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3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 iterateDelta="1E-4"/>
</workbook>
</file>

<file path=xl/calcChain.xml><?xml version="1.0" encoding="utf-8"?>
<calcChain xmlns="http://schemas.openxmlformats.org/spreadsheetml/2006/main">
  <c r="T31" i="12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V39" s="1"/>
  <c r="U14"/>
  <c r="T14"/>
  <c r="S14"/>
  <c r="R14"/>
  <c r="Q14"/>
  <c r="P14"/>
  <c r="O14"/>
  <c r="N14"/>
  <c r="M14"/>
  <c r="L14"/>
  <c r="K14"/>
  <c r="J14"/>
  <c r="I14"/>
  <c r="H14"/>
  <c r="G14"/>
  <c r="F14"/>
  <c r="F39" s="1"/>
  <c r="E14"/>
  <c r="D14"/>
  <c r="C14"/>
  <c r="B14"/>
  <c r="AF13"/>
  <c r="AE13"/>
  <c r="AD13"/>
  <c r="AC13"/>
  <c r="AB13"/>
  <c r="AA13"/>
  <c r="Z13"/>
  <c r="Y13"/>
  <c r="X13"/>
  <c r="W13"/>
  <c r="V13"/>
  <c r="U13"/>
  <c r="U35" s="1"/>
  <c r="T13"/>
  <c r="S13"/>
  <c r="R13"/>
  <c r="Q13"/>
  <c r="P13"/>
  <c r="O13"/>
  <c r="N13"/>
  <c r="M13"/>
  <c r="L13"/>
  <c r="K13"/>
  <c r="J13"/>
  <c r="I13"/>
  <c r="H13"/>
  <c r="G13"/>
  <c r="F13"/>
  <c r="E13"/>
  <c r="E35" s="1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D31" s="1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E35" s="1"/>
  <c r="AD7"/>
  <c r="AC7"/>
  <c r="AB7"/>
  <c r="AA7"/>
  <c r="Z7"/>
  <c r="Y7"/>
  <c r="X7"/>
  <c r="W7"/>
  <c r="V7"/>
  <c r="U7"/>
  <c r="U39" s="1"/>
  <c r="T7"/>
  <c r="S7"/>
  <c r="R7"/>
  <c r="Q7"/>
  <c r="P7"/>
  <c r="O7"/>
  <c r="O35" s="1"/>
  <c r="N7"/>
  <c r="M7"/>
  <c r="L7"/>
  <c r="K7"/>
  <c r="J7"/>
  <c r="I7"/>
  <c r="H7"/>
  <c r="G7"/>
  <c r="F7"/>
  <c r="E7"/>
  <c r="E39" s="1"/>
  <c r="D7"/>
  <c r="C7"/>
  <c r="B7"/>
  <c r="AF6"/>
  <c r="AE6"/>
  <c r="AD6"/>
  <c r="AD31" s="1"/>
  <c r="AC6"/>
  <c r="AB6"/>
  <c r="AA6"/>
  <c r="Z6"/>
  <c r="Y6"/>
  <c r="X6"/>
  <c r="W6"/>
  <c r="V6"/>
  <c r="U6"/>
  <c r="T6"/>
  <c r="T39" s="1"/>
  <c r="S6"/>
  <c r="R6"/>
  <c r="Q6"/>
  <c r="P6"/>
  <c r="O6"/>
  <c r="N6"/>
  <c r="N31" s="1"/>
  <c r="M6"/>
  <c r="L6"/>
  <c r="K6"/>
  <c r="J6"/>
  <c r="I6"/>
  <c r="H6"/>
  <c r="G6"/>
  <c r="F6"/>
  <c r="E6"/>
  <c r="D6"/>
  <c r="D39" s="1"/>
  <c r="C6"/>
  <c r="B6"/>
  <c r="AF5"/>
  <c r="AE5"/>
  <c r="AD5"/>
  <c r="AC5"/>
  <c r="AB5"/>
  <c r="AA5"/>
  <c r="Z5"/>
  <c r="Y5"/>
  <c r="X5"/>
  <c r="X31" s="1"/>
  <c r="W5"/>
  <c r="V5"/>
  <c r="U5"/>
  <c r="T5"/>
  <c r="S5"/>
  <c r="S39" s="1"/>
  <c r="R5"/>
  <c r="Q5"/>
  <c r="P5"/>
  <c r="O5"/>
  <c r="N5"/>
  <c r="M5"/>
  <c r="L5"/>
  <c r="K5"/>
  <c r="J5"/>
  <c r="I5"/>
  <c r="H5"/>
  <c r="H31" s="1"/>
  <c r="G5"/>
  <c r="F5"/>
  <c r="E5"/>
  <c r="D5"/>
  <c r="C5"/>
  <c r="C39" s="1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5" s="1"/>
  <c r="V43" s="1"/>
  <c r="U4"/>
  <c r="U31" s="1"/>
  <c r="T4"/>
  <c r="S4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5" s="1"/>
  <c r="F43" s="1"/>
  <c r="E4"/>
  <c r="E31" s="1"/>
  <c r="D4"/>
  <c r="C4"/>
  <c r="B4"/>
  <c r="B39" s="1"/>
  <c r="AE27" i="11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E39" s="1"/>
  <c r="AD6"/>
  <c r="AD39" s="1"/>
  <c r="AC6"/>
  <c r="AB6"/>
  <c r="AA6"/>
  <c r="Z6"/>
  <c r="Y6"/>
  <c r="X6"/>
  <c r="W6"/>
  <c r="V6"/>
  <c r="U6"/>
  <c r="U39" s="1"/>
  <c r="T6"/>
  <c r="T39" s="1"/>
  <c r="S6"/>
  <c r="R6"/>
  <c r="Q6"/>
  <c r="P6"/>
  <c r="O6"/>
  <c r="O39" s="1"/>
  <c r="N6"/>
  <c r="N39" s="1"/>
  <c r="M6"/>
  <c r="L6"/>
  <c r="K6"/>
  <c r="J6"/>
  <c r="I6"/>
  <c r="H6"/>
  <c r="G6"/>
  <c r="F6"/>
  <c r="E6"/>
  <c r="E39" s="1"/>
  <c r="D6"/>
  <c r="D39" s="1"/>
  <c r="C6"/>
  <c r="B6"/>
  <c r="AE5"/>
  <c r="AD5"/>
  <c r="AC5"/>
  <c r="AC35" s="1"/>
  <c r="AB5"/>
  <c r="AB39" s="1"/>
  <c r="AA5"/>
  <c r="Z5"/>
  <c r="Y5"/>
  <c r="X5"/>
  <c r="W5"/>
  <c r="V5"/>
  <c r="U5"/>
  <c r="T5"/>
  <c r="S5"/>
  <c r="S35" s="1"/>
  <c r="R5"/>
  <c r="R35" s="1"/>
  <c r="R43" s="1"/>
  <c r="Q5"/>
  <c r="P5"/>
  <c r="O5"/>
  <c r="N5"/>
  <c r="M5"/>
  <c r="M35" s="1"/>
  <c r="L5"/>
  <c r="L39" s="1"/>
  <c r="K5"/>
  <c r="J5"/>
  <c r="I5"/>
  <c r="H5"/>
  <c r="G5"/>
  <c r="F5"/>
  <c r="E5"/>
  <c r="D5"/>
  <c r="C5"/>
  <c r="C35" s="1"/>
  <c r="B5"/>
  <c r="B35" s="1"/>
  <c r="AE4"/>
  <c r="AE35" s="1"/>
  <c r="AE43" s="1"/>
  <c r="AD4"/>
  <c r="AD35" s="1"/>
  <c r="AC4"/>
  <c r="AC31" s="1"/>
  <c r="AB4"/>
  <c r="AB31" s="1"/>
  <c r="AA4"/>
  <c r="AA31" s="1"/>
  <c r="Z4"/>
  <c r="Z39" s="1"/>
  <c r="Y4"/>
  <c r="Y39" s="1"/>
  <c r="X4"/>
  <c r="X39" s="1"/>
  <c r="W4"/>
  <c r="W39" s="1"/>
  <c r="V4"/>
  <c r="V39" s="1"/>
  <c r="U4"/>
  <c r="U35" s="1"/>
  <c r="U43" s="1"/>
  <c r="T4"/>
  <c r="T35" s="1"/>
  <c r="S4"/>
  <c r="S39" s="1"/>
  <c r="R4"/>
  <c r="R39" s="1"/>
  <c r="Q4"/>
  <c r="Q39" s="1"/>
  <c r="P4"/>
  <c r="P39" s="1"/>
  <c r="O4"/>
  <c r="O35" s="1"/>
  <c r="O43" s="1"/>
  <c r="N4"/>
  <c r="N35" s="1"/>
  <c r="M4"/>
  <c r="M31" s="1"/>
  <c r="L4"/>
  <c r="L31" s="1"/>
  <c r="K4"/>
  <c r="K31" s="1"/>
  <c r="J4"/>
  <c r="J39" s="1"/>
  <c r="I4"/>
  <c r="I39" s="1"/>
  <c r="H4"/>
  <c r="H39" s="1"/>
  <c r="G4"/>
  <c r="G39" s="1"/>
  <c r="F4"/>
  <c r="F39" s="1"/>
  <c r="E4"/>
  <c r="E35" s="1"/>
  <c r="E43" s="1"/>
  <c r="D4"/>
  <c r="D35" s="1"/>
  <c r="C4"/>
  <c r="C39" s="1"/>
  <c r="B4"/>
  <c r="B39" s="1"/>
  <c r="AF27" i="10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F39" s="1"/>
  <c r="AE14"/>
  <c r="AD14"/>
  <c r="AC14"/>
  <c r="AB14"/>
  <c r="AA14"/>
  <c r="Z14"/>
  <c r="Y14"/>
  <c r="X14"/>
  <c r="W14"/>
  <c r="V14"/>
  <c r="U14"/>
  <c r="T14"/>
  <c r="S14"/>
  <c r="R14"/>
  <c r="Q14"/>
  <c r="P14"/>
  <c r="P39" s="1"/>
  <c r="O14"/>
  <c r="N14"/>
  <c r="M14"/>
  <c r="L14"/>
  <c r="K14"/>
  <c r="J14"/>
  <c r="I14"/>
  <c r="H14"/>
  <c r="G14"/>
  <c r="F14"/>
  <c r="E14"/>
  <c r="D14"/>
  <c r="C14"/>
  <c r="B14"/>
  <c r="AF13"/>
  <c r="AE13"/>
  <c r="AE35" s="1"/>
  <c r="AD13"/>
  <c r="AC13"/>
  <c r="AB13"/>
  <c r="AA13"/>
  <c r="Z13"/>
  <c r="Y13"/>
  <c r="X13"/>
  <c r="W13"/>
  <c r="V13"/>
  <c r="U13"/>
  <c r="T13"/>
  <c r="S13"/>
  <c r="R13"/>
  <c r="Q13"/>
  <c r="P13"/>
  <c r="O13"/>
  <c r="O35" s="1"/>
  <c r="N13"/>
  <c r="M13"/>
  <c r="L13"/>
  <c r="K13"/>
  <c r="J13"/>
  <c r="I13"/>
  <c r="H13"/>
  <c r="G13"/>
  <c r="F13"/>
  <c r="E13"/>
  <c r="D13"/>
  <c r="C13"/>
  <c r="B13"/>
  <c r="AF12"/>
  <c r="AE12"/>
  <c r="AD12"/>
  <c r="AD31" s="1"/>
  <c r="AC12"/>
  <c r="AB12"/>
  <c r="AA12"/>
  <c r="Z12"/>
  <c r="Y12"/>
  <c r="X12"/>
  <c r="W12"/>
  <c r="V12"/>
  <c r="U12"/>
  <c r="T12"/>
  <c r="S12"/>
  <c r="R12"/>
  <c r="Q12"/>
  <c r="P12"/>
  <c r="O12"/>
  <c r="N12"/>
  <c r="N31" s="1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C35" s="1"/>
  <c r="AC43" s="1"/>
  <c r="AB5"/>
  <c r="AA5"/>
  <c r="Z5"/>
  <c r="Y5"/>
  <c r="X5"/>
  <c r="W5"/>
  <c r="V5"/>
  <c r="U5"/>
  <c r="T5"/>
  <c r="S5"/>
  <c r="R5"/>
  <c r="Q5"/>
  <c r="P5"/>
  <c r="O5"/>
  <c r="N5"/>
  <c r="M5"/>
  <c r="M35" s="1"/>
  <c r="M43" s="1"/>
  <c r="L5"/>
  <c r="K5"/>
  <c r="J5"/>
  <c r="I5"/>
  <c r="H5"/>
  <c r="G5"/>
  <c r="F5"/>
  <c r="E5"/>
  <c r="D5"/>
  <c r="C5"/>
  <c r="B5"/>
  <c r="AF4"/>
  <c r="AF35" s="1"/>
  <c r="AE4"/>
  <c r="AE31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5" s="1"/>
  <c r="O4"/>
  <c r="O31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AE27" i="9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Y39" s="1"/>
  <c r="X6"/>
  <c r="W6"/>
  <c r="V6"/>
  <c r="U6"/>
  <c r="T6"/>
  <c r="S6"/>
  <c r="R6"/>
  <c r="Q6"/>
  <c r="P6"/>
  <c r="O6"/>
  <c r="N6"/>
  <c r="M6"/>
  <c r="L6"/>
  <c r="K6"/>
  <c r="J6"/>
  <c r="I6"/>
  <c r="I39" s="1"/>
  <c r="H6"/>
  <c r="G6"/>
  <c r="F6"/>
  <c r="E6"/>
  <c r="D6"/>
  <c r="C6"/>
  <c r="B6"/>
  <c r="AE5"/>
  <c r="AD5"/>
  <c r="AC5"/>
  <c r="AB5"/>
  <c r="AA5"/>
  <c r="Z5"/>
  <c r="Y5"/>
  <c r="X5"/>
  <c r="W5"/>
  <c r="W35" s="1"/>
  <c r="V5"/>
  <c r="U5"/>
  <c r="T5"/>
  <c r="S5"/>
  <c r="R5"/>
  <c r="Q5"/>
  <c r="P5"/>
  <c r="O5"/>
  <c r="N5"/>
  <c r="M5"/>
  <c r="L5"/>
  <c r="K5"/>
  <c r="J5"/>
  <c r="I5"/>
  <c r="H5"/>
  <c r="G5"/>
  <c r="G35" s="1"/>
  <c r="F5"/>
  <c r="E5"/>
  <c r="D5"/>
  <c r="C5"/>
  <c r="B5"/>
  <c r="AE4"/>
  <c r="AE39" s="1"/>
  <c r="AD4"/>
  <c r="AD39" s="1"/>
  <c r="AC4"/>
  <c r="AC39" s="1"/>
  <c r="AB4"/>
  <c r="AB39" s="1"/>
  <c r="AA4"/>
  <c r="AA39" s="1"/>
  <c r="Z4"/>
  <c r="Z39" s="1"/>
  <c r="Y4"/>
  <c r="Y35" s="1"/>
  <c r="X4"/>
  <c r="X35" s="1"/>
  <c r="W4"/>
  <c r="W31" s="1"/>
  <c r="V4"/>
  <c r="V31" s="1"/>
  <c r="U4"/>
  <c r="U39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5" s="1"/>
  <c r="H4"/>
  <c r="H35" s="1"/>
  <c r="G4"/>
  <c r="G31" s="1"/>
  <c r="F4"/>
  <c r="F31" s="1"/>
  <c r="E4"/>
  <c r="E31" s="1"/>
  <c r="D4"/>
  <c r="D39" s="1"/>
  <c r="C4"/>
  <c r="C39" s="1"/>
  <c r="B4"/>
  <c r="B39" s="1"/>
  <c r="AF27" i="8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Z39" s="1"/>
  <c r="Y14"/>
  <c r="X14"/>
  <c r="W14"/>
  <c r="V14"/>
  <c r="U14"/>
  <c r="T14"/>
  <c r="S14"/>
  <c r="R14"/>
  <c r="Q14"/>
  <c r="P14"/>
  <c r="O14"/>
  <c r="N14"/>
  <c r="M14"/>
  <c r="L14"/>
  <c r="K14"/>
  <c r="J14"/>
  <c r="J39" s="1"/>
  <c r="I14"/>
  <c r="H14"/>
  <c r="G14"/>
  <c r="F14"/>
  <c r="E14"/>
  <c r="D14"/>
  <c r="C14"/>
  <c r="B14"/>
  <c r="AF13"/>
  <c r="AE13"/>
  <c r="AD13"/>
  <c r="AC13"/>
  <c r="AB13"/>
  <c r="AA13"/>
  <c r="Z13"/>
  <c r="Y13"/>
  <c r="Y35" s="1"/>
  <c r="X13"/>
  <c r="W13"/>
  <c r="V13"/>
  <c r="U13"/>
  <c r="T13"/>
  <c r="S13"/>
  <c r="R13"/>
  <c r="Q13"/>
  <c r="P13"/>
  <c r="O13"/>
  <c r="N13"/>
  <c r="M13"/>
  <c r="L13"/>
  <c r="K13"/>
  <c r="J13"/>
  <c r="I13"/>
  <c r="I35" s="1"/>
  <c r="H13"/>
  <c r="G13"/>
  <c r="F13"/>
  <c r="E13"/>
  <c r="D13"/>
  <c r="C13"/>
  <c r="B13"/>
  <c r="AF12"/>
  <c r="AE12"/>
  <c r="AD12"/>
  <c r="AC12"/>
  <c r="AB12"/>
  <c r="AA12"/>
  <c r="Z12"/>
  <c r="Y12"/>
  <c r="X12"/>
  <c r="X31" s="1"/>
  <c r="W12"/>
  <c r="V12"/>
  <c r="U12"/>
  <c r="T12"/>
  <c r="S12"/>
  <c r="R12"/>
  <c r="Q12"/>
  <c r="P12"/>
  <c r="O12"/>
  <c r="N12"/>
  <c r="M12"/>
  <c r="L12"/>
  <c r="K12"/>
  <c r="J12"/>
  <c r="I12"/>
  <c r="H12"/>
  <c r="H31" s="1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5" s="1"/>
  <c r="Z43" s="1"/>
  <c r="Y4"/>
  <c r="Y31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5" s="1"/>
  <c r="J43" s="1"/>
  <c r="I4"/>
  <c r="I31" s="1"/>
  <c r="H4"/>
  <c r="H39" s="1"/>
  <c r="G4"/>
  <c r="G39" s="1"/>
  <c r="F4"/>
  <c r="F39" s="1"/>
  <c r="E4"/>
  <c r="E39" s="1"/>
  <c r="D4"/>
  <c r="D39" s="1"/>
  <c r="C4"/>
  <c r="C39" s="1"/>
  <c r="B4"/>
  <c r="B39" s="1"/>
  <c r="AF27" i="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U39" s="1"/>
  <c r="T14"/>
  <c r="S14"/>
  <c r="R14"/>
  <c r="Q14"/>
  <c r="P14"/>
  <c r="O14"/>
  <c r="N14"/>
  <c r="M14"/>
  <c r="L14"/>
  <c r="K14"/>
  <c r="J14"/>
  <c r="I14"/>
  <c r="H14"/>
  <c r="G14"/>
  <c r="F14"/>
  <c r="E14"/>
  <c r="E39" s="1"/>
  <c r="D14"/>
  <c r="C14"/>
  <c r="B14"/>
  <c r="AF13"/>
  <c r="AE13"/>
  <c r="AD13"/>
  <c r="AC13"/>
  <c r="AB13"/>
  <c r="AA13"/>
  <c r="Z13"/>
  <c r="Y13"/>
  <c r="X13"/>
  <c r="W13"/>
  <c r="V13"/>
  <c r="U13"/>
  <c r="T13"/>
  <c r="T35" s="1"/>
  <c r="S13"/>
  <c r="R13"/>
  <c r="Q13"/>
  <c r="P13"/>
  <c r="O13"/>
  <c r="N13"/>
  <c r="M13"/>
  <c r="L13"/>
  <c r="K13"/>
  <c r="J13"/>
  <c r="I13"/>
  <c r="H13"/>
  <c r="G13"/>
  <c r="F13"/>
  <c r="E13"/>
  <c r="D13"/>
  <c r="D35" s="1"/>
  <c r="C13"/>
  <c r="B13"/>
  <c r="AF12"/>
  <c r="AE12"/>
  <c r="AD12"/>
  <c r="AC12"/>
  <c r="AB12"/>
  <c r="AA12"/>
  <c r="Z12"/>
  <c r="Y12"/>
  <c r="X12"/>
  <c r="W12"/>
  <c r="V12"/>
  <c r="U12"/>
  <c r="T12"/>
  <c r="S12"/>
  <c r="S31" s="1"/>
  <c r="R12"/>
  <c r="Q12"/>
  <c r="P12"/>
  <c r="O12"/>
  <c r="N12"/>
  <c r="M12"/>
  <c r="L12"/>
  <c r="K12"/>
  <c r="J12"/>
  <c r="I12"/>
  <c r="H12"/>
  <c r="G12"/>
  <c r="F12"/>
  <c r="E12"/>
  <c r="D12"/>
  <c r="C12"/>
  <c r="C31" s="1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5" s="1"/>
  <c r="U43" s="1"/>
  <c r="T4"/>
  <c r="T31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5" s="1"/>
  <c r="E43" s="1"/>
  <c r="D4"/>
  <c r="D31" s="1"/>
  <c r="C4"/>
  <c r="C39" s="1"/>
  <c r="B4"/>
  <c r="B39" s="1"/>
  <c r="AE27" i="6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D39" s="1"/>
  <c r="AC6"/>
  <c r="AB6"/>
  <c r="AA6"/>
  <c r="Z6"/>
  <c r="Y6"/>
  <c r="X6"/>
  <c r="W6"/>
  <c r="V6"/>
  <c r="U6"/>
  <c r="T6"/>
  <c r="S6"/>
  <c r="R6"/>
  <c r="Q6"/>
  <c r="P6"/>
  <c r="O6"/>
  <c r="N6"/>
  <c r="N39" s="1"/>
  <c r="M6"/>
  <c r="L6"/>
  <c r="K6"/>
  <c r="J6"/>
  <c r="I6"/>
  <c r="H6"/>
  <c r="G6"/>
  <c r="F6"/>
  <c r="E6"/>
  <c r="D6"/>
  <c r="C6"/>
  <c r="B6"/>
  <c r="AE5"/>
  <c r="AD5"/>
  <c r="AC5"/>
  <c r="AB5"/>
  <c r="AB35" s="1"/>
  <c r="AA5"/>
  <c r="Z5"/>
  <c r="Y5"/>
  <c r="X5"/>
  <c r="W5"/>
  <c r="V5"/>
  <c r="U5"/>
  <c r="T5"/>
  <c r="S5"/>
  <c r="R5"/>
  <c r="Q5"/>
  <c r="P5"/>
  <c r="O5"/>
  <c r="N5"/>
  <c r="M5"/>
  <c r="L5"/>
  <c r="L35" s="1"/>
  <c r="K5"/>
  <c r="J5"/>
  <c r="I5"/>
  <c r="H5"/>
  <c r="G5"/>
  <c r="F5"/>
  <c r="E5"/>
  <c r="D5"/>
  <c r="C5"/>
  <c r="B5"/>
  <c r="AE4"/>
  <c r="AE39" s="1"/>
  <c r="AD4"/>
  <c r="AD35" s="1"/>
  <c r="AD43" s="1"/>
  <c r="AC4"/>
  <c r="AC35" s="1"/>
  <c r="AB4"/>
  <c r="AB31" s="1"/>
  <c r="AA4"/>
  <c r="AA31" s="1"/>
  <c r="Z4"/>
  <c r="Z31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5" s="1"/>
  <c r="N43" s="1"/>
  <c r="M4"/>
  <c r="M35" s="1"/>
  <c r="L4"/>
  <c r="L31" s="1"/>
  <c r="K4"/>
  <c r="K31" s="1"/>
  <c r="J4"/>
  <c r="J31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AF27" i="5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E39" s="1"/>
  <c r="AD14"/>
  <c r="AC14"/>
  <c r="AB14"/>
  <c r="AA14"/>
  <c r="Z14"/>
  <c r="Y14"/>
  <c r="X14"/>
  <c r="W14"/>
  <c r="V14"/>
  <c r="U14"/>
  <c r="T14"/>
  <c r="S14"/>
  <c r="R14"/>
  <c r="Q14"/>
  <c r="P14"/>
  <c r="O14"/>
  <c r="O39" s="1"/>
  <c r="N14"/>
  <c r="M14"/>
  <c r="L14"/>
  <c r="K14"/>
  <c r="J14"/>
  <c r="I14"/>
  <c r="H14"/>
  <c r="G14"/>
  <c r="F14"/>
  <c r="E14"/>
  <c r="D14"/>
  <c r="C14"/>
  <c r="B14"/>
  <c r="AF13"/>
  <c r="AE13"/>
  <c r="AD13"/>
  <c r="AD35" s="1"/>
  <c r="AC13"/>
  <c r="AB13"/>
  <c r="AA13"/>
  <c r="Z13"/>
  <c r="Y13"/>
  <c r="X13"/>
  <c r="W13"/>
  <c r="V13"/>
  <c r="U13"/>
  <c r="T13"/>
  <c r="S13"/>
  <c r="R13"/>
  <c r="Q13"/>
  <c r="P13"/>
  <c r="O13"/>
  <c r="N13"/>
  <c r="N35" s="1"/>
  <c r="M13"/>
  <c r="L13"/>
  <c r="K13"/>
  <c r="J13"/>
  <c r="I13"/>
  <c r="H13"/>
  <c r="G13"/>
  <c r="F13"/>
  <c r="E13"/>
  <c r="D13"/>
  <c r="C13"/>
  <c r="B13"/>
  <c r="AF12"/>
  <c r="AE12"/>
  <c r="AD12"/>
  <c r="AC12"/>
  <c r="AC31" s="1"/>
  <c r="AB12"/>
  <c r="AA12"/>
  <c r="Z12"/>
  <c r="Y12"/>
  <c r="X12"/>
  <c r="W12"/>
  <c r="V12"/>
  <c r="U12"/>
  <c r="T12"/>
  <c r="S12"/>
  <c r="R12"/>
  <c r="Q12"/>
  <c r="P12"/>
  <c r="O12"/>
  <c r="N12"/>
  <c r="M12"/>
  <c r="M31" s="1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5" s="1"/>
  <c r="AE43" s="1"/>
  <c r="AD4"/>
  <c r="AD31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5" s="1"/>
  <c r="O43" s="1"/>
  <c r="N4"/>
  <c r="N31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AE27" i="4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X39" s="1"/>
  <c r="W6"/>
  <c r="V6"/>
  <c r="U6"/>
  <c r="T6"/>
  <c r="S6"/>
  <c r="R6"/>
  <c r="Q6"/>
  <c r="P6"/>
  <c r="O6"/>
  <c r="N6"/>
  <c r="M6"/>
  <c r="L6"/>
  <c r="K6"/>
  <c r="J6"/>
  <c r="I6"/>
  <c r="H6"/>
  <c r="H39" s="1"/>
  <c r="G6"/>
  <c r="F6"/>
  <c r="E6"/>
  <c r="D6"/>
  <c r="C6"/>
  <c r="B6"/>
  <c r="AE5"/>
  <c r="AD5"/>
  <c r="AC5"/>
  <c r="AB5"/>
  <c r="AA5"/>
  <c r="Z5"/>
  <c r="Y5"/>
  <c r="X5"/>
  <c r="W5"/>
  <c r="V5"/>
  <c r="V35" s="1"/>
  <c r="U5"/>
  <c r="T5"/>
  <c r="S5"/>
  <c r="R5"/>
  <c r="Q5"/>
  <c r="P5"/>
  <c r="O5"/>
  <c r="N5"/>
  <c r="M5"/>
  <c r="L5"/>
  <c r="K5"/>
  <c r="J5"/>
  <c r="I5"/>
  <c r="H5"/>
  <c r="G5"/>
  <c r="F5"/>
  <c r="F35" s="1"/>
  <c r="E5"/>
  <c r="D5"/>
  <c r="C5"/>
  <c r="B5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5" s="1"/>
  <c r="X43" s="1"/>
  <c r="W4"/>
  <c r="W35" s="1"/>
  <c r="V4"/>
  <c r="V31" s="1"/>
  <c r="U4"/>
  <c r="U31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5" s="1"/>
  <c r="H43" s="1"/>
  <c r="G4"/>
  <c r="G35" s="1"/>
  <c r="F4"/>
  <c r="F31" s="1"/>
  <c r="E4"/>
  <c r="E31" s="1"/>
  <c r="D4"/>
  <c r="D31" s="1"/>
  <c r="C4"/>
  <c r="C39" s="1"/>
  <c r="B4"/>
  <c r="B39" s="1"/>
  <c r="G31" i="3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Y39" s="1"/>
  <c r="X14"/>
  <c r="W14"/>
  <c r="V14"/>
  <c r="U14"/>
  <c r="T14"/>
  <c r="S14"/>
  <c r="R14"/>
  <c r="Q14"/>
  <c r="P14"/>
  <c r="O14"/>
  <c r="N14"/>
  <c r="M14"/>
  <c r="L14"/>
  <c r="K14"/>
  <c r="J14"/>
  <c r="I14"/>
  <c r="I39" s="1"/>
  <c r="H14"/>
  <c r="G14"/>
  <c r="F14"/>
  <c r="E14"/>
  <c r="D14"/>
  <c r="C14"/>
  <c r="B14"/>
  <c r="AF13"/>
  <c r="AE13"/>
  <c r="AD13"/>
  <c r="AC13"/>
  <c r="AB13"/>
  <c r="AA13"/>
  <c r="Z13"/>
  <c r="Y13"/>
  <c r="X13"/>
  <c r="X35" s="1"/>
  <c r="W13"/>
  <c r="V13"/>
  <c r="U13"/>
  <c r="T13"/>
  <c r="S13"/>
  <c r="R13"/>
  <c r="Q13"/>
  <c r="P13"/>
  <c r="O13"/>
  <c r="N13"/>
  <c r="M13"/>
  <c r="L13"/>
  <c r="K13"/>
  <c r="J13"/>
  <c r="I13"/>
  <c r="H13"/>
  <c r="H35" s="1"/>
  <c r="G13"/>
  <c r="F13"/>
  <c r="E13"/>
  <c r="D13"/>
  <c r="C13"/>
  <c r="B13"/>
  <c r="AF12"/>
  <c r="AE12"/>
  <c r="AD12"/>
  <c r="AC12"/>
  <c r="AB12"/>
  <c r="AA12"/>
  <c r="Z12"/>
  <c r="Y12"/>
  <c r="X12"/>
  <c r="W12"/>
  <c r="W31" s="1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5" s="1"/>
  <c r="Y43" s="1"/>
  <c r="X4"/>
  <c r="X31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5" s="1"/>
  <c r="I43" s="1"/>
  <c r="H4"/>
  <c r="H31" s="1"/>
  <c r="G4"/>
  <c r="G39" s="1"/>
  <c r="F4"/>
  <c r="F39" s="1"/>
  <c r="E4"/>
  <c r="E39" s="1"/>
  <c r="D4"/>
  <c r="D39" s="1"/>
  <c r="C4"/>
  <c r="C39" s="1"/>
  <c r="B4"/>
  <c r="B39" s="1"/>
  <c r="AC27" i="2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N39" s="1"/>
  <c r="M6"/>
  <c r="L6"/>
  <c r="K6"/>
  <c r="J6"/>
  <c r="I6"/>
  <c r="H6"/>
  <c r="G6"/>
  <c r="F6"/>
  <c r="E6"/>
  <c r="D6"/>
  <c r="C6"/>
  <c r="B6"/>
  <c r="AC5"/>
  <c r="AB5"/>
  <c r="AA5"/>
  <c r="Z5"/>
  <c r="Z35" s="1"/>
  <c r="Y5"/>
  <c r="X5"/>
  <c r="W5"/>
  <c r="V5"/>
  <c r="U5"/>
  <c r="T5"/>
  <c r="S5"/>
  <c r="R5"/>
  <c r="Q5"/>
  <c r="P5"/>
  <c r="O5"/>
  <c r="N5"/>
  <c r="M5"/>
  <c r="L5"/>
  <c r="K5"/>
  <c r="J5"/>
  <c r="J35" s="1"/>
  <c r="I5"/>
  <c r="H5"/>
  <c r="G5"/>
  <c r="F5"/>
  <c r="E5"/>
  <c r="D5"/>
  <c r="C5"/>
  <c r="B5"/>
  <c r="AC4"/>
  <c r="AC35" s="1"/>
  <c r="AB4"/>
  <c r="AB35" s="1"/>
  <c r="AA4"/>
  <c r="AA35" s="1"/>
  <c r="Z4"/>
  <c r="Z31" s="1"/>
  <c r="Y4"/>
  <c r="Y31" s="1"/>
  <c r="X4"/>
  <c r="X31" s="1"/>
  <c r="W4"/>
  <c r="W31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5" s="1"/>
  <c r="M4"/>
  <c r="M35" s="1"/>
  <c r="L4"/>
  <c r="L35" s="1"/>
  <c r="K4"/>
  <c r="K35" s="1"/>
  <c r="J4"/>
  <c r="J31" s="1"/>
  <c r="I4"/>
  <c r="I31" s="1"/>
  <c r="H4"/>
  <c r="H31" s="1"/>
  <c r="G4"/>
  <c r="G31" s="1"/>
  <c r="F4"/>
  <c r="F31" s="1"/>
  <c r="E4"/>
  <c r="E39" s="1"/>
  <c r="D4"/>
  <c r="D39" s="1"/>
  <c r="C4"/>
  <c r="C39" s="1"/>
  <c r="B4"/>
  <c r="B39" s="1"/>
  <c r="AF27" i="1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AA39" s="1"/>
  <c r="Z14"/>
  <c r="Y14"/>
  <c r="X14"/>
  <c r="W14"/>
  <c r="V14"/>
  <c r="U14"/>
  <c r="T14"/>
  <c r="S14"/>
  <c r="R14"/>
  <c r="Q14"/>
  <c r="P14"/>
  <c r="O14"/>
  <c r="N14"/>
  <c r="M14"/>
  <c r="L14"/>
  <c r="K14"/>
  <c r="K39" s="1"/>
  <c r="J14"/>
  <c r="I14"/>
  <c r="H14"/>
  <c r="G14"/>
  <c r="F14"/>
  <c r="E14"/>
  <c r="D14"/>
  <c r="C14"/>
  <c r="B14"/>
  <c r="AF13"/>
  <c r="AE13"/>
  <c r="AD13"/>
  <c r="AC13"/>
  <c r="AB13"/>
  <c r="AA13"/>
  <c r="Z13"/>
  <c r="Z35" s="1"/>
  <c r="Y13"/>
  <c r="X13"/>
  <c r="W13"/>
  <c r="V13"/>
  <c r="U13"/>
  <c r="T13"/>
  <c r="S13"/>
  <c r="R13"/>
  <c r="Q13"/>
  <c r="P13"/>
  <c r="O13"/>
  <c r="N13"/>
  <c r="M13"/>
  <c r="L13"/>
  <c r="K13"/>
  <c r="J13"/>
  <c r="J35" s="1"/>
  <c r="I13"/>
  <c r="H13"/>
  <c r="G13"/>
  <c r="F13"/>
  <c r="E13"/>
  <c r="D13"/>
  <c r="C13"/>
  <c r="B13"/>
  <c r="AF12"/>
  <c r="AE12"/>
  <c r="AD12"/>
  <c r="AC12"/>
  <c r="AB12"/>
  <c r="AA12"/>
  <c r="Z12"/>
  <c r="Y12"/>
  <c r="Y31" s="1"/>
  <c r="X12"/>
  <c r="W12"/>
  <c r="V12"/>
  <c r="U12"/>
  <c r="T12"/>
  <c r="S12"/>
  <c r="R12"/>
  <c r="Q12"/>
  <c r="P12"/>
  <c r="O12"/>
  <c r="N12"/>
  <c r="M12"/>
  <c r="L12"/>
  <c r="K12"/>
  <c r="J12"/>
  <c r="I12"/>
  <c r="I31" s="1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5" s="1"/>
  <c r="AA43" s="1"/>
  <c r="Z4"/>
  <c r="Z31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5" s="1"/>
  <c r="K43" s="1"/>
  <c r="J4"/>
  <c r="J31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P43" i="10" l="1"/>
  <c r="AF43"/>
  <c r="N43" i="2"/>
  <c r="N43" i="5"/>
  <c r="AD43"/>
  <c r="M43" i="2"/>
  <c r="D43" i="11"/>
  <c r="T43"/>
  <c r="AB43" i="2"/>
  <c r="O49" i="7"/>
  <c r="W49" i="5"/>
  <c r="O49" i="8"/>
  <c r="O49" i="12"/>
  <c r="W49"/>
  <c r="I43" i="9"/>
  <c r="Y43"/>
  <c r="C43" i="11"/>
  <c r="S43"/>
  <c r="B43"/>
  <c r="I43" i="8"/>
  <c r="O43" i="10"/>
  <c r="N43" i="11"/>
  <c r="AD43"/>
  <c r="J43" i="2"/>
  <c r="G43" i="9"/>
  <c r="W43"/>
  <c r="O43" i="12"/>
  <c r="AE43"/>
  <c r="E43"/>
  <c r="U43"/>
  <c r="V31" i="2"/>
  <c r="H31" i="1"/>
  <c r="X31"/>
  <c r="I35"/>
  <c r="I43" s="1"/>
  <c r="Y35"/>
  <c r="Y43" s="1"/>
  <c r="J39"/>
  <c r="W49" s="1"/>
  <c r="Z39"/>
  <c r="Z43" s="1"/>
  <c r="E31" i="2"/>
  <c r="U31"/>
  <c r="I35"/>
  <c r="Y35"/>
  <c r="M39"/>
  <c r="AC39"/>
  <c r="AC43" s="1"/>
  <c r="F31" i="3"/>
  <c r="V31"/>
  <c r="G35"/>
  <c r="G43" s="1"/>
  <c r="W35"/>
  <c r="W43" s="1"/>
  <c r="H39"/>
  <c r="H43" s="1"/>
  <c r="X39"/>
  <c r="X43" s="1"/>
  <c r="C31" i="4"/>
  <c r="S31"/>
  <c r="E35"/>
  <c r="E43" s="1"/>
  <c r="U35"/>
  <c r="U43" s="1"/>
  <c r="G39"/>
  <c r="G43" s="1"/>
  <c r="W39"/>
  <c r="W43" s="1"/>
  <c r="L31" i="5"/>
  <c r="AB31"/>
  <c r="M35"/>
  <c r="M43" s="1"/>
  <c r="AC35"/>
  <c r="AC43" s="1"/>
  <c r="N39"/>
  <c r="O49" s="1"/>
  <c r="AD39"/>
  <c r="I31" i="6"/>
  <c r="Y31"/>
  <c r="K35"/>
  <c r="AA35"/>
  <c r="M39"/>
  <c r="M43" s="1"/>
  <c r="AC39"/>
  <c r="AC43" s="1"/>
  <c r="B31" i="7"/>
  <c r="I49" s="1"/>
  <c r="R31"/>
  <c r="C35"/>
  <c r="C43" s="1"/>
  <c r="S35"/>
  <c r="S43" s="1"/>
  <c r="D39"/>
  <c r="W49" s="1"/>
  <c r="T39"/>
  <c r="T43" s="1"/>
  <c r="G31" i="8"/>
  <c r="W31"/>
  <c r="H35"/>
  <c r="H43" s="1"/>
  <c r="X35"/>
  <c r="X43" s="1"/>
  <c r="I39"/>
  <c r="Y39"/>
  <c r="Y43" s="1"/>
  <c r="D31" i="9"/>
  <c r="T31"/>
  <c r="F35"/>
  <c r="V35"/>
  <c r="V43" s="1"/>
  <c r="H39"/>
  <c r="H43" s="1"/>
  <c r="X39"/>
  <c r="X43" s="1"/>
  <c r="M31" i="10"/>
  <c r="AC31"/>
  <c r="N35"/>
  <c r="N43" s="1"/>
  <c r="AD35"/>
  <c r="AD43" s="1"/>
  <c r="O39"/>
  <c r="AE39"/>
  <c r="AE43" s="1"/>
  <c r="J31" i="11"/>
  <c r="Z31"/>
  <c r="L35"/>
  <c r="L43" s="1"/>
  <c r="AB35"/>
  <c r="AB43" s="1"/>
  <c r="C31" i="12"/>
  <c r="S31"/>
  <c r="D35"/>
  <c r="D43" s="1"/>
  <c r="T35"/>
  <c r="T43" s="1"/>
  <c r="G31" i="1"/>
  <c r="W31"/>
  <c r="H35"/>
  <c r="H43" s="1"/>
  <c r="X35"/>
  <c r="X43" s="1"/>
  <c r="D31" i="2"/>
  <c r="T31"/>
  <c r="H35"/>
  <c r="X35"/>
  <c r="X43" s="1"/>
  <c r="L39"/>
  <c r="L43" s="1"/>
  <c r="AB39"/>
  <c r="E31" i="3"/>
  <c r="U31"/>
  <c r="F35"/>
  <c r="F43" s="1"/>
  <c r="V35"/>
  <c r="V43" s="1"/>
  <c r="B31" i="4"/>
  <c r="R31"/>
  <c r="D35"/>
  <c r="T35"/>
  <c r="T43" s="1"/>
  <c r="F39"/>
  <c r="F43" s="1"/>
  <c r="V39"/>
  <c r="V43" s="1"/>
  <c r="K31" i="5"/>
  <c r="AA31"/>
  <c r="L35"/>
  <c r="L43" s="1"/>
  <c r="AB35"/>
  <c r="AB43" s="1"/>
  <c r="H31" i="6"/>
  <c r="X31"/>
  <c r="J35"/>
  <c r="Z35"/>
  <c r="Z43" s="1"/>
  <c r="L39"/>
  <c r="L43" s="1"/>
  <c r="AB39"/>
  <c r="AB43" s="1"/>
  <c r="Q31" i="7"/>
  <c r="B35"/>
  <c r="R35"/>
  <c r="R43" s="1"/>
  <c r="F31" i="8"/>
  <c r="V31"/>
  <c r="G35"/>
  <c r="G43" s="1"/>
  <c r="W35"/>
  <c r="W43" s="1"/>
  <c r="C31" i="9"/>
  <c r="S31"/>
  <c r="E35"/>
  <c r="E43" s="1"/>
  <c r="U35"/>
  <c r="U43" s="1"/>
  <c r="G39"/>
  <c r="W39"/>
  <c r="L31" i="10"/>
  <c r="AB31"/>
  <c r="I31" i="11"/>
  <c r="Y31"/>
  <c r="K35"/>
  <c r="K43" s="1"/>
  <c r="AA35"/>
  <c r="M39"/>
  <c r="M43" s="1"/>
  <c r="AC39"/>
  <c r="AC43" s="1"/>
  <c r="B31" i="12"/>
  <c r="R31"/>
  <c r="C35"/>
  <c r="C43" s="1"/>
  <c r="S35"/>
  <c r="S43" s="1"/>
  <c r="F31" i="1"/>
  <c r="V31"/>
  <c r="G35"/>
  <c r="G43" s="1"/>
  <c r="W35"/>
  <c r="W43" s="1"/>
  <c r="C31" i="2"/>
  <c r="S31"/>
  <c r="G35"/>
  <c r="W35"/>
  <c r="K39"/>
  <c r="K43" s="1"/>
  <c r="AA39"/>
  <c r="AA43" s="1"/>
  <c r="D31" i="3"/>
  <c r="T31"/>
  <c r="E35"/>
  <c r="E43" s="1"/>
  <c r="U35"/>
  <c r="U43" s="1"/>
  <c r="Q31" i="4"/>
  <c r="C35"/>
  <c r="C43" s="1"/>
  <c r="S35"/>
  <c r="S43" s="1"/>
  <c r="E39"/>
  <c r="U39"/>
  <c r="J31" i="5"/>
  <c r="Z31"/>
  <c r="K35"/>
  <c r="K43" s="1"/>
  <c r="AA35"/>
  <c r="AA43" s="1"/>
  <c r="G31" i="6"/>
  <c r="W31"/>
  <c r="I35"/>
  <c r="I43" s="1"/>
  <c r="Y35"/>
  <c r="Y43" s="1"/>
  <c r="K39"/>
  <c r="AA39"/>
  <c r="P31" i="7"/>
  <c r="AF31"/>
  <c r="Q35"/>
  <c r="Q43" s="1"/>
  <c r="E31" i="8"/>
  <c r="U31"/>
  <c r="F35"/>
  <c r="F43" s="1"/>
  <c r="V35"/>
  <c r="V43" s="1"/>
  <c r="B31" i="9"/>
  <c r="R31"/>
  <c r="D35"/>
  <c r="D43" s="1"/>
  <c r="T35"/>
  <c r="T43" s="1"/>
  <c r="F39"/>
  <c r="O49" s="1"/>
  <c r="V39"/>
  <c r="K31" i="10"/>
  <c r="AA31"/>
  <c r="L35"/>
  <c r="L43" s="1"/>
  <c r="AB35"/>
  <c r="AB43" s="1"/>
  <c r="H31" i="11"/>
  <c r="X31"/>
  <c r="J35"/>
  <c r="J43" s="1"/>
  <c r="Z35"/>
  <c r="Z43" s="1"/>
  <c r="Q31" i="12"/>
  <c r="B35"/>
  <c r="R35"/>
  <c r="R43" s="1"/>
  <c r="T31" i="4"/>
  <c r="U31" i="9"/>
  <c r="E31" i="1"/>
  <c r="U31"/>
  <c r="F35"/>
  <c r="F43" s="1"/>
  <c r="V35"/>
  <c r="V43" s="1"/>
  <c r="B31" i="2"/>
  <c r="R31"/>
  <c r="F35"/>
  <c r="V35"/>
  <c r="V43" s="1"/>
  <c r="J39"/>
  <c r="Z39"/>
  <c r="Z43" s="1"/>
  <c r="C31" i="3"/>
  <c r="S31"/>
  <c r="D35"/>
  <c r="D43" s="1"/>
  <c r="T35"/>
  <c r="T43" s="1"/>
  <c r="P31" i="4"/>
  <c r="B35"/>
  <c r="R35"/>
  <c r="R43" s="1"/>
  <c r="D39"/>
  <c r="W49" s="1"/>
  <c r="I31" i="5"/>
  <c r="Y31"/>
  <c r="J35"/>
  <c r="J43" s="1"/>
  <c r="Z35"/>
  <c r="Z43" s="1"/>
  <c r="F31" i="6"/>
  <c r="V31"/>
  <c r="H35"/>
  <c r="H43" s="1"/>
  <c r="X35"/>
  <c r="X43" s="1"/>
  <c r="J39"/>
  <c r="W49" s="1"/>
  <c r="Z39"/>
  <c r="O31" i="7"/>
  <c r="AE31"/>
  <c r="P35"/>
  <c r="P43" s="1"/>
  <c r="AF35"/>
  <c r="AF43" s="1"/>
  <c r="D31" i="8"/>
  <c r="T31"/>
  <c r="E35"/>
  <c r="E43" s="1"/>
  <c r="U35"/>
  <c r="U43" s="1"/>
  <c r="Q31" i="9"/>
  <c r="C35"/>
  <c r="C43" s="1"/>
  <c r="S35"/>
  <c r="S43" s="1"/>
  <c r="E39"/>
  <c r="W49" s="1"/>
  <c r="J31" i="10"/>
  <c r="Z31"/>
  <c r="K35"/>
  <c r="K43" s="1"/>
  <c r="AA35"/>
  <c r="AA43" s="1"/>
  <c r="G31" i="11"/>
  <c r="W31"/>
  <c r="I35"/>
  <c r="I43" s="1"/>
  <c r="Y35"/>
  <c r="Y43" s="1"/>
  <c r="K39"/>
  <c r="AA39"/>
  <c r="P31" i="12"/>
  <c r="AF31"/>
  <c r="Q35"/>
  <c r="Q43" s="1"/>
  <c r="D31" i="1"/>
  <c r="T31"/>
  <c r="E35"/>
  <c r="E43" s="1"/>
  <c r="U35"/>
  <c r="U43" s="1"/>
  <c r="Q31" i="2"/>
  <c r="E35"/>
  <c r="E43" s="1"/>
  <c r="U35"/>
  <c r="U43" s="1"/>
  <c r="I39"/>
  <c r="Y39"/>
  <c r="B31" i="3"/>
  <c r="R31"/>
  <c r="C35"/>
  <c r="C43" s="1"/>
  <c r="S35"/>
  <c r="S43" s="1"/>
  <c r="O31" i="4"/>
  <c r="AE31"/>
  <c r="Q35"/>
  <c r="Q43" s="1"/>
  <c r="H31" i="5"/>
  <c r="X31"/>
  <c r="I35"/>
  <c r="I43" s="1"/>
  <c r="Y35"/>
  <c r="Y43" s="1"/>
  <c r="E31" i="6"/>
  <c r="U31"/>
  <c r="G35"/>
  <c r="G43" s="1"/>
  <c r="W35"/>
  <c r="W43" s="1"/>
  <c r="N31" i="7"/>
  <c r="AD31"/>
  <c r="O35"/>
  <c r="O43" s="1"/>
  <c r="AE35"/>
  <c r="AE43" s="1"/>
  <c r="C31" i="8"/>
  <c r="S31"/>
  <c r="D35"/>
  <c r="D43" s="1"/>
  <c r="T35"/>
  <c r="T43" s="1"/>
  <c r="P31" i="9"/>
  <c r="B35"/>
  <c r="R35"/>
  <c r="R43" s="1"/>
  <c r="I31" i="10"/>
  <c r="Y31"/>
  <c r="J35"/>
  <c r="J43" s="1"/>
  <c r="Z35"/>
  <c r="Z43" s="1"/>
  <c r="F31" i="11"/>
  <c r="V31"/>
  <c r="H35"/>
  <c r="H43" s="1"/>
  <c r="X35"/>
  <c r="X43" s="1"/>
  <c r="O31" i="12"/>
  <c r="AE31"/>
  <c r="P35"/>
  <c r="P43" s="1"/>
  <c r="AF35"/>
  <c r="AF43" s="1"/>
  <c r="C31" i="1"/>
  <c r="S31"/>
  <c r="D35"/>
  <c r="D43" s="1"/>
  <c r="T35"/>
  <c r="T43" s="1"/>
  <c r="P31" i="2"/>
  <c r="D35"/>
  <c r="D43" s="1"/>
  <c r="T35"/>
  <c r="T43" s="1"/>
  <c r="H39"/>
  <c r="X39"/>
  <c r="Q31" i="3"/>
  <c r="B35"/>
  <c r="R35"/>
  <c r="R43" s="1"/>
  <c r="N31" i="4"/>
  <c r="AD31"/>
  <c r="P35"/>
  <c r="P43" s="1"/>
  <c r="G31" i="5"/>
  <c r="W31"/>
  <c r="H35"/>
  <c r="H43" s="1"/>
  <c r="X35"/>
  <c r="X43" s="1"/>
  <c r="D31" i="6"/>
  <c r="T31"/>
  <c r="F35"/>
  <c r="F43" s="1"/>
  <c r="V35"/>
  <c r="V43" s="1"/>
  <c r="M31" i="7"/>
  <c r="AC31"/>
  <c r="N35"/>
  <c r="N43" s="1"/>
  <c r="AD35"/>
  <c r="AD43" s="1"/>
  <c r="B31" i="8"/>
  <c r="R31"/>
  <c r="C35"/>
  <c r="C43" s="1"/>
  <c r="S35"/>
  <c r="S43" s="1"/>
  <c r="O31" i="9"/>
  <c r="AE31"/>
  <c r="Q35"/>
  <c r="Q43" s="1"/>
  <c r="H31" i="10"/>
  <c r="X31"/>
  <c r="I35"/>
  <c r="I43" s="1"/>
  <c r="Y35"/>
  <c r="Y43" s="1"/>
  <c r="E31" i="11"/>
  <c r="U31"/>
  <c r="G35"/>
  <c r="G43" s="1"/>
  <c r="W35"/>
  <c r="W43" s="1"/>
  <c r="B31" i="1"/>
  <c r="R31"/>
  <c r="C35"/>
  <c r="C43" s="1"/>
  <c r="S35"/>
  <c r="S43" s="1"/>
  <c r="O31" i="2"/>
  <c r="C35"/>
  <c r="C43" s="1"/>
  <c r="S35"/>
  <c r="S43" s="1"/>
  <c r="G39"/>
  <c r="W39"/>
  <c r="P31" i="3"/>
  <c r="AF31"/>
  <c r="Q35"/>
  <c r="Q43" s="1"/>
  <c r="M31" i="4"/>
  <c r="AC31"/>
  <c r="O35"/>
  <c r="O43" s="1"/>
  <c r="AE35"/>
  <c r="AE43" s="1"/>
  <c r="F31" i="5"/>
  <c r="V31"/>
  <c r="G35"/>
  <c r="G43" s="1"/>
  <c r="W35"/>
  <c r="W43" s="1"/>
  <c r="C31" i="6"/>
  <c r="S31"/>
  <c r="E35"/>
  <c r="E43" s="1"/>
  <c r="U35"/>
  <c r="U43" s="1"/>
  <c r="L31" i="7"/>
  <c r="AB31"/>
  <c r="M35"/>
  <c r="M43" s="1"/>
  <c r="AC35"/>
  <c r="AC43" s="1"/>
  <c r="Q31" i="8"/>
  <c r="B35"/>
  <c r="R35"/>
  <c r="R43" s="1"/>
  <c r="N31" i="9"/>
  <c r="AD31"/>
  <c r="P35"/>
  <c r="P43" s="1"/>
  <c r="G31" i="10"/>
  <c r="W31"/>
  <c r="H35"/>
  <c r="H43" s="1"/>
  <c r="X35"/>
  <c r="X43" s="1"/>
  <c r="D31" i="11"/>
  <c r="T31"/>
  <c r="F35"/>
  <c r="F43" s="1"/>
  <c r="V35"/>
  <c r="V43" s="1"/>
  <c r="M31" i="12"/>
  <c r="AC31"/>
  <c r="N35"/>
  <c r="N43" s="1"/>
  <c r="AD35"/>
  <c r="AD43" s="1"/>
  <c r="Q31" i="1"/>
  <c r="B35"/>
  <c r="R35"/>
  <c r="R43" s="1"/>
  <c r="N31" i="2"/>
  <c r="B35"/>
  <c r="R35"/>
  <c r="R43" s="1"/>
  <c r="F39"/>
  <c r="O49" s="1"/>
  <c r="O31" i="3"/>
  <c r="AE31"/>
  <c r="P35"/>
  <c r="P43" s="1"/>
  <c r="AF35"/>
  <c r="AF43" s="1"/>
  <c r="L31" i="4"/>
  <c r="AB31"/>
  <c r="N35"/>
  <c r="N43" s="1"/>
  <c r="AD35"/>
  <c r="AD43" s="1"/>
  <c r="E31" i="5"/>
  <c r="U31"/>
  <c r="F35"/>
  <c r="F43" s="1"/>
  <c r="V35"/>
  <c r="V43" s="1"/>
  <c r="B31" i="6"/>
  <c r="R31"/>
  <c r="D35"/>
  <c r="D43" s="1"/>
  <c r="T35"/>
  <c r="T43" s="1"/>
  <c r="K31" i="7"/>
  <c r="AA31"/>
  <c r="L35"/>
  <c r="L43" s="1"/>
  <c r="AB35"/>
  <c r="AB43" s="1"/>
  <c r="P31" i="8"/>
  <c r="AF31"/>
  <c r="Q35"/>
  <c r="Q43" s="1"/>
  <c r="M31" i="9"/>
  <c r="AC31"/>
  <c r="O35"/>
  <c r="O43" s="1"/>
  <c r="AE35"/>
  <c r="AE43" s="1"/>
  <c r="F31" i="10"/>
  <c r="V31"/>
  <c r="G35"/>
  <c r="G43" s="1"/>
  <c r="W35"/>
  <c r="W43" s="1"/>
  <c r="C31" i="11"/>
  <c r="S31"/>
  <c r="L31" i="12"/>
  <c r="AB31"/>
  <c r="M35"/>
  <c r="M43" s="1"/>
  <c r="AC35"/>
  <c r="AC43" s="1"/>
  <c r="P31" i="1"/>
  <c r="AF31"/>
  <c r="Q35"/>
  <c r="Q43" s="1"/>
  <c r="M31" i="2"/>
  <c r="AC31"/>
  <c r="Q35"/>
  <c r="Q43" s="1"/>
  <c r="N31" i="3"/>
  <c r="AD31"/>
  <c r="O35"/>
  <c r="O43" s="1"/>
  <c r="AE35"/>
  <c r="AE43" s="1"/>
  <c r="K31" i="4"/>
  <c r="AA31"/>
  <c r="M35"/>
  <c r="M43" s="1"/>
  <c r="AC35"/>
  <c r="AC43" s="1"/>
  <c r="D31" i="5"/>
  <c r="T31"/>
  <c r="E35"/>
  <c r="E43" s="1"/>
  <c r="U35"/>
  <c r="U43" s="1"/>
  <c r="Q31" i="6"/>
  <c r="C35"/>
  <c r="C43" s="1"/>
  <c r="S35"/>
  <c r="S43" s="1"/>
  <c r="J31" i="7"/>
  <c r="Z31"/>
  <c r="K35"/>
  <c r="K43" s="1"/>
  <c r="AA35"/>
  <c r="AA43" s="1"/>
  <c r="O31" i="8"/>
  <c r="AE31"/>
  <c r="P35"/>
  <c r="P43" s="1"/>
  <c r="AF35"/>
  <c r="AF43" s="1"/>
  <c r="L31" i="9"/>
  <c r="AB31"/>
  <c r="N35"/>
  <c r="N43" s="1"/>
  <c r="AD35"/>
  <c r="AD43" s="1"/>
  <c r="E31" i="10"/>
  <c r="U31"/>
  <c r="F35"/>
  <c r="F43" s="1"/>
  <c r="V35"/>
  <c r="V43" s="1"/>
  <c r="B31" i="11"/>
  <c r="R31"/>
  <c r="K31" i="12"/>
  <c r="AA31"/>
  <c r="L35"/>
  <c r="L43" s="1"/>
  <c r="AB35"/>
  <c r="AB43" s="1"/>
  <c r="O31" i="1"/>
  <c r="AE31"/>
  <c r="P35"/>
  <c r="P43" s="1"/>
  <c r="AF35"/>
  <c r="AF43" s="1"/>
  <c r="L31" i="2"/>
  <c r="AB31"/>
  <c r="P35"/>
  <c r="P43" s="1"/>
  <c r="M31" i="3"/>
  <c r="AC31"/>
  <c r="N35"/>
  <c r="N43" s="1"/>
  <c r="AD35"/>
  <c r="AD43" s="1"/>
  <c r="J31" i="4"/>
  <c r="Z31"/>
  <c r="L35"/>
  <c r="L43" s="1"/>
  <c r="AB35"/>
  <c r="AB43" s="1"/>
  <c r="C31" i="5"/>
  <c r="S31"/>
  <c r="D35"/>
  <c r="D43" s="1"/>
  <c r="T35"/>
  <c r="T43" s="1"/>
  <c r="P31" i="6"/>
  <c r="B35"/>
  <c r="R35"/>
  <c r="R43" s="1"/>
  <c r="I31" i="7"/>
  <c r="Y31"/>
  <c r="J35"/>
  <c r="J43" s="1"/>
  <c r="Z35"/>
  <c r="Z43" s="1"/>
  <c r="N31" i="8"/>
  <c r="AD31"/>
  <c r="O35"/>
  <c r="O43" s="1"/>
  <c r="AE35"/>
  <c r="AE43" s="1"/>
  <c r="K31" i="9"/>
  <c r="AA31"/>
  <c r="M35"/>
  <c r="M43" s="1"/>
  <c r="AC35"/>
  <c r="AC43" s="1"/>
  <c r="D31" i="10"/>
  <c r="T31"/>
  <c r="E35"/>
  <c r="E43" s="1"/>
  <c r="U35"/>
  <c r="U43" s="1"/>
  <c r="Q31" i="11"/>
  <c r="J31" i="12"/>
  <c r="Z31"/>
  <c r="K35"/>
  <c r="K43" s="1"/>
  <c r="AA35"/>
  <c r="AA43" s="1"/>
  <c r="N31" i="1"/>
  <c r="AD31"/>
  <c r="O35"/>
  <c r="O43" s="1"/>
  <c r="AE35"/>
  <c r="AE43" s="1"/>
  <c r="K31" i="2"/>
  <c r="AA31"/>
  <c r="O35"/>
  <c r="O43" s="1"/>
  <c r="L31" i="3"/>
  <c r="AB31"/>
  <c r="M35"/>
  <c r="M43" s="1"/>
  <c r="AC35"/>
  <c r="AC43" s="1"/>
  <c r="I31" i="4"/>
  <c r="Y31"/>
  <c r="K35"/>
  <c r="K43" s="1"/>
  <c r="AA35"/>
  <c r="AA43" s="1"/>
  <c r="B31" i="5"/>
  <c r="R31"/>
  <c r="C35"/>
  <c r="C43" s="1"/>
  <c r="S35"/>
  <c r="S43" s="1"/>
  <c r="O31" i="6"/>
  <c r="AE31"/>
  <c r="Q35"/>
  <c r="Q43" s="1"/>
  <c r="H31" i="7"/>
  <c r="X31"/>
  <c r="I35"/>
  <c r="I43" s="1"/>
  <c r="Y35"/>
  <c r="Y43" s="1"/>
  <c r="M31" i="8"/>
  <c r="AC31"/>
  <c r="N35"/>
  <c r="N43" s="1"/>
  <c r="AD35"/>
  <c r="AD43" s="1"/>
  <c r="J31" i="9"/>
  <c r="Z31"/>
  <c r="L35"/>
  <c r="L43" s="1"/>
  <c r="AB35"/>
  <c r="AB43" s="1"/>
  <c r="C31" i="10"/>
  <c r="S31"/>
  <c r="D35"/>
  <c r="D43" s="1"/>
  <c r="T35"/>
  <c r="T43" s="1"/>
  <c r="P31" i="11"/>
  <c r="I31" i="12"/>
  <c r="Y31"/>
  <c r="J35"/>
  <c r="J43" s="1"/>
  <c r="Z35"/>
  <c r="Z43" s="1"/>
  <c r="M31" i="1"/>
  <c r="AC31"/>
  <c r="N35"/>
  <c r="N43" s="1"/>
  <c r="AD35"/>
  <c r="AD43" s="1"/>
  <c r="K31" i="3"/>
  <c r="AA31"/>
  <c r="L35"/>
  <c r="L43" s="1"/>
  <c r="AB35"/>
  <c r="AB43" s="1"/>
  <c r="H31" i="4"/>
  <c r="X31"/>
  <c r="J35"/>
  <c r="J43" s="1"/>
  <c r="Z35"/>
  <c r="Z43" s="1"/>
  <c r="Q31" i="5"/>
  <c r="B35"/>
  <c r="R35"/>
  <c r="R43" s="1"/>
  <c r="N31" i="6"/>
  <c r="AD31"/>
  <c r="P35"/>
  <c r="P43" s="1"/>
  <c r="G31" i="7"/>
  <c r="W31"/>
  <c r="H35"/>
  <c r="H43" s="1"/>
  <c r="X35"/>
  <c r="X43" s="1"/>
  <c r="L31" i="8"/>
  <c r="AB31"/>
  <c r="M35"/>
  <c r="M43" s="1"/>
  <c r="AC35"/>
  <c r="AC43" s="1"/>
  <c r="I31" i="9"/>
  <c r="Y31"/>
  <c r="K35"/>
  <c r="K43" s="1"/>
  <c r="AA35"/>
  <c r="AA43" s="1"/>
  <c r="B31" i="10"/>
  <c r="R31"/>
  <c r="C35"/>
  <c r="C43" s="1"/>
  <c r="S35"/>
  <c r="S43" s="1"/>
  <c r="O31" i="11"/>
  <c r="AE31"/>
  <c r="Q35"/>
  <c r="Q43" s="1"/>
  <c r="I35" i="12"/>
  <c r="I43" s="1"/>
  <c r="Y35"/>
  <c r="Y43" s="1"/>
  <c r="L31" i="1"/>
  <c r="AB31"/>
  <c r="M35"/>
  <c r="M43" s="1"/>
  <c r="AC35"/>
  <c r="AC43" s="1"/>
  <c r="J31" i="3"/>
  <c r="Z31"/>
  <c r="K35"/>
  <c r="K43" s="1"/>
  <c r="AA35"/>
  <c r="AA43" s="1"/>
  <c r="G31" i="4"/>
  <c r="W31"/>
  <c r="I35"/>
  <c r="I43" s="1"/>
  <c r="Y35"/>
  <c r="Y43" s="1"/>
  <c r="P31" i="5"/>
  <c r="AF31"/>
  <c r="Q35"/>
  <c r="Q43" s="1"/>
  <c r="M31" i="6"/>
  <c r="AC31"/>
  <c r="O35"/>
  <c r="O43" s="1"/>
  <c r="AE35"/>
  <c r="AE43" s="1"/>
  <c r="F31" i="7"/>
  <c r="V31"/>
  <c r="G35"/>
  <c r="G43" s="1"/>
  <c r="W35"/>
  <c r="W43" s="1"/>
  <c r="K31" i="8"/>
  <c r="AA31"/>
  <c r="L35"/>
  <c r="L43" s="1"/>
  <c r="AB35"/>
  <c r="AB43" s="1"/>
  <c r="H31" i="9"/>
  <c r="X31"/>
  <c r="J35"/>
  <c r="J43" s="1"/>
  <c r="Z35"/>
  <c r="Z43" s="1"/>
  <c r="Q31" i="10"/>
  <c r="B35"/>
  <c r="R35"/>
  <c r="R43" s="1"/>
  <c r="N31" i="11"/>
  <c r="AD31"/>
  <c r="P35"/>
  <c r="P43" s="1"/>
  <c r="G31" i="12"/>
  <c r="W31"/>
  <c r="H35"/>
  <c r="H43" s="1"/>
  <c r="X35"/>
  <c r="X43" s="1"/>
  <c r="K31" i="1"/>
  <c r="AA31"/>
  <c r="L35"/>
  <c r="L43" s="1"/>
  <c r="AB35"/>
  <c r="AB43" s="1"/>
  <c r="I31" i="3"/>
  <c r="Y31"/>
  <c r="J35"/>
  <c r="J43" s="1"/>
  <c r="Z35"/>
  <c r="Z43" s="1"/>
  <c r="O31" i="5"/>
  <c r="AE31"/>
  <c r="P35"/>
  <c r="P43" s="1"/>
  <c r="AF35"/>
  <c r="AF43" s="1"/>
  <c r="E31" i="7"/>
  <c r="U31"/>
  <c r="F35"/>
  <c r="F43" s="1"/>
  <c r="V35"/>
  <c r="V43" s="1"/>
  <c r="J31" i="8"/>
  <c r="Z31"/>
  <c r="K35"/>
  <c r="K43" s="1"/>
  <c r="AA35"/>
  <c r="AA43" s="1"/>
  <c r="P31" i="10"/>
  <c r="AF31"/>
  <c r="Q35"/>
  <c r="Q43" s="1"/>
  <c r="F31" i="12"/>
  <c r="V31"/>
  <c r="G35"/>
  <c r="G43" s="1"/>
  <c r="W35"/>
  <c r="W43" s="1"/>
  <c r="U49" i="11" l="1"/>
  <c r="Y49" s="1"/>
  <c r="W49" i="8"/>
  <c r="O49" i="3"/>
  <c r="W49" i="2"/>
  <c r="I49"/>
  <c r="L49" i="11"/>
  <c r="R49" s="1"/>
  <c r="O49"/>
  <c r="W49" i="3"/>
  <c r="I49" i="12"/>
  <c r="J43" i="1"/>
  <c r="W49" i="11"/>
  <c r="L49" i="5"/>
  <c r="R49" s="1"/>
  <c r="B43"/>
  <c r="U49"/>
  <c r="Y49" s="1"/>
  <c r="L49" i="9"/>
  <c r="R49" s="1"/>
  <c r="B43"/>
  <c r="U49"/>
  <c r="Y49" s="1"/>
  <c r="F43" i="2"/>
  <c r="I43"/>
  <c r="L49" i="6"/>
  <c r="B43"/>
  <c r="U49"/>
  <c r="Y49" s="1"/>
  <c r="I49" i="10"/>
  <c r="Y43" i="2"/>
  <c r="H43"/>
  <c r="L49" i="7"/>
  <c r="R49" s="1"/>
  <c r="B43"/>
  <c r="U49"/>
  <c r="Y49" s="1"/>
  <c r="D43"/>
  <c r="L49" i="8"/>
  <c r="R49" s="1"/>
  <c r="B43"/>
  <c r="U49"/>
  <c r="Y49" s="1"/>
  <c r="AA43" i="11"/>
  <c r="O49" i="6"/>
  <c r="L49" i="12"/>
  <c r="R49" s="1"/>
  <c r="B43"/>
  <c r="U49"/>
  <c r="Y49" s="1"/>
  <c r="J43" i="6"/>
  <c r="O49" i="1"/>
  <c r="L49"/>
  <c r="B43"/>
  <c r="U49"/>
  <c r="Y49" s="1"/>
  <c r="I49" i="5"/>
  <c r="I49" i="11"/>
  <c r="I49" i="9"/>
  <c r="O49" i="10"/>
  <c r="L49" i="3"/>
  <c r="B43"/>
  <c r="U49"/>
  <c r="Y49" s="1"/>
  <c r="I49" i="1"/>
  <c r="I49" i="3"/>
  <c r="K43" i="6"/>
  <c r="W49" i="10"/>
  <c r="O49" i="4"/>
  <c r="L49"/>
  <c r="B43"/>
  <c r="U49"/>
  <c r="Y49" s="1"/>
  <c r="I49" i="6"/>
  <c r="I49" i="8"/>
  <c r="G43" i="2"/>
  <c r="AA43" i="6"/>
  <c r="L49" i="10"/>
  <c r="R49" s="1"/>
  <c r="B43"/>
  <c r="U49"/>
  <c r="Y49" s="1"/>
  <c r="U49" i="2"/>
  <c r="Y49" s="1"/>
  <c r="B43"/>
  <c r="L49"/>
  <c r="R49" s="1"/>
  <c r="D43" i="4"/>
  <c r="W43" i="2"/>
  <c r="I49" i="4"/>
  <c r="F43" i="9"/>
  <c r="R49" i="6" l="1"/>
  <c r="R49" i="1"/>
  <c r="R49" i="4"/>
  <c r="R49" i="3"/>
</calcChain>
</file>

<file path=xl/sharedStrings.xml><?xml version="1.0" encoding="utf-8"?>
<sst xmlns="http://schemas.openxmlformats.org/spreadsheetml/2006/main" count="326" uniqueCount="29">
  <si>
    <t xml:space="preserve"> JANEIRO DE  2022</t>
  </si>
  <si>
    <t>Ponto de</t>
  </si>
  <si>
    <t xml:space="preserve">Orvalho  </t>
  </si>
  <si>
    <t>(ºC)</t>
  </si>
  <si>
    <t>H/D</t>
  </si>
  <si>
    <t>9h/13h-15h Dados interpolados</t>
  </si>
  <si>
    <t>MÉDIA</t>
  </si>
  <si>
    <t>DIÁRIA</t>
  </si>
  <si>
    <t>MÁXIMA</t>
  </si>
  <si>
    <t>MÍNIMA</t>
  </si>
  <si>
    <t>AMPLITUDE</t>
  </si>
  <si>
    <t>AMVLITUDE</t>
  </si>
  <si>
    <t>DIF. DAS</t>
  </si>
  <si>
    <t>MENSAL</t>
  </si>
  <si>
    <t>DAS MÁX.</t>
  </si>
  <si>
    <t>DAS MÍN.</t>
  </si>
  <si>
    <t>MÉDIAS</t>
  </si>
  <si>
    <t xml:space="preserve"> FEVEREIRO DE  2022</t>
  </si>
  <si>
    <t xml:space="preserve"> MARÇO DE  2022</t>
  </si>
  <si>
    <t xml:space="preserve"> ABRIL DE  2022</t>
  </si>
  <si>
    <t>Dados intepolados</t>
  </si>
  <si>
    <t>MAIO  DE  2022</t>
  </si>
  <si>
    <t>JUNHO DE  2022</t>
  </si>
  <si>
    <t>JULHO  DE  2022</t>
  </si>
  <si>
    <t>Agosto  DE  2022</t>
  </si>
  <si>
    <t>Setembro DE  2022</t>
  </si>
  <si>
    <t>Outubro  DE  2022</t>
  </si>
  <si>
    <t>Novembro DE  2022</t>
  </si>
  <si>
    <t>Dezembro  DE  2022</t>
  </si>
</sst>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#,##0.000"/>
    <numFmt numFmtId="167" formatCode="0.000"/>
  </numFmts>
  <fonts count="8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14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2" fillId="2" borderId="0" xfId="0" applyFont="1" applyFill="1"/>
    <xf numFmtId="0" fontId="3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4" fillId="0" borderId="0" xfId="0" applyFont="1"/>
    <xf numFmtId="0" fontId="2" fillId="2" borderId="2" xfId="0" applyFont="1" applyFill="1" applyBorder="1" applyAlignment="1" applyProtection="1">
      <alignment horizontal="center"/>
    </xf>
    <xf numFmtId="1" fontId="2" fillId="2" borderId="3" xfId="0" applyNumberFormat="1" applyFont="1" applyFill="1" applyBorder="1" applyAlignment="1" applyProtection="1">
      <alignment horizontal="center"/>
    </xf>
    <xf numFmtId="1" fontId="2" fillId="2" borderId="4" xfId="0" applyNumberFormat="1" applyFont="1" applyFill="1" applyBorder="1" applyAlignment="1" applyProtection="1">
      <alignment horizontal="center"/>
    </xf>
    <xf numFmtId="1" fontId="2" fillId="2" borderId="4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</xf>
    <xf numFmtId="165" fontId="5" fillId="2" borderId="7" xfId="0" applyNumberFormat="1" applyFont="1" applyFill="1" applyBorder="1" applyAlignment="1">
      <alignment horizontal="center"/>
    </xf>
    <xf numFmtId="165" fontId="5" fillId="2" borderId="6" xfId="0" applyNumberFormat="1" applyFont="1" applyFill="1" applyBorder="1" applyAlignment="1">
      <alignment horizontal="center"/>
    </xf>
    <xf numFmtId="166" fontId="4" fillId="0" borderId="0" xfId="0" applyNumberFormat="1" applyFont="1"/>
    <xf numFmtId="166" fontId="2" fillId="0" borderId="0" xfId="0" applyNumberFormat="1" applyFont="1"/>
    <xf numFmtId="166" fontId="0" fillId="0" borderId="0" xfId="0" applyNumberFormat="1"/>
    <xf numFmtId="165" fontId="6" fillId="2" borderId="7" xfId="0" applyNumberFormat="1" applyFont="1" applyFill="1" applyBorder="1" applyAlignment="1">
      <alignment horizontal="center"/>
    </xf>
    <xf numFmtId="0" fontId="0" fillId="2" borderId="8" xfId="0" applyFill="1" applyBorder="1"/>
    <xf numFmtId="164" fontId="5" fillId="2" borderId="9" xfId="0" applyNumberFormat="1" applyFont="1" applyFill="1" applyBorder="1"/>
    <xf numFmtId="164" fontId="6" fillId="2" borderId="9" xfId="0" applyNumberFormat="1" applyFont="1" applyFill="1" applyBorder="1"/>
    <xf numFmtId="166" fontId="4" fillId="0" borderId="10" xfId="0" applyNumberFormat="1" applyFont="1" applyBorder="1"/>
    <xf numFmtId="0" fontId="0" fillId="2" borderId="11" xfId="0" applyFill="1" applyBorder="1"/>
    <xf numFmtId="164" fontId="5" fillId="2" borderId="0" xfId="0" applyNumberFormat="1" applyFont="1" applyFill="1" applyBorder="1"/>
    <xf numFmtId="0" fontId="2" fillId="2" borderId="11" xfId="0" quotePrefix="1" applyFont="1" applyFill="1" applyBorder="1" applyAlignment="1">
      <alignment horizontal="left"/>
    </xf>
    <xf numFmtId="164" fontId="5" fillId="2" borderId="0" xfId="0" applyNumberFormat="1" applyFont="1" applyFill="1"/>
    <xf numFmtId="0" fontId="4" fillId="0" borderId="10" xfId="0" applyFont="1" applyBorder="1"/>
    <xf numFmtId="164" fontId="5" fillId="2" borderId="0" xfId="0" applyNumberFormat="1" applyFont="1" applyFill="1" applyAlignment="1">
      <alignment horizontal="center"/>
    </xf>
    <xf numFmtId="0" fontId="5" fillId="2" borderId="11" xfId="0" applyFont="1" applyFill="1" applyBorder="1"/>
    <xf numFmtId="0" fontId="5" fillId="2" borderId="0" xfId="0" applyFont="1" applyFill="1"/>
    <xf numFmtId="0" fontId="5" fillId="2" borderId="0" xfId="0" applyFont="1" applyFill="1" applyBorder="1"/>
    <xf numFmtId="0" fontId="0" fillId="2" borderId="0" xfId="0" applyFill="1" applyBorder="1"/>
    <xf numFmtId="164" fontId="5" fillId="2" borderId="0" xfId="0" applyNumberFormat="1" applyFont="1" applyFill="1" applyBorder="1" applyAlignment="1">
      <alignment horizontal="center"/>
    </xf>
    <xf numFmtId="0" fontId="2" fillId="2" borderId="0" xfId="0" quotePrefix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2" borderId="12" xfId="0" applyFill="1" applyBorder="1"/>
    <xf numFmtId="0" fontId="0" fillId="2" borderId="13" xfId="0" applyFill="1" applyBorder="1"/>
    <xf numFmtId="164" fontId="5" fillId="2" borderId="13" xfId="0" applyNumberFormat="1" applyFont="1" applyFill="1" applyBorder="1" applyAlignment="1">
      <alignment horizontal="center"/>
    </xf>
    <xf numFmtId="0" fontId="5" fillId="2" borderId="13" xfId="0" applyFont="1" applyFill="1" applyBorder="1"/>
    <xf numFmtId="0" fontId="5" fillId="2" borderId="13" xfId="0" applyFont="1" applyFill="1" applyBorder="1" applyAlignment="1">
      <alignment horizontal="center"/>
    </xf>
    <xf numFmtId="0" fontId="0" fillId="0" borderId="10" xfId="0" applyBorder="1"/>
    <xf numFmtId="0" fontId="0" fillId="0" borderId="0" xfId="0" applyBorder="1"/>
    <xf numFmtId="2" fontId="4" fillId="0" borderId="0" xfId="0" applyNumberFormat="1" applyFont="1"/>
    <xf numFmtId="0" fontId="7" fillId="2" borderId="0" xfId="0" applyFont="1" applyFill="1"/>
    <xf numFmtId="165" fontId="2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1f2022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2f2022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3f2022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4f2022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5f2022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6f2022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7f2022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8f2022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9f2022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0f2022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1f2022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2f2022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17.351860368443731</v>
          </cell>
        </row>
        <row r="11">
          <cell r="V11">
            <v>17.152851618835683</v>
          </cell>
        </row>
        <row r="12">
          <cell r="V12">
            <v>17.252356088226591</v>
          </cell>
        </row>
        <row r="13">
          <cell r="V13">
            <v>17.615717293355694</v>
          </cell>
        </row>
        <row r="14">
          <cell r="V14">
            <v>17.715346781031052</v>
          </cell>
        </row>
        <row r="15">
          <cell r="V15">
            <v>17.814976127288823</v>
          </cell>
        </row>
        <row r="16">
          <cell r="V16">
            <v>19.067283245790623</v>
          </cell>
        </row>
        <row r="17">
          <cell r="V17">
            <v>19.397000115115002</v>
          </cell>
        </row>
        <row r="18">
          <cell r="V18">
            <v>19.141289685907399</v>
          </cell>
        </row>
        <row r="19">
          <cell r="V19">
            <v>18.865605125112062</v>
          </cell>
        </row>
        <row r="20">
          <cell r="V20">
            <v>18.450935452611965</v>
          </cell>
        </row>
        <row r="21">
          <cell r="V21">
            <v>18.562956424511622</v>
          </cell>
        </row>
        <row r="22">
          <cell r="V22">
            <v>20.223467600559854</v>
          </cell>
        </row>
        <row r="23">
          <cell r="V23">
            <v>19.7182377394345</v>
          </cell>
        </row>
        <row r="24">
          <cell r="V24">
            <v>18.539903758191215</v>
          </cell>
        </row>
        <row r="25">
          <cell r="V25">
            <v>18.88554358849473</v>
          </cell>
        </row>
        <row r="26">
          <cell r="V26">
            <v>19.098371518729056</v>
          </cell>
        </row>
        <row r="27">
          <cell r="V27">
            <v>18.732881397941807</v>
          </cell>
        </row>
        <row r="28">
          <cell r="V28">
            <v>18.941554547771172</v>
          </cell>
        </row>
        <row r="29">
          <cell r="V29">
            <v>18.565032868039463</v>
          </cell>
        </row>
        <row r="30">
          <cell r="V30">
            <v>18.778172370163034</v>
          </cell>
        </row>
        <row r="31">
          <cell r="V31">
            <v>18.225006518988263</v>
          </cell>
        </row>
        <row r="32">
          <cell r="V32">
            <v>18.456468739276438</v>
          </cell>
        </row>
        <row r="33">
          <cell r="V33">
            <v>18.855501387711161</v>
          </cell>
        </row>
      </sheetData>
      <sheetData sheetId="5"/>
      <sheetData sheetId="6">
        <row r="10">
          <cell r="V10">
            <v>18.85726247546329</v>
          </cell>
        </row>
        <row r="11">
          <cell r="V11">
            <v>19.202275877690717</v>
          </cell>
        </row>
        <row r="12">
          <cell r="V12">
            <v>19.400762570748661</v>
          </cell>
        </row>
        <row r="13">
          <cell r="V13">
            <v>19.173627982574317</v>
          </cell>
        </row>
        <row r="14">
          <cell r="V14">
            <v>19.074255010766436</v>
          </cell>
        </row>
        <row r="15">
          <cell r="V15">
            <v>19.341906247128563</v>
          </cell>
        </row>
        <row r="16">
          <cell r="V16">
            <v>19.946918005711083</v>
          </cell>
        </row>
        <row r="17">
          <cell r="V17">
            <v>19.551471432328412</v>
          </cell>
        </row>
        <row r="18">
          <cell r="V18">
            <v>18.920736378957852</v>
          </cell>
        </row>
        <row r="19">
          <cell r="V19">
            <v>18.124011148626437</v>
          </cell>
        </row>
        <row r="20">
          <cell r="V20">
            <v>18.072968478485816</v>
          </cell>
        </row>
        <row r="21">
          <cell r="V21">
            <v>17.90710039676495</v>
          </cell>
        </row>
        <row r="22">
          <cell r="V22">
            <v>17.406393870572646</v>
          </cell>
        </row>
        <row r="23">
          <cell r="V23">
            <v>18.147620713638673</v>
          </cell>
        </row>
        <row r="24">
          <cell r="V24">
            <v>19.697560665608655</v>
          </cell>
        </row>
        <row r="25">
          <cell r="V25">
            <v>19.236442527124947</v>
          </cell>
        </row>
        <row r="26">
          <cell r="V26">
            <v>20.018006141622283</v>
          </cell>
        </row>
        <row r="27">
          <cell r="V27">
            <v>20.390433528137681</v>
          </cell>
        </row>
        <row r="28">
          <cell r="V28">
            <v>20.47306431434269</v>
          </cell>
        </row>
        <row r="29">
          <cell r="V29">
            <v>20.899458492727856</v>
          </cell>
        </row>
        <row r="30">
          <cell r="V30">
            <v>21.040522854597231</v>
          </cell>
        </row>
        <row r="31">
          <cell r="V31">
            <v>20.082988825548611</v>
          </cell>
        </row>
        <row r="32">
          <cell r="V32">
            <v>19.397209872729139</v>
          </cell>
        </row>
        <row r="33">
          <cell r="V33">
            <v>19.1457278453471</v>
          </cell>
        </row>
      </sheetData>
      <sheetData sheetId="7"/>
      <sheetData sheetId="8">
        <row r="10">
          <cell r="V10">
            <v>19.229892761165278</v>
          </cell>
        </row>
        <row r="11">
          <cell r="V11">
            <v>18.75148521937377</v>
          </cell>
        </row>
        <row r="12">
          <cell r="V12">
            <v>20.167344653262589</v>
          </cell>
        </row>
        <row r="13">
          <cell r="V13">
            <v>20.167344653262589</v>
          </cell>
        </row>
        <row r="14">
          <cell r="V14">
            <v>20.336900811837076</v>
          </cell>
        </row>
        <row r="15">
          <cell r="V15">
            <v>20.50491502150539</v>
          </cell>
        </row>
        <row r="16">
          <cell r="V16">
            <v>20.245727411001166</v>
          </cell>
        </row>
        <row r="17">
          <cell r="V17">
            <v>20.179079750698421</v>
          </cell>
        </row>
        <row r="18">
          <cell r="V18">
            <v>19.737578449110174</v>
          </cell>
        </row>
        <row r="19">
          <cell r="V19">
            <v>20.186129824167921</v>
          </cell>
        </row>
        <row r="20">
          <cell r="V20">
            <v>18.281541392884161</v>
          </cell>
        </row>
        <row r="21">
          <cell r="V21">
            <v>17.597868036140905</v>
          </cell>
        </row>
        <row r="22">
          <cell r="V22">
            <v>20.384987806502181</v>
          </cell>
        </row>
        <row r="23">
          <cell r="V23">
            <v>20.677369059863917</v>
          </cell>
        </row>
        <row r="24">
          <cell r="V24">
            <v>20.697144474790431</v>
          </cell>
        </row>
        <row r="25">
          <cell r="V25">
            <v>21.592057808767649</v>
          </cell>
        </row>
        <row r="26">
          <cell r="V26">
            <v>21.490589497142626</v>
          </cell>
        </row>
        <row r="27">
          <cell r="V27">
            <v>21.349585186475331</v>
          </cell>
        </row>
        <row r="28">
          <cell r="V28">
            <v>21.083648390618798</v>
          </cell>
        </row>
        <row r="29">
          <cell r="V29">
            <v>20.799324803258138</v>
          </cell>
        </row>
        <row r="30">
          <cell r="V30">
            <v>20.960498917208646</v>
          </cell>
        </row>
        <row r="31">
          <cell r="V31">
            <v>20.615689235910267</v>
          </cell>
        </row>
        <row r="32">
          <cell r="V32">
            <v>20.798559821938582</v>
          </cell>
        </row>
        <row r="33">
          <cell r="V33">
            <v>20.899600054886847</v>
          </cell>
        </row>
      </sheetData>
      <sheetData sheetId="9"/>
      <sheetData sheetId="10">
        <row r="10">
          <cell r="V10">
            <v>20.517251964140943</v>
          </cell>
        </row>
        <row r="11">
          <cell r="V11">
            <v>19.922593458949205</v>
          </cell>
        </row>
        <row r="12">
          <cell r="V12">
            <v>19.64911219161668</v>
          </cell>
        </row>
        <row r="13">
          <cell r="V13">
            <v>19.64911219161668</v>
          </cell>
        </row>
        <row r="14">
          <cell r="V14">
            <v>19.748091681048265</v>
          </cell>
        </row>
        <row r="15">
          <cell r="V15">
            <v>19.253190400392068</v>
          </cell>
        </row>
        <row r="16">
          <cell r="V16">
            <v>20.595444225618593</v>
          </cell>
        </row>
        <row r="17">
          <cell r="V17">
            <v>20.266076347556449</v>
          </cell>
        </row>
        <row r="18">
          <cell r="V18">
            <v>20.113904109148457</v>
          </cell>
        </row>
        <row r="19">
          <cell r="V19">
            <v>20.00433305273539</v>
          </cell>
        </row>
        <row r="20">
          <cell r="V20">
            <v>19.953477425331997</v>
          </cell>
        </row>
        <row r="21">
          <cell r="V21">
            <v>21.026630052735456</v>
          </cell>
        </row>
        <row r="22">
          <cell r="V22">
            <v>20.513621915729718</v>
          </cell>
        </row>
        <row r="23">
          <cell r="V23">
            <v>20.866183017797226</v>
          </cell>
        </row>
        <row r="24">
          <cell r="V24">
            <v>20.800141699810808</v>
          </cell>
        </row>
        <row r="25">
          <cell r="V25">
            <v>20.942731929468302</v>
          </cell>
        </row>
        <row r="26">
          <cell r="V26">
            <v>21.311072953080167</v>
          </cell>
        </row>
        <row r="27">
          <cell r="V27">
            <v>20.514425347540168</v>
          </cell>
        </row>
        <row r="28">
          <cell r="V28">
            <v>20.921199144688583</v>
          </cell>
        </row>
        <row r="29">
          <cell r="V29">
            <v>21.163668918989629</v>
          </cell>
        </row>
        <row r="30">
          <cell r="V30">
            <v>21.084214927444769</v>
          </cell>
        </row>
        <row r="31">
          <cell r="V31">
            <v>20.859724004544972</v>
          </cell>
        </row>
        <row r="32">
          <cell r="V32">
            <v>19.964964728455776</v>
          </cell>
        </row>
        <row r="33">
          <cell r="V33">
            <v>19.718786541103526</v>
          </cell>
        </row>
      </sheetData>
      <sheetData sheetId="11"/>
      <sheetData sheetId="12">
        <row r="10">
          <cell r="V10">
            <v>19.996215795349304</v>
          </cell>
        </row>
        <row r="11">
          <cell r="V11">
            <v>20.266715015611055</v>
          </cell>
        </row>
        <row r="12">
          <cell r="V12">
            <v>20.02170404557285</v>
          </cell>
        </row>
        <row r="13">
          <cell r="V13">
            <v>19.670764376245636</v>
          </cell>
        </row>
        <row r="14">
          <cell r="V14">
            <v>19.229892761165278</v>
          </cell>
        </row>
        <row r="15">
          <cell r="V15">
            <v>19.155527311346248</v>
          </cell>
        </row>
        <row r="16">
          <cell r="V16">
            <v>19.642063065314645</v>
          </cell>
        </row>
        <row r="17">
          <cell r="V17">
            <v>19.916291924914482</v>
          </cell>
        </row>
        <row r="18">
          <cell r="V18">
            <v>19.911590986098243</v>
          </cell>
        </row>
        <row r="19">
          <cell r="V19">
            <v>20.014383619015806</v>
          </cell>
        </row>
        <row r="20">
          <cell r="V20">
            <v>19.803635452779488</v>
          </cell>
        </row>
        <row r="21">
          <cell r="V21">
            <v>19.460126577364139</v>
          </cell>
        </row>
        <row r="22">
          <cell r="V22">
            <v>19.907186921882662</v>
          </cell>
        </row>
        <row r="23">
          <cell r="V23">
            <v>20.118816571901643</v>
          </cell>
        </row>
        <row r="24">
          <cell r="V24">
            <v>20.842765066336018</v>
          </cell>
        </row>
        <row r="25">
          <cell r="V25">
            <v>22.408441668936998</v>
          </cell>
        </row>
        <row r="26">
          <cell r="V26">
            <v>20.339048304119128</v>
          </cell>
        </row>
        <row r="27">
          <cell r="V27">
            <v>21.889979087449795</v>
          </cell>
        </row>
        <row r="28">
          <cell r="V28">
            <v>20.818141669962248</v>
          </cell>
        </row>
        <row r="29">
          <cell r="V29">
            <v>20.329102582539281</v>
          </cell>
        </row>
        <row r="30">
          <cell r="V30">
            <v>20.718099832376307</v>
          </cell>
        </row>
        <row r="31">
          <cell r="V31">
            <v>20.150603562786355</v>
          </cell>
        </row>
        <row r="32">
          <cell r="V32">
            <v>19.804093829794965</v>
          </cell>
        </row>
        <row r="33">
          <cell r="V33">
            <v>19.889185911938714</v>
          </cell>
        </row>
      </sheetData>
      <sheetData sheetId="13"/>
      <sheetData sheetId="14">
        <row r="10">
          <cell r="V10">
            <v>20.038404428597921</v>
          </cell>
        </row>
        <row r="11">
          <cell r="V11">
            <v>19.698490468272208</v>
          </cell>
        </row>
        <row r="12">
          <cell r="V12">
            <v>19.797732529568091</v>
          </cell>
        </row>
        <row r="13">
          <cell r="V13">
            <v>20.067974053694797</v>
          </cell>
        </row>
        <row r="14">
          <cell r="V14">
            <v>19.896974305260049</v>
          </cell>
        </row>
        <row r="15">
          <cell r="V15">
            <v>19.64911219161668</v>
          </cell>
        </row>
        <row r="16">
          <cell r="V16">
            <v>19.735340612937133</v>
          </cell>
        </row>
        <row r="17">
          <cell r="V17">
            <v>19.683995655421793</v>
          </cell>
        </row>
        <row r="18">
          <cell r="V18">
            <v>19.677996761589984</v>
          </cell>
        </row>
        <row r="19">
          <cell r="V19">
            <v>19.715290041795246</v>
          </cell>
        </row>
        <row r="20">
          <cell r="V20">
            <v>18.199114935209721</v>
          </cell>
        </row>
        <row r="21">
          <cell r="V21">
            <v>19.19478288670814</v>
          </cell>
        </row>
        <row r="22">
          <cell r="V22">
            <v>19.326104256503346</v>
          </cell>
        </row>
        <row r="23">
          <cell r="V23">
            <v>21.145866937691462</v>
          </cell>
        </row>
        <row r="24">
          <cell r="V24">
            <v>20.168374771699771</v>
          </cell>
        </row>
        <row r="25">
          <cell r="V25">
            <v>20.311768791591412</v>
          </cell>
        </row>
        <row r="26">
          <cell r="V26">
            <v>19.397367652599037</v>
          </cell>
        </row>
        <row r="27">
          <cell r="V27">
            <v>19.339329365630245</v>
          </cell>
        </row>
        <row r="28">
          <cell r="V28">
            <v>18.527629052153863</v>
          </cell>
        </row>
        <row r="29">
          <cell r="V29">
            <v>18.176397596756424</v>
          </cell>
        </row>
        <row r="30">
          <cell r="V30">
            <v>18.324401204029574</v>
          </cell>
        </row>
        <row r="31">
          <cell r="V31">
            <v>18.324157150504753</v>
          </cell>
        </row>
        <row r="32">
          <cell r="V32">
            <v>18.222601330914394</v>
          </cell>
        </row>
        <row r="33">
          <cell r="V33">
            <v>18.168040831451972</v>
          </cell>
        </row>
      </sheetData>
      <sheetData sheetId="15"/>
      <sheetData sheetId="16">
        <row r="10">
          <cell r="V10">
            <v>18.346892766177266</v>
          </cell>
        </row>
        <row r="11">
          <cell r="V11">
            <v>18.080512244970102</v>
          </cell>
        </row>
        <row r="12">
          <cell r="V12">
            <v>18.179887589103</v>
          </cell>
        </row>
        <row r="13">
          <cell r="V13">
            <v>17.841193912264668</v>
          </cell>
        </row>
        <row r="14">
          <cell r="V14">
            <v>18.110578644397734</v>
          </cell>
        </row>
        <row r="15">
          <cell r="V15">
            <v>18.039428792787309</v>
          </cell>
        </row>
        <row r="16">
          <cell r="V16">
            <v>17.830456105036724</v>
          </cell>
        </row>
        <row r="17">
          <cell r="V17">
            <v>18.572902866127155</v>
          </cell>
        </row>
        <row r="18">
          <cell r="V18">
            <v>18.740961848031507</v>
          </cell>
        </row>
        <row r="19">
          <cell r="V19">
            <v>18.953236404533321</v>
          </cell>
        </row>
        <row r="20">
          <cell r="V20">
            <v>18.305859032261896</v>
          </cell>
        </row>
        <row r="21">
          <cell r="V21">
            <v>18.925579373455186</v>
          </cell>
        </row>
        <row r="22">
          <cell r="V22">
            <v>18.719328153698399</v>
          </cell>
        </row>
        <row r="23">
          <cell r="V23">
            <v>18.524923655582388</v>
          </cell>
        </row>
        <row r="24">
          <cell r="V24">
            <v>18.425672259192961</v>
          </cell>
        </row>
        <row r="25">
          <cell r="V25">
            <v>17.885419078346221</v>
          </cell>
        </row>
        <row r="26">
          <cell r="V26">
            <v>18.277784437182845</v>
          </cell>
        </row>
        <row r="27">
          <cell r="V27">
            <v>17.673096061860292</v>
          </cell>
        </row>
        <row r="28">
          <cell r="V28">
            <v>17.714866896224173</v>
          </cell>
        </row>
        <row r="29">
          <cell r="V29">
            <v>17.661297666160767</v>
          </cell>
        </row>
        <row r="30">
          <cell r="V30">
            <v>17.511502790410528</v>
          </cell>
        </row>
        <row r="31">
          <cell r="V31">
            <v>17.762514986144289</v>
          </cell>
        </row>
        <row r="32">
          <cell r="V32">
            <v>17.917827400826493</v>
          </cell>
        </row>
        <row r="33">
          <cell r="V33">
            <v>18.121043608174354</v>
          </cell>
        </row>
      </sheetData>
      <sheetData sheetId="17"/>
      <sheetData sheetId="18">
        <row r="10">
          <cell r="V10">
            <v>18.179887589103004</v>
          </cell>
        </row>
        <row r="11">
          <cell r="V11">
            <v>18.080512244970098</v>
          </cell>
        </row>
        <row r="12">
          <cell r="V12">
            <v>18.080512244970095</v>
          </cell>
        </row>
        <row r="13">
          <cell r="V13">
            <v>18.04838503314388</v>
          </cell>
        </row>
        <row r="14">
          <cell r="V14">
            <v>18.04838503314388</v>
          </cell>
        </row>
        <row r="15">
          <cell r="V15">
            <v>17.849378931941988</v>
          </cell>
        </row>
        <row r="16">
          <cell r="V16">
            <v>17.709363923152729</v>
          </cell>
        </row>
        <row r="17">
          <cell r="V17">
            <v>17.709278240798835</v>
          </cell>
        </row>
        <row r="18">
          <cell r="V18">
            <v>17.837131377129218</v>
          </cell>
        </row>
        <row r="19">
          <cell r="V19">
            <v>17.987417642757194</v>
          </cell>
        </row>
        <row r="20">
          <cell r="V20">
            <v>17.623322158170648</v>
          </cell>
        </row>
        <row r="21">
          <cell r="V21">
            <v>17.478250019379974</v>
          </cell>
        </row>
        <row r="22">
          <cell r="V22">
            <v>16.779891260420122</v>
          </cell>
        </row>
        <row r="23">
          <cell r="V23">
            <v>16.403810528540593</v>
          </cell>
        </row>
        <row r="24">
          <cell r="V24">
            <v>15.390775509368586</v>
          </cell>
        </row>
        <row r="25">
          <cell r="V25">
            <v>15.008153254350741</v>
          </cell>
        </row>
        <row r="26">
          <cell r="V26">
            <v>16.28843543924047</v>
          </cell>
        </row>
        <row r="27">
          <cell r="V27">
            <v>15.982989651722221</v>
          </cell>
        </row>
        <row r="28">
          <cell r="V28">
            <v>15.259048439480166</v>
          </cell>
        </row>
        <row r="29">
          <cell r="V29">
            <v>16.087872815614642</v>
          </cell>
        </row>
        <row r="30">
          <cell r="V30">
            <v>16.748630859787237</v>
          </cell>
        </row>
        <row r="31">
          <cell r="V31">
            <v>16.748675381099353</v>
          </cell>
        </row>
        <row r="32">
          <cell r="V32">
            <v>16.545849522897445</v>
          </cell>
        </row>
        <row r="33">
          <cell r="V33">
            <v>16.394774314273128</v>
          </cell>
        </row>
      </sheetData>
      <sheetData sheetId="19"/>
      <sheetData sheetId="20">
        <row r="10">
          <cell r="V10">
            <v>16.655326434255954</v>
          </cell>
        </row>
        <row r="11">
          <cell r="V11">
            <v>16.257302881409526</v>
          </cell>
        </row>
        <row r="12">
          <cell r="V12">
            <v>16.157796520251388</v>
          </cell>
        </row>
        <row r="13">
          <cell r="V13">
            <v>16.320521084439797</v>
          </cell>
        </row>
        <row r="14">
          <cell r="V14">
            <v>16.220889616886776</v>
          </cell>
        </row>
        <row r="15">
          <cell r="V15">
            <v>16.320521084439797</v>
          </cell>
        </row>
        <row r="16">
          <cell r="V16">
            <v>16.748763467014623</v>
          </cell>
        </row>
        <row r="17">
          <cell r="V17">
            <v>16.4427936838397</v>
          </cell>
        </row>
        <row r="18">
          <cell r="V18">
            <v>16.759107175148124</v>
          </cell>
        </row>
        <row r="19">
          <cell r="V19">
            <v>17.07297878920609</v>
          </cell>
        </row>
        <row r="20">
          <cell r="V20">
            <v>15.973585765672704</v>
          </cell>
        </row>
        <row r="21">
          <cell r="V21">
            <v>15.567643270196376</v>
          </cell>
        </row>
        <row r="22">
          <cell r="V22">
            <v>15.729016301307679</v>
          </cell>
        </row>
        <row r="23">
          <cell r="V23">
            <v>15.51924052845974</v>
          </cell>
        </row>
        <row r="24">
          <cell r="V24">
            <v>15.778085851373078</v>
          </cell>
        </row>
        <row r="25">
          <cell r="V25">
            <v>15.836132391262936</v>
          </cell>
        </row>
        <row r="26">
          <cell r="V26">
            <v>15.729606921279938</v>
          </cell>
        </row>
        <row r="27">
          <cell r="V27">
            <v>15.884905751368001</v>
          </cell>
        </row>
        <row r="28">
          <cell r="V28">
            <v>16.140740201021032</v>
          </cell>
        </row>
        <row r="29">
          <cell r="V29">
            <v>15.884900558210191</v>
          </cell>
        </row>
        <row r="30">
          <cell r="V30">
            <v>16.24204807283401</v>
          </cell>
        </row>
        <row r="31">
          <cell r="V31">
            <v>16.496171597354291</v>
          </cell>
        </row>
        <row r="32">
          <cell r="V32">
            <v>16.395102197676785</v>
          </cell>
        </row>
        <row r="33">
          <cell r="V33">
            <v>16.395220483702118</v>
          </cell>
        </row>
      </sheetData>
      <sheetData sheetId="21"/>
      <sheetData sheetId="22">
        <row r="10">
          <cell r="V10">
            <v>16.356809053388506</v>
          </cell>
        </row>
        <row r="11">
          <cell r="V11">
            <v>16.519783595280767</v>
          </cell>
        </row>
        <row r="12">
          <cell r="V12">
            <v>16.519783595280767</v>
          </cell>
        </row>
        <row r="13">
          <cell r="V13">
            <v>16.519783595280767</v>
          </cell>
        </row>
        <row r="14">
          <cell r="V14">
            <v>16.619414638569317</v>
          </cell>
        </row>
        <row r="15">
          <cell r="V15">
            <v>16.78104333886947</v>
          </cell>
        </row>
        <row r="16">
          <cell r="V16">
            <v>17.50346080238927</v>
          </cell>
        </row>
        <row r="17">
          <cell r="V17">
            <v>18.059684764207496</v>
          </cell>
        </row>
        <row r="18">
          <cell r="V18">
            <v>18.550545393907019</v>
          </cell>
        </row>
        <row r="19">
          <cell r="V19">
            <v>17.91938283749144</v>
          </cell>
        </row>
        <row r="20">
          <cell r="V20">
            <v>18.412571299783746</v>
          </cell>
        </row>
        <row r="21">
          <cell r="V21">
            <v>17.70550018049288</v>
          </cell>
        </row>
        <row r="22">
          <cell r="V22">
            <v>17.584985305438117</v>
          </cell>
        </row>
        <row r="23">
          <cell r="V23">
            <v>17.28229416702003</v>
          </cell>
        </row>
        <row r="24">
          <cell r="V24">
            <v>17.67650900782937</v>
          </cell>
        </row>
        <row r="25">
          <cell r="V25">
            <v>19.098387923051568</v>
          </cell>
        </row>
        <row r="26">
          <cell r="V26">
            <v>19.059872551847494</v>
          </cell>
        </row>
        <row r="27">
          <cell r="V27">
            <v>18.95567705240024</v>
          </cell>
        </row>
        <row r="28">
          <cell r="V28">
            <v>18.76621417887111</v>
          </cell>
        </row>
        <row r="29">
          <cell r="V29">
            <v>18.297367172694941</v>
          </cell>
        </row>
        <row r="30">
          <cell r="V30">
            <v>17.769103539918913</v>
          </cell>
        </row>
        <row r="31">
          <cell r="V31">
            <v>17.721115051086816</v>
          </cell>
        </row>
        <row r="32">
          <cell r="V32">
            <v>17.918127022735256</v>
          </cell>
        </row>
        <row r="33">
          <cell r="V33">
            <v>17.560326718657809</v>
          </cell>
        </row>
      </sheetData>
      <sheetData sheetId="23"/>
      <sheetData sheetId="24">
        <row r="10">
          <cell r="V10">
            <v>17.650372074058026</v>
          </cell>
        </row>
        <row r="11">
          <cell r="V11">
            <v>17.948882077127923</v>
          </cell>
        </row>
        <row r="12">
          <cell r="V12">
            <v>18.048385033143887</v>
          </cell>
        </row>
        <row r="13">
          <cell r="V13">
            <v>17.881760844991913</v>
          </cell>
        </row>
        <row r="14">
          <cell r="V14">
            <v>18.179887589103004</v>
          </cell>
        </row>
        <row r="15">
          <cell r="V15">
            <v>18.179887589103</v>
          </cell>
        </row>
        <row r="16">
          <cell r="V16">
            <v>18.324644367244439</v>
          </cell>
        </row>
        <row r="17">
          <cell r="V17">
            <v>18.231704608631791</v>
          </cell>
        </row>
        <row r="18">
          <cell r="V18">
            <v>18.353551697264326</v>
          </cell>
        </row>
        <row r="19">
          <cell r="V19">
            <v>18.248382773536548</v>
          </cell>
        </row>
        <row r="20">
          <cell r="V20">
            <v>18.223627739057878</v>
          </cell>
        </row>
        <row r="21">
          <cell r="V21">
            <v>18.75629089859309</v>
          </cell>
        </row>
        <row r="22">
          <cell r="V22">
            <v>19.981600157051034</v>
          </cell>
        </row>
        <row r="23">
          <cell r="V23">
            <v>19.105034904500055</v>
          </cell>
        </row>
        <row r="24">
          <cell r="V24">
            <v>18.548399499125548</v>
          </cell>
        </row>
        <row r="25">
          <cell r="V25">
            <v>18.933393405729465</v>
          </cell>
        </row>
        <row r="26">
          <cell r="V26">
            <v>19.295337954213803</v>
          </cell>
        </row>
        <row r="27">
          <cell r="V27">
            <v>19.600279268632129</v>
          </cell>
        </row>
        <row r="28">
          <cell r="V28">
            <v>19.541787080987557</v>
          </cell>
        </row>
        <row r="29">
          <cell r="V29">
            <v>18.933118581487101</v>
          </cell>
        </row>
        <row r="30">
          <cell r="V30">
            <v>19.022410088995155</v>
          </cell>
        </row>
        <row r="31">
          <cell r="V31">
            <v>19.179844780329859</v>
          </cell>
        </row>
        <row r="32">
          <cell r="V32">
            <v>19.022256306809524</v>
          </cell>
        </row>
        <row r="33">
          <cell r="V33">
            <v>18.572741694090197</v>
          </cell>
        </row>
      </sheetData>
      <sheetData sheetId="25"/>
      <sheetData sheetId="26">
        <row r="10">
          <cell r="V10">
            <v>17.849378931941992</v>
          </cell>
        </row>
        <row r="11">
          <cell r="V11">
            <v>17.715346781031052</v>
          </cell>
        </row>
        <row r="12">
          <cell r="V12">
            <v>17.316827981821188</v>
          </cell>
        </row>
        <row r="13">
          <cell r="V13">
            <v>18.014234395552847</v>
          </cell>
        </row>
        <row r="14">
          <cell r="V14">
            <v>18.313120737324592</v>
          </cell>
        </row>
        <row r="15">
          <cell r="V15">
            <v>19.409026434868633</v>
          </cell>
        </row>
        <row r="16">
          <cell r="V16">
            <v>18.865383364420133</v>
          </cell>
        </row>
        <row r="17">
          <cell r="V17">
            <v>19.829604879766205</v>
          </cell>
        </row>
        <row r="18">
          <cell r="V18">
            <v>18.952261735188106</v>
          </cell>
        </row>
        <row r="19">
          <cell r="V19">
            <v>18.613303310056065</v>
          </cell>
        </row>
        <row r="20">
          <cell r="V20">
            <v>18.534153138698397</v>
          </cell>
        </row>
        <row r="21">
          <cell r="V21">
            <v>19.027620894165423</v>
          </cell>
        </row>
        <row r="22">
          <cell r="V22">
            <v>18.825851396932727</v>
          </cell>
        </row>
        <row r="23">
          <cell r="V23">
            <v>20.875817041649974</v>
          </cell>
        </row>
        <row r="24">
          <cell r="V24">
            <v>20.178501750784779</v>
          </cell>
        </row>
        <row r="25">
          <cell r="V25">
            <v>20.077575480551349</v>
          </cell>
        </row>
        <row r="26">
          <cell r="V26">
            <v>19.835556000745118</v>
          </cell>
        </row>
        <row r="27">
          <cell r="V27">
            <v>19.527663003102948</v>
          </cell>
        </row>
        <row r="28">
          <cell r="V28">
            <v>19.845006682433965</v>
          </cell>
        </row>
        <row r="29">
          <cell r="V29">
            <v>19.540736869083716</v>
          </cell>
        </row>
        <row r="30">
          <cell r="V30">
            <v>19.743364961920978</v>
          </cell>
        </row>
        <row r="31">
          <cell r="V31">
            <v>19.627416195125761</v>
          </cell>
        </row>
        <row r="32">
          <cell r="V32">
            <v>19.728291191997453</v>
          </cell>
        </row>
        <row r="33">
          <cell r="V33">
            <v>19.425547266045381</v>
          </cell>
        </row>
      </sheetData>
      <sheetData sheetId="27"/>
      <sheetData sheetId="28">
        <row r="10">
          <cell r="V10">
            <v>19.409026434868633</v>
          </cell>
        </row>
        <row r="11">
          <cell r="V11">
            <v>19.409026434868633</v>
          </cell>
        </row>
        <row r="12">
          <cell r="V12">
            <v>19.409026434868633</v>
          </cell>
        </row>
        <row r="13">
          <cell r="V13">
            <v>19.474394257745519</v>
          </cell>
        </row>
        <row r="14">
          <cell r="V14">
            <v>19.474394257745523</v>
          </cell>
        </row>
        <row r="15">
          <cell r="V15">
            <v>19.574146679857591</v>
          </cell>
        </row>
        <row r="16">
          <cell r="V16">
            <v>19.829136440871647</v>
          </cell>
        </row>
        <row r="17">
          <cell r="V17">
            <v>19.842816246907653</v>
          </cell>
        </row>
        <row r="18">
          <cell r="V18">
            <v>19.033556070593768</v>
          </cell>
        </row>
        <row r="19">
          <cell r="V19">
            <v>18.976092145168892</v>
          </cell>
        </row>
        <row r="20">
          <cell r="V20">
            <v>19.513965106775906</v>
          </cell>
        </row>
        <row r="21">
          <cell r="V21">
            <v>20.908453971475346</v>
          </cell>
        </row>
        <row r="22">
          <cell r="V22">
            <v>21.242162414196493</v>
          </cell>
        </row>
        <row r="23">
          <cell r="V23">
            <v>20.715714600183997</v>
          </cell>
        </row>
        <row r="24">
          <cell r="V24">
            <v>21.164898740001565</v>
          </cell>
        </row>
        <row r="25">
          <cell r="V25">
            <v>20.673415857711948</v>
          </cell>
        </row>
        <row r="26">
          <cell r="V26">
            <v>20.654748655174267</v>
          </cell>
        </row>
        <row r="27">
          <cell r="V27">
            <v>20.267041744500766</v>
          </cell>
        </row>
        <row r="28">
          <cell r="V28">
            <v>20.105665019939885</v>
          </cell>
        </row>
        <row r="29">
          <cell r="V29">
            <v>20.148001332337227</v>
          </cell>
        </row>
        <row r="30">
          <cell r="V30">
            <v>20.207024322113636</v>
          </cell>
        </row>
        <row r="31">
          <cell r="V31">
            <v>20.020153033334608</v>
          </cell>
        </row>
        <row r="32">
          <cell r="V32">
            <v>20.308306822637192</v>
          </cell>
        </row>
        <row r="33">
          <cell r="V33">
            <v>19.859153836342177</v>
          </cell>
        </row>
      </sheetData>
      <sheetData sheetId="29"/>
      <sheetData sheetId="30">
        <row r="10">
          <cell r="V10">
            <v>19.968603216906804</v>
          </cell>
        </row>
        <row r="11">
          <cell r="V11">
            <v>20.137903412168907</v>
          </cell>
        </row>
        <row r="12">
          <cell r="V12">
            <v>19.526147769364872</v>
          </cell>
        </row>
        <row r="13">
          <cell r="V13">
            <v>19.938905255868281</v>
          </cell>
        </row>
        <row r="14">
          <cell r="V14">
            <v>19.64040660272207</v>
          </cell>
        </row>
        <row r="15">
          <cell r="V15">
            <v>19.807533355217142</v>
          </cell>
        </row>
        <row r="16">
          <cell r="V16">
            <v>19.72980460383765</v>
          </cell>
        </row>
        <row r="17">
          <cell r="V17">
            <v>19.605658733293872</v>
          </cell>
        </row>
        <row r="18">
          <cell r="V18">
            <v>20.199426660702603</v>
          </cell>
        </row>
        <row r="19">
          <cell r="V19">
            <v>20.796247668666915</v>
          </cell>
        </row>
        <row r="20">
          <cell r="V20">
            <v>20.67297631207553</v>
          </cell>
        </row>
        <row r="21">
          <cell r="V21">
            <v>20.361366053290975</v>
          </cell>
        </row>
        <row r="22">
          <cell r="V22">
            <v>19.659137684728741</v>
          </cell>
        </row>
        <row r="23">
          <cell r="V23">
            <v>20.027478637086119</v>
          </cell>
        </row>
        <row r="24">
          <cell r="V24">
            <v>20.382285691143817</v>
          </cell>
        </row>
        <row r="25">
          <cell r="V25">
            <v>22.248534157261524</v>
          </cell>
        </row>
        <row r="26">
          <cell r="V26">
            <v>22.001042011441768</v>
          </cell>
        </row>
        <row r="27">
          <cell r="V27">
            <v>21.568606196615313</v>
          </cell>
        </row>
        <row r="28">
          <cell r="V28">
            <v>21.328780173602574</v>
          </cell>
        </row>
        <row r="29">
          <cell r="V29">
            <v>21.061397680384484</v>
          </cell>
        </row>
        <row r="30">
          <cell r="V30">
            <v>20.856483687311034</v>
          </cell>
        </row>
        <row r="31">
          <cell r="V31">
            <v>20.856156874738108</v>
          </cell>
        </row>
        <row r="32">
          <cell r="V32">
            <v>21.039524596634404</v>
          </cell>
        </row>
        <row r="33">
          <cell r="V33">
            <v>20.999094680293087</v>
          </cell>
        </row>
      </sheetData>
      <sheetData sheetId="31"/>
      <sheetData sheetId="32">
        <row r="10">
          <cell r="V10">
            <v>20.440937373523539</v>
          </cell>
        </row>
        <row r="11">
          <cell r="V11">
            <v>20.144005805343106</v>
          </cell>
        </row>
        <row r="12">
          <cell r="V12">
            <v>19.84707078713447</v>
          </cell>
        </row>
        <row r="13">
          <cell r="V13">
            <v>19.946049509877525</v>
          </cell>
        </row>
        <row r="14">
          <cell r="V14">
            <v>20.263834015283685</v>
          </cell>
        </row>
        <row r="15">
          <cell r="V15">
            <v>19.904445663066902</v>
          </cell>
        </row>
        <row r="16">
          <cell r="V16">
            <v>19.468335275879241</v>
          </cell>
        </row>
        <row r="17">
          <cell r="V17">
            <v>20.110984496698705</v>
          </cell>
        </row>
        <row r="18">
          <cell r="V18">
            <v>21.105663630605498</v>
          </cell>
        </row>
        <row r="19">
          <cell r="V19">
            <v>21.103651622314409</v>
          </cell>
        </row>
        <row r="20">
          <cell r="V20">
            <v>21.256172183869552</v>
          </cell>
        </row>
        <row r="21">
          <cell r="V21">
            <v>20.655716713737803</v>
          </cell>
        </row>
        <row r="22">
          <cell r="V22">
            <v>20.379808924355885</v>
          </cell>
        </row>
        <row r="23">
          <cell r="V23">
            <v>22.277782055949121</v>
          </cell>
        </row>
        <row r="24">
          <cell r="V24">
            <v>21.026582886783658</v>
          </cell>
        </row>
        <row r="25">
          <cell r="V25">
            <v>17.433949000050571</v>
          </cell>
        </row>
        <row r="26">
          <cell r="V26">
            <v>18.820330688286226</v>
          </cell>
        </row>
        <row r="27">
          <cell r="V27">
            <v>19.443635368061731</v>
          </cell>
        </row>
        <row r="28">
          <cell r="V28">
            <v>19.880757335985138</v>
          </cell>
        </row>
        <row r="29">
          <cell r="V29">
            <v>19.459916390235122</v>
          </cell>
        </row>
        <row r="30">
          <cell r="V30">
            <v>20.30368850765775</v>
          </cell>
        </row>
        <row r="31">
          <cell r="V31">
            <v>20.345297630893526</v>
          </cell>
        </row>
        <row r="32">
          <cell r="V32">
            <v>19.458491842728705</v>
          </cell>
        </row>
        <row r="33">
          <cell r="V33">
            <v>18.159597408541327</v>
          </cell>
        </row>
      </sheetData>
      <sheetData sheetId="33"/>
      <sheetData sheetId="34">
        <row r="10">
          <cell r="V10">
            <v>18.197202953594523</v>
          </cell>
        </row>
        <row r="11">
          <cell r="V11">
            <v>18.097909040628938</v>
          </cell>
        </row>
        <row r="12">
          <cell r="V12">
            <v>19.724371282778382</v>
          </cell>
        </row>
        <row r="13">
          <cell r="V13">
            <v>18.484578364061825</v>
          </cell>
        </row>
        <row r="14">
          <cell r="V14">
            <v>18.805299064229054</v>
          </cell>
        </row>
        <row r="15">
          <cell r="V15">
            <v>18.832354941436147</v>
          </cell>
        </row>
        <row r="16">
          <cell r="V16">
            <v>18.829681511391417</v>
          </cell>
        </row>
        <row r="17">
          <cell r="V17">
            <v>19.100729874297439</v>
          </cell>
        </row>
        <row r="18">
          <cell r="V18">
            <v>19.180234265984563</v>
          </cell>
        </row>
        <row r="19">
          <cell r="V19">
            <v>18.66084754249551</v>
          </cell>
        </row>
        <row r="20">
          <cell r="V20">
            <v>17.438342811366429</v>
          </cell>
        </row>
        <row r="21">
          <cell r="V21">
            <v>16.932023183752836</v>
          </cell>
        </row>
        <row r="22">
          <cell r="V22">
            <v>17.462001983584749</v>
          </cell>
        </row>
        <row r="23">
          <cell r="V23">
            <v>15.724767590872855</v>
          </cell>
        </row>
        <row r="24">
          <cell r="V24">
            <v>18.029314736025082</v>
          </cell>
        </row>
        <row r="25">
          <cell r="V25">
            <v>19.538120235694461</v>
          </cell>
        </row>
        <row r="26">
          <cell r="V26">
            <v>18.052626577296238</v>
          </cell>
        </row>
        <row r="27">
          <cell r="V27">
            <v>19.059060304082749</v>
          </cell>
        </row>
        <row r="28">
          <cell r="V28">
            <v>18.661214657363825</v>
          </cell>
        </row>
        <row r="29">
          <cell r="V29">
            <v>19.453810628666307</v>
          </cell>
        </row>
        <row r="30">
          <cell r="V30">
            <v>19.743514919162919</v>
          </cell>
        </row>
        <row r="31">
          <cell r="V31">
            <v>19.249624409837526</v>
          </cell>
        </row>
        <row r="32">
          <cell r="V32">
            <v>19.134991932644112</v>
          </cell>
        </row>
        <row r="33">
          <cell r="V33">
            <v>19.033622771387151</v>
          </cell>
        </row>
      </sheetData>
      <sheetData sheetId="35"/>
      <sheetData sheetId="36">
        <row r="10">
          <cell r="V10">
            <v>18.11072955722441</v>
          </cell>
        </row>
        <row r="11">
          <cell r="V11">
            <v>18.461328416687799</v>
          </cell>
        </row>
        <row r="12">
          <cell r="V12">
            <v>18.805299064229047</v>
          </cell>
        </row>
        <row r="13">
          <cell r="V13">
            <v>18.110578644397734</v>
          </cell>
        </row>
        <row r="14">
          <cell r="V14">
            <v>18.080512244970102</v>
          </cell>
        </row>
        <row r="15">
          <cell r="V15">
            <v>17.782384789144935</v>
          </cell>
        </row>
        <row r="16">
          <cell r="V16">
            <v>19.293839799949069</v>
          </cell>
        </row>
        <row r="17">
          <cell r="V17">
            <v>19.109187842128506</v>
          </cell>
        </row>
        <row r="18">
          <cell r="V18">
            <v>17.997477528592636</v>
          </cell>
        </row>
        <row r="19">
          <cell r="V19">
            <v>18.552164354055812</v>
          </cell>
        </row>
        <row r="20">
          <cell r="V20">
            <v>18.618966360708669</v>
          </cell>
        </row>
        <row r="21">
          <cell r="V21">
            <v>18.576997351093908</v>
          </cell>
        </row>
        <row r="22">
          <cell r="V22">
            <v>18.702102015836477</v>
          </cell>
        </row>
        <row r="23">
          <cell r="V23">
            <v>19.218660142400395</v>
          </cell>
        </row>
        <row r="24">
          <cell r="V24">
            <v>17.708517097828761</v>
          </cell>
        </row>
        <row r="25">
          <cell r="V25">
            <v>17.663716391241028</v>
          </cell>
        </row>
        <row r="26">
          <cell r="V26">
            <v>18.186647596276632</v>
          </cell>
        </row>
        <row r="27">
          <cell r="V27">
            <v>20.380693931527905</v>
          </cell>
        </row>
        <row r="28">
          <cell r="V28">
            <v>19.819346162591476</v>
          </cell>
        </row>
        <row r="29">
          <cell r="V29">
            <v>20.64085589539166</v>
          </cell>
        </row>
        <row r="30">
          <cell r="V30">
            <v>19.716073144710062</v>
          </cell>
        </row>
        <row r="31">
          <cell r="V31">
            <v>19.70524110722728</v>
          </cell>
        </row>
        <row r="32">
          <cell r="V32">
            <v>19.758126751562372</v>
          </cell>
        </row>
        <row r="33">
          <cell r="V33">
            <v>19.894124832841875</v>
          </cell>
        </row>
      </sheetData>
      <sheetData sheetId="37"/>
      <sheetData sheetId="38">
        <row r="10">
          <cell r="V10">
            <v>19.526147769364869</v>
          </cell>
        </row>
        <row r="11">
          <cell r="V11">
            <v>19.698490468272208</v>
          </cell>
        </row>
        <row r="12">
          <cell r="V12">
            <v>19.441406554821441</v>
          </cell>
        </row>
        <row r="13">
          <cell r="V13">
            <v>19.707906837247641</v>
          </cell>
        </row>
        <row r="14">
          <cell r="V14">
            <v>19.64040660272207</v>
          </cell>
        </row>
        <row r="15">
          <cell r="V15">
            <v>19.769610397862571</v>
          </cell>
        </row>
        <row r="16">
          <cell r="V16">
            <v>19.057037615899812</v>
          </cell>
        </row>
        <row r="17">
          <cell r="V17">
            <v>18.800196822814698</v>
          </cell>
        </row>
        <row r="18">
          <cell r="V18">
            <v>18.845623299324128</v>
          </cell>
        </row>
        <row r="19">
          <cell r="V19">
            <v>18.417502892721025</v>
          </cell>
        </row>
        <row r="20">
          <cell r="V20">
            <v>18.098714437780568</v>
          </cell>
        </row>
        <row r="21">
          <cell r="V21">
            <v>16.731710737863288</v>
          </cell>
        </row>
        <row r="22">
          <cell r="V22">
            <v>16.452994873145357</v>
          </cell>
        </row>
        <row r="23">
          <cell r="V23">
            <v>17.866806412602148</v>
          </cell>
        </row>
        <row r="24">
          <cell r="V24">
            <v>21.235972938336204</v>
          </cell>
        </row>
        <row r="25">
          <cell r="V25">
            <v>22.339088271660852</v>
          </cell>
        </row>
        <row r="26">
          <cell r="V26">
            <v>21.825677844697921</v>
          </cell>
        </row>
        <row r="27">
          <cell r="V27">
            <v>21.851547181756072</v>
          </cell>
        </row>
        <row r="28">
          <cell r="V28">
            <v>21.32154286318654</v>
          </cell>
        </row>
        <row r="29">
          <cell r="V29">
            <v>19.619570517877822</v>
          </cell>
        </row>
        <row r="30">
          <cell r="V30">
            <v>19.714550978421258</v>
          </cell>
        </row>
        <row r="31">
          <cell r="V31">
            <v>20.719761958165261</v>
          </cell>
        </row>
        <row r="32">
          <cell r="V32">
            <v>20.531827417492735</v>
          </cell>
        </row>
        <row r="33">
          <cell r="V33">
            <v>21.009517573168285</v>
          </cell>
        </row>
      </sheetData>
      <sheetData sheetId="39"/>
      <sheetData sheetId="40">
        <row r="10">
          <cell r="V10">
            <v>18.748123923140785</v>
          </cell>
        </row>
        <row r="11">
          <cell r="V11">
            <v>19.365482937988094</v>
          </cell>
        </row>
        <row r="12">
          <cell r="V12">
            <v>18.490535491743302</v>
          </cell>
        </row>
        <row r="13">
          <cell r="V13">
            <v>18.468378698438769</v>
          </cell>
        </row>
        <row r="14">
          <cell r="V14">
            <v>18.327192213306613</v>
          </cell>
        </row>
        <row r="15">
          <cell r="V15">
            <v>18.604319130872245</v>
          </cell>
        </row>
        <row r="16">
          <cell r="V16">
            <v>18.293071189744833</v>
          </cell>
        </row>
        <row r="17">
          <cell r="V17">
            <v>18.122673869874429</v>
          </cell>
        </row>
        <row r="18">
          <cell r="V18">
            <v>17.220061006285686</v>
          </cell>
        </row>
        <row r="19">
          <cell r="V19">
            <v>16.859884478380277</v>
          </cell>
        </row>
        <row r="20">
          <cell r="V20">
            <v>15.591615443615705</v>
          </cell>
        </row>
        <row r="21">
          <cell r="V21">
            <v>16.951100903013486</v>
          </cell>
        </row>
        <row r="22">
          <cell r="V22">
            <v>15.547280100102528</v>
          </cell>
        </row>
        <row r="23">
          <cell r="V23">
            <v>19.634481027575305</v>
          </cell>
        </row>
        <row r="24">
          <cell r="V24">
            <v>21.26960952503957</v>
          </cell>
        </row>
        <row r="25">
          <cell r="V25">
            <v>18.663923131663012</v>
          </cell>
        </row>
        <row r="26">
          <cell r="V26">
            <v>18.126875508752093</v>
          </cell>
        </row>
        <row r="27">
          <cell r="V27">
            <v>18.832787194993617</v>
          </cell>
        </row>
        <row r="28">
          <cell r="V28">
            <v>18.877723759269479</v>
          </cell>
        </row>
        <row r="29">
          <cell r="V29">
            <v>19.248733694841743</v>
          </cell>
        </row>
        <row r="30">
          <cell r="V30">
            <v>18.897827473172189</v>
          </cell>
        </row>
        <row r="31">
          <cell r="V31">
            <v>18.82981898128422</v>
          </cell>
        </row>
        <row r="32">
          <cell r="V32">
            <v>19.438325556516808</v>
          </cell>
        </row>
        <row r="33">
          <cell r="V33">
            <v>19.17874141516419</v>
          </cell>
        </row>
      </sheetData>
      <sheetData sheetId="41"/>
      <sheetData sheetId="42">
        <row r="10">
          <cell r="V10">
            <v>18.776134671967331</v>
          </cell>
        </row>
        <row r="11">
          <cell r="V11">
            <v>19.27300071715436</v>
          </cell>
        </row>
        <row r="12">
          <cell r="V12">
            <v>18.173876162682962</v>
          </cell>
        </row>
        <row r="13">
          <cell r="V13">
            <v>17.603610001058662</v>
          </cell>
        </row>
        <row r="14">
          <cell r="V14">
            <v>17.768407520848193</v>
          </cell>
        </row>
        <row r="15">
          <cell r="V15">
            <v>17.439927237709835</v>
          </cell>
        </row>
        <row r="16">
          <cell r="V16">
            <v>17.735067952390626</v>
          </cell>
        </row>
        <row r="17">
          <cell r="V17">
            <v>18.134768603772812</v>
          </cell>
        </row>
        <row r="18">
          <cell r="V18">
            <v>17.439723444553781</v>
          </cell>
        </row>
        <row r="19">
          <cell r="V19">
            <v>17.063332463935566</v>
          </cell>
        </row>
        <row r="20">
          <cell r="V20">
            <v>17.229304084880336</v>
          </cell>
        </row>
        <row r="21">
          <cell r="V21">
            <v>15.249214697506204</v>
          </cell>
        </row>
        <row r="22">
          <cell r="V22">
            <v>17.190492078621155</v>
          </cell>
        </row>
        <row r="23">
          <cell r="V23">
            <v>20.970631124412691</v>
          </cell>
        </row>
        <row r="24">
          <cell r="V24">
            <v>21.165781248061954</v>
          </cell>
        </row>
        <row r="25">
          <cell r="V25">
            <v>21.215091965917672</v>
          </cell>
        </row>
        <row r="26">
          <cell r="V26">
            <v>18.89019574267078</v>
          </cell>
        </row>
        <row r="27">
          <cell r="V27">
            <v>20.081648710937625</v>
          </cell>
        </row>
        <row r="28">
          <cell r="V28">
            <v>19.483165531662262</v>
          </cell>
        </row>
        <row r="29">
          <cell r="V29">
            <v>19.700180439399126</v>
          </cell>
        </row>
        <row r="30">
          <cell r="V30">
            <v>19.45316261954861</v>
          </cell>
        </row>
        <row r="31">
          <cell r="V31">
            <v>19.337598708049818</v>
          </cell>
        </row>
        <row r="32">
          <cell r="V32">
            <v>19.191786605886797</v>
          </cell>
        </row>
        <row r="33">
          <cell r="V33">
            <v>19.540446357738254</v>
          </cell>
        </row>
      </sheetData>
      <sheetData sheetId="43"/>
      <sheetData sheetId="44">
        <row r="10">
          <cell r="V10">
            <v>19.103032102745367</v>
          </cell>
        </row>
        <row r="11">
          <cell r="V11">
            <v>18.733240343013428</v>
          </cell>
        </row>
        <row r="12">
          <cell r="V12">
            <v>19.003788042187463</v>
          </cell>
        </row>
        <row r="13">
          <cell r="V13">
            <v>19.20227587769072</v>
          </cell>
        </row>
        <row r="14">
          <cell r="V14">
            <v>18.606808943805596</v>
          </cell>
        </row>
        <row r="15">
          <cell r="V15">
            <v>18.634125410263128</v>
          </cell>
        </row>
        <row r="16">
          <cell r="V16">
            <v>20.573057446075865</v>
          </cell>
        </row>
        <row r="17">
          <cell r="V17">
            <v>19.94354453816884</v>
          </cell>
        </row>
        <row r="18">
          <cell r="V18">
            <v>19.045651168598646</v>
          </cell>
        </row>
        <row r="19">
          <cell r="V19">
            <v>17.961854277097775</v>
          </cell>
        </row>
        <row r="20">
          <cell r="V20">
            <v>18.452660801621928</v>
          </cell>
        </row>
        <row r="21">
          <cell r="V21">
            <v>18.547357589148373</v>
          </cell>
        </row>
        <row r="22">
          <cell r="V22">
            <v>17.50802463812451</v>
          </cell>
        </row>
        <row r="23">
          <cell r="V23">
            <v>16.86979647293499</v>
          </cell>
        </row>
        <row r="24">
          <cell r="V24">
            <v>17.340886410510826</v>
          </cell>
        </row>
        <row r="25">
          <cell r="V25">
            <v>17.899548946096544</v>
          </cell>
        </row>
        <row r="26">
          <cell r="V26">
            <v>19.480875475710956</v>
          </cell>
        </row>
        <row r="27">
          <cell r="V27">
            <v>19.558299914285364</v>
          </cell>
        </row>
        <row r="28">
          <cell r="V28">
            <v>19.075197347862797</v>
          </cell>
        </row>
        <row r="29">
          <cell r="V29">
            <v>18.695088820615393</v>
          </cell>
        </row>
        <row r="30">
          <cell r="V30">
            <v>18.329670844191369</v>
          </cell>
        </row>
        <row r="31">
          <cell r="V31">
            <v>17.961740355797318</v>
          </cell>
        </row>
        <row r="32">
          <cell r="V32">
            <v>17.949832326417166</v>
          </cell>
        </row>
        <row r="33">
          <cell r="V33">
            <v>17.611807731773823</v>
          </cell>
        </row>
      </sheetData>
      <sheetData sheetId="45"/>
      <sheetData sheetId="46">
        <row r="10">
          <cell r="V10">
            <v>17.851670634186782</v>
          </cell>
        </row>
        <row r="11">
          <cell r="V11">
            <v>17.594897960162932</v>
          </cell>
        </row>
        <row r="12">
          <cell r="V12">
            <v>17.41584422894687</v>
          </cell>
        </row>
        <row r="13">
          <cell r="V13">
            <v>17.316595312786824</v>
          </cell>
        </row>
        <row r="14">
          <cell r="V14">
            <v>17.285500951297205</v>
          </cell>
        </row>
        <row r="15">
          <cell r="V15">
            <v>16.919596791786756</v>
          </cell>
        </row>
        <row r="16">
          <cell r="V16">
            <v>18.932020167862309</v>
          </cell>
        </row>
        <row r="17">
          <cell r="V17">
            <v>18.383587815913579</v>
          </cell>
        </row>
        <row r="18">
          <cell r="V18">
            <v>17.856733374817022</v>
          </cell>
        </row>
        <row r="19">
          <cell r="V19">
            <v>18.37110037216662</v>
          </cell>
        </row>
        <row r="20">
          <cell r="V20">
            <v>18.017033800246644</v>
          </cell>
        </row>
        <row r="21">
          <cell r="V21">
            <v>16.557853655741841</v>
          </cell>
        </row>
        <row r="22">
          <cell r="V22">
            <v>15.465363505251403</v>
          </cell>
        </row>
        <row r="23">
          <cell r="V23">
            <v>12.674875089228447</v>
          </cell>
        </row>
        <row r="24">
          <cell r="V24">
            <v>19.175134382590706</v>
          </cell>
        </row>
        <row r="25">
          <cell r="V25">
            <v>20.434487888520351</v>
          </cell>
        </row>
        <row r="26">
          <cell r="V26">
            <v>20.483726083305424</v>
          </cell>
        </row>
        <row r="27">
          <cell r="V27">
            <v>19.881940384790401</v>
          </cell>
        </row>
        <row r="28">
          <cell r="V28">
            <v>19.821743420831563</v>
          </cell>
        </row>
        <row r="29">
          <cell r="V29">
            <v>19.269840479035977</v>
          </cell>
        </row>
        <row r="30">
          <cell r="V30">
            <v>17.652576787389172</v>
          </cell>
        </row>
        <row r="31">
          <cell r="V31">
            <v>18.175593136965091</v>
          </cell>
        </row>
        <row r="32">
          <cell r="V32">
            <v>18.155072260739257</v>
          </cell>
        </row>
        <row r="33">
          <cell r="V33">
            <v>18.39795568122312</v>
          </cell>
        </row>
      </sheetData>
      <sheetData sheetId="47"/>
      <sheetData sheetId="48">
        <row r="10">
          <cell r="V10">
            <v>18.38572671689526</v>
          </cell>
        </row>
        <row r="11">
          <cell r="V11">
            <v>19.003788042187466</v>
          </cell>
        </row>
        <row r="12">
          <cell r="V12">
            <v>19.003788042187466</v>
          </cell>
        </row>
        <row r="13">
          <cell r="V13">
            <v>19.341906247128563</v>
          </cell>
        </row>
        <row r="14">
          <cell r="V14">
            <v>19.341906247128563</v>
          </cell>
        </row>
        <row r="15">
          <cell r="V15">
            <v>20.604540408193294</v>
          </cell>
        </row>
        <row r="16">
          <cell r="V16">
            <v>20.161070296413097</v>
          </cell>
        </row>
        <row r="17">
          <cell r="V17">
            <v>20.072278124885536</v>
          </cell>
        </row>
        <row r="18">
          <cell r="V18">
            <v>20.485653001460808</v>
          </cell>
        </row>
        <row r="19">
          <cell r="V19">
            <v>19.939366020540742</v>
          </cell>
        </row>
        <row r="20">
          <cell r="V20">
            <v>18.998800826092214</v>
          </cell>
        </row>
        <row r="21">
          <cell r="V21">
            <v>18.388879552836535</v>
          </cell>
        </row>
        <row r="22">
          <cell r="V22">
            <v>15.302800936508222</v>
          </cell>
        </row>
        <row r="23">
          <cell r="V23">
            <v>22.055859507418219</v>
          </cell>
        </row>
        <row r="24">
          <cell r="V24">
            <v>21.814638832947271</v>
          </cell>
        </row>
        <row r="25">
          <cell r="V25">
            <v>21.586773698965885</v>
          </cell>
        </row>
        <row r="26">
          <cell r="V26">
            <v>21.316578297690214</v>
          </cell>
        </row>
        <row r="27">
          <cell r="V27">
            <v>20.822978780353996</v>
          </cell>
        </row>
        <row r="28">
          <cell r="V28">
            <v>21.046897871611808</v>
          </cell>
        </row>
        <row r="29">
          <cell r="V29">
            <v>20.716399257540974</v>
          </cell>
        </row>
        <row r="30">
          <cell r="V30">
            <v>19.992078405348298</v>
          </cell>
        </row>
        <row r="31">
          <cell r="V31">
            <v>19.89497357527496</v>
          </cell>
        </row>
        <row r="32">
          <cell r="V32">
            <v>19.366368042149382</v>
          </cell>
        </row>
        <row r="33">
          <cell r="V33">
            <v>19.410351663756412</v>
          </cell>
        </row>
      </sheetData>
      <sheetData sheetId="49"/>
      <sheetData sheetId="50">
        <row r="10">
          <cell r="V10">
            <v>19.724371282778385</v>
          </cell>
        </row>
        <row r="11">
          <cell r="V11">
            <v>19.748091681048265</v>
          </cell>
        </row>
        <row r="12">
          <cell r="V12">
            <v>19.84707078713447</v>
          </cell>
        </row>
        <row r="13">
          <cell r="V13">
            <v>19.769610397862571</v>
          </cell>
        </row>
        <row r="14">
          <cell r="V14">
            <v>20.282433462658283</v>
          </cell>
        </row>
        <row r="15">
          <cell r="V15">
            <v>19.904445663066905</v>
          </cell>
        </row>
        <row r="16">
          <cell r="V16">
            <v>20.552488399435372</v>
          </cell>
        </row>
        <row r="17">
          <cell r="V17">
            <v>20.050891886176494</v>
          </cell>
        </row>
        <row r="18">
          <cell r="V18">
            <v>20.156956185885846</v>
          </cell>
        </row>
        <row r="19">
          <cell r="V19">
            <v>19.84182341414899</v>
          </cell>
        </row>
        <row r="20">
          <cell r="V20">
            <v>18.667621982909708</v>
          </cell>
        </row>
        <row r="21">
          <cell r="V21">
            <v>19.51021240787048</v>
          </cell>
        </row>
        <row r="22">
          <cell r="V22">
            <v>22.857665386890833</v>
          </cell>
        </row>
        <row r="23">
          <cell r="V23">
            <v>22.143123777311761</v>
          </cell>
        </row>
        <row r="24">
          <cell r="V24">
            <v>21.978324482688784</v>
          </cell>
        </row>
        <row r="25">
          <cell r="V25">
            <v>20.926689055518018</v>
          </cell>
        </row>
        <row r="26">
          <cell r="V26">
            <v>20.388237054091338</v>
          </cell>
        </row>
        <row r="27">
          <cell r="V27">
            <v>20.075023052723733</v>
          </cell>
        </row>
        <row r="28">
          <cell r="V28">
            <v>20.220923387339301</v>
          </cell>
        </row>
        <row r="29">
          <cell r="V29">
            <v>20.220695114844997</v>
          </cell>
        </row>
        <row r="30">
          <cell r="V30">
            <v>20.242392235869442</v>
          </cell>
        </row>
        <row r="31">
          <cell r="V31">
            <v>20.199800880911933</v>
          </cell>
        </row>
        <row r="32">
          <cell r="V32">
            <v>19.630718603717686</v>
          </cell>
        </row>
        <row r="33">
          <cell r="V33">
            <v>19.507766463728203</v>
          </cell>
        </row>
      </sheetData>
      <sheetData sheetId="51"/>
      <sheetData sheetId="52">
        <row r="10">
          <cell r="V10">
            <v>21.20228975874554</v>
          </cell>
        </row>
        <row r="11">
          <cell r="V11">
            <v>19.868455986764818</v>
          </cell>
        </row>
        <row r="12">
          <cell r="V12">
            <v>19.823482538018283</v>
          </cell>
        </row>
        <row r="13">
          <cell r="V13">
            <v>19.599248121371165</v>
          </cell>
        </row>
        <row r="14">
          <cell r="V14">
            <v>19.869232142897783</v>
          </cell>
        </row>
        <row r="15">
          <cell r="V15">
            <v>19.968603216906804</v>
          </cell>
        </row>
        <row r="16">
          <cell r="V16">
            <v>19.603312475690426</v>
          </cell>
        </row>
        <row r="17">
          <cell r="V17">
            <v>19.626087050136661</v>
          </cell>
        </row>
        <row r="18">
          <cell r="V18">
            <v>19.455551382522774</v>
          </cell>
        </row>
        <row r="19">
          <cell r="V19">
            <v>17.829153880003695</v>
          </cell>
        </row>
        <row r="20">
          <cell r="V20">
            <v>16.828349124055276</v>
          </cell>
        </row>
        <row r="21">
          <cell r="V21">
            <v>16.850067941030826</v>
          </cell>
        </row>
        <row r="22">
          <cell r="V22">
            <v>17.155816421195254</v>
          </cell>
        </row>
        <row r="23">
          <cell r="V23">
            <v>21.122962019907089</v>
          </cell>
        </row>
        <row r="24">
          <cell r="V24">
            <v>21.790138732753412</v>
          </cell>
        </row>
        <row r="25">
          <cell r="V25">
            <v>21.31302640494787</v>
          </cell>
        </row>
        <row r="26">
          <cell r="V26">
            <v>21.174343382201524</v>
          </cell>
        </row>
        <row r="27">
          <cell r="V27">
            <v>20.698311048941392</v>
          </cell>
        </row>
        <row r="28">
          <cell r="V28">
            <v>20.635701456866286</v>
          </cell>
        </row>
        <row r="29">
          <cell r="V29">
            <v>20.012560643519009</v>
          </cell>
        </row>
        <row r="30">
          <cell r="V30">
            <v>19.88885090037224</v>
          </cell>
        </row>
        <row r="31">
          <cell r="V31">
            <v>20.034566836378467</v>
          </cell>
        </row>
        <row r="32">
          <cell r="V32">
            <v>19.637445733888487</v>
          </cell>
        </row>
        <row r="33">
          <cell r="V33">
            <v>19.706530328458761</v>
          </cell>
        </row>
      </sheetData>
      <sheetData sheetId="53"/>
      <sheetData sheetId="54">
        <row r="10">
          <cell r="V10">
            <v>19.967301142955218</v>
          </cell>
        </row>
        <row r="11">
          <cell r="V11">
            <v>19.868455986764818</v>
          </cell>
        </row>
        <row r="12">
          <cell r="V12">
            <v>20.066145866436596</v>
          </cell>
        </row>
        <row r="13">
          <cell r="V13">
            <v>20.00301947745341</v>
          </cell>
        </row>
        <row r="14">
          <cell r="V14">
            <v>19.904445663066902</v>
          </cell>
        </row>
        <row r="15">
          <cell r="V15">
            <v>19.722087260032097</v>
          </cell>
        </row>
        <row r="16">
          <cell r="V16">
            <v>18.933136719295607</v>
          </cell>
        </row>
        <row r="17">
          <cell r="V17">
            <v>19.583832172200466</v>
          </cell>
        </row>
        <row r="18">
          <cell r="V18">
            <v>18.963457925002537</v>
          </cell>
        </row>
        <row r="19">
          <cell r="V19">
            <v>18.56260353893828</v>
          </cell>
        </row>
        <row r="20">
          <cell r="V20">
            <v>18.570958791648746</v>
          </cell>
        </row>
        <row r="21">
          <cell r="V21">
            <v>17.913044213736462</v>
          </cell>
        </row>
        <row r="22">
          <cell r="V22">
            <v>18.60303565131165</v>
          </cell>
        </row>
        <row r="23">
          <cell r="V23">
            <v>18.200857933017744</v>
          </cell>
        </row>
        <row r="24">
          <cell r="V24">
            <v>17.642128365234722</v>
          </cell>
        </row>
        <row r="25">
          <cell r="V25">
            <v>18.071387342898543</v>
          </cell>
        </row>
        <row r="26">
          <cell r="V26">
            <v>20.41781008629874</v>
          </cell>
        </row>
        <row r="27">
          <cell r="V27">
            <v>23.303551973192057</v>
          </cell>
        </row>
        <row r="28">
          <cell r="V28">
            <v>19.691890916888877</v>
          </cell>
        </row>
        <row r="29">
          <cell r="V29">
            <v>20.717502260642103</v>
          </cell>
        </row>
        <row r="30">
          <cell r="V30">
            <v>20.390602764445998</v>
          </cell>
        </row>
        <row r="31">
          <cell r="V31">
            <v>20.26949703810708</v>
          </cell>
        </row>
        <row r="32">
          <cell r="V32">
            <v>20.352550694662817</v>
          </cell>
        </row>
        <row r="33">
          <cell r="V33">
            <v>20.14985047911583</v>
          </cell>
        </row>
      </sheetData>
      <sheetData sheetId="55"/>
      <sheetData sheetId="56">
        <row r="10">
          <cell r="V10">
            <v>19.887595574862932</v>
          </cell>
        </row>
        <row r="11">
          <cell r="V11">
            <v>19.155527311346248</v>
          </cell>
        </row>
        <row r="12">
          <cell r="V12">
            <v>17.604969419597399</v>
          </cell>
        </row>
        <row r="13">
          <cell r="V13">
            <v>18.386696171485926</v>
          </cell>
        </row>
        <row r="14">
          <cell r="V14">
            <v>18.900467085432933</v>
          </cell>
        </row>
        <row r="15">
          <cell r="V15">
            <v>18.468378698438769</v>
          </cell>
        </row>
        <row r="16">
          <cell r="V16">
            <v>18.971905429408967</v>
          </cell>
        </row>
        <row r="17">
          <cell r="V17">
            <v>18.844995133313944</v>
          </cell>
        </row>
        <row r="18">
          <cell r="V18">
            <v>18.831445438722429</v>
          </cell>
        </row>
        <row r="19">
          <cell r="V19">
            <v>18.604632713781474</v>
          </cell>
        </row>
        <row r="20">
          <cell r="V20">
            <v>18.769184395830177</v>
          </cell>
        </row>
        <row r="21">
          <cell r="V21">
            <v>19.049502778986557</v>
          </cell>
        </row>
        <row r="22">
          <cell r="V22">
            <v>18.281678141858073</v>
          </cell>
        </row>
        <row r="23">
          <cell r="V23">
            <v>18.11888821760741</v>
          </cell>
        </row>
        <row r="24">
          <cell r="V24">
            <v>18.224667916490024</v>
          </cell>
        </row>
        <row r="25">
          <cell r="V25">
            <v>18.039256511272345</v>
          </cell>
        </row>
        <row r="26">
          <cell r="V26">
            <v>17.544316652730327</v>
          </cell>
        </row>
        <row r="27">
          <cell r="V27">
            <v>19.810570369078427</v>
          </cell>
        </row>
        <row r="28">
          <cell r="V28">
            <v>19.417608610436087</v>
          </cell>
        </row>
        <row r="29">
          <cell r="V29">
            <v>19.639679579375759</v>
          </cell>
        </row>
        <row r="30">
          <cell r="V30">
            <v>19.431081371373804</v>
          </cell>
        </row>
        <row r="31">
          <cell r="V31">
            <v>19.222571457709329</v>
          </cell>
        </row>
        <row r="32">
          <cell r="V32">
            <v>19.044959128839579</v>
          </cell>
        </row>
        <row r="33">
          <cell r="V33">
            <v>20.185664356048509</v>
          </cell>
        </row>
      </sheetData>
      <sheetData sheetId="57"/>
      <sheetData sheetId="58">
        <row r="10">
          <cell r="V10">
            <v>17.81457002325207</v>
          </cell>
        </row>
        <row r="11">
          <cell r="V11">
            <v>18.943903124727381</v>
          </cell>
        </row>
        <row r="12">
          <cell r="V12">
            <v>18.943903124727388</v>
          </cell>
        </row>
        <row r="13">
          <cell r="V13">
            <v>18.943903124727388</v>
          </cell>
        </row>
        <row r="14">
          <cell r="V14">
            <v>19.043404189073208</v>
          </cell>
        </row>
        <row r="15">
          <cell r="V15">
            <v>19.769860831666872</v>
          </cell>
        </row>
        <row r="16">
          <cell r="V16">
            <v>18.933285488841207</v>
          </cell>
        </row>
        <row r="17">
          <cell r="V17">
            <v>19.78750206815398</v>
          </cell>
        </row>
        <row r="18">
          <cell r="V18">
            <v>20.017855417310145</v>
          </cell>
        </row>
        <row r="19">
          <cell r="V19">
            <v>20.01241516631945</v>
          </cell>
        </row>
        <row r="20">
          <cell r="V20">
            <v>19.257491913736818</v>
          </cell>
        </row>
        <row r="21">
          <cell r="V21">
            <v>19.081282230444145</v>
          </cell>
        </row>
        <row r="22">
          <cell r="V22">
            <v>19.865080931022451</v>
          </cell>
        </row>
        <row r="23">
          <cell r="V23">
            <v>20.121615173069575</v>
          </cell>
        </row>
        <row r="24">
          <cell r="V24">
            <v>20.452009005830696</v>
          </cell>
        </row>
        <row r="25">
          <cell r="V25">
            <v>19.958149625395766</v>
          </cell>
        </row>
        <row r="26">
          <cell r="V26">
            <v>19.692184187360048</v>
          </cell>
        </row>
        <row r="27">
          <cell r="V27">
            <v>19.659145985880752</v>
          </cell>
        </row>
        <row r="28">
          <cell r="V28">
            <v>19.484154116174452</v>
          </cell>
        </row>
        <row r="29">
          <cell r="V29">
            <v>19.585122744406107</v>
          </cell>
        </row>
        <row r="30">
          <cell r="V30">
            <v>19.686206295651864</v>
          </cell>
        </row>
        <row r="31">
          <cell r="V31">
            <v>18.990050677637928</v>
          </cell>
        </row>
        <row r="32">
          <cell r="V32">
            <v>18.831762367868031</v>
          </cell>
        </row>
        <row r="33">
          <cell r="V33">
            <v>18.639709173404409</v>
          </cell>
        </row>
      </sheetData>
      <sheetData sheetId="59"/>
      <sheetData sheetId="60">
        <row r="10">
          <cell r="V10">
            <v>18.435894541773003</v>
          </cell>
        </row>
        <row r="11">
          <cell r="V11">
            <v>17.912084525268998</v>
          </cell>
        </row>
        <row r="12">
          <cell r="V12">
            <v>17.912084525268998</v>
          </cell>
        </row>
        <row r="13">
          <cell r="V13">
            <v>18.080512244970098</v>
          </cell>
        </row>
        <row r="14">
          <cell r="V14">
            <v>18.080512244970098</v>
          </cell>
        </row>
        <row r="15">
          <cell r="V15">
            <v>17.881760844991913</v>
          </cell>
        </row>
        <row r="16">
          <cell r="V16">
            <v>18.426110737941585</v>
          </cell>
        </row>
        <row r="17">
          <cell r="V17">
            <v>18.380027478463795</v>
          </cell>
        </row>
        <row r="18">
          <cell r="V18">
            <v>18.76568077858277</v>
          </cell>
        </row>
        <row r="19">
          <cell r="V19">
            <v>18.629436597836825</v>
          </cell>
        </row>
        <row r="20">
          <cell r="V20">
            <v>19.426379809590323</v>
          </cell>
        </row>
        <row r="21">
          <cell r="V21">
            <v>19.701628167454249</v>
          </cell>
        </row>
        <row r="22">
          <cell r="V22">
            <v>20.246739967323293</v>
          </cell>
        </row>
        <row r="23">
          <cell r="V23">
            <v>19.541934919858299</v>
          </cell>
        </row>
        <row r="24">
          <cell r="V24">
            <v>20.024175319990675</v>
          </cell>
        </row>
        <row r="25">
          <cell r="V25">
            <v>19.309775018280209</v>
          </cell>
        </row>
        <row r="26">
          <cell r="V26">
            <v>18.844196433408289</v>
          </cell>
        </row>
        <row r="27">
          <cell r="V27">
            <v>18.344040824023775</v>
          </cell>
        </row>
        <row r="28">
          <cell r="V28">
            <v>18.52743255763556</v>
          </cell>
        </row>
        <row r="29">
          <cell r="V29">
            <v>18.876770927668712</v>
          </cell>
        </row>
        <row r="30">
          <cell r="V30">
            <v>18.921578087312533</v>
          </cell>
        </row>
        <row r="31">
          <cell r="V31">
            <v>18.820610691961345</v>
          </cell>
        </row>
        <row r="32">
          <cell r="V32">
            <v>18.315634344474088</v>
          </cell>
        </row>
        <row r="33">
          <cell r="V33">
            <v>18.066823473675122</v>
          </cell>
        </row>
      </sheetData>
      <sheetData sheetId="61"/>
      <sheetData sheetId="62">
        <row r="10">
          <cell r="V10">
            <v>18.048385033143887</v>
          </cell>
        </row>
        <row r="11">
          <cell r="V11">
            <v>17.948882077127923</v>
          </cell>
        </row>
        <row r="12">
          <cell r="V12">
            <v>18.41274923508324</v>
          </cell>
        </row>
        <row r="13">
          <cell r="V13">
            <v>18.247390377668015</v>
          </cell>
        </row>
        <row r="14">
          <cell r="V14">
            <v>18.247390377668008</v>
          </cell>
        </row>
        <row r="15">
          <cell r="V15">
            <v>18.247390377668008</v>
          </cell>
        </row>
        <row r="16">
          <cell r="V16">
            <v>18.21472134374606</v>
          </cell>
        </row>
        <row r="17">
          <cell r="V17">
            <v>18.012630211688414</v>
          </cell>
        </row>
        <row r="18">
          <cell r="V18">
            <v>19.022419450902131</v>
          </cell>
        </row>
        <row r="19">
          <cell r="V19">
            <v>18.933034363010254</v>
          </cell>
        </row>
        <row r="20">
          <cell r="V20">
            <v>19.441370828897885</v>
          </cell>
        </row>
        <row r="21">
          <cell r="V21">
            <v>19.327904614692041</v>
          </cell>
        </row>
        <row r="22">
          <cell r="V22">
            <v>18.75495377982152</v>
          </cell>
        </row>
        <row r="23">
          <cell r="V23">
            <v>19.466203246873025</v>
          </cell>
        </row>
        <row r="24">
          <cell r="V24">
            <v>18.25644113435877</v>
          </cell>
        </row>
        <row r="25">
          <cell r="V25">
            <v>18.548118718767093</v>
          </cell>
        </row>
        <row r="26">
          <cell r="V26">
            <v>18.427645394869103</v>
          </cell>
        </row>
        <row r="27">
          <cell r="V27">
            <v>18.156364487492834</v>
          </cell>
        </row>
        <row r="28">
          <cell r="V28">
            <v>18.868525589617828</v>
          </cell>
        </row>
        <row r="29">
          <cell r="V29">
            <v>19.104653941840194</v>
          </cell>
        </row>
        <row r="30">
          <cell r="V30">
            <v>18.604729222134996</v>
          </cell>
        </row>
        <row r="31">
          <cell r="V31">
            <v>18.44516586301518</v>
          </cell>
        </row>
        <row r="32">
          <cell r="V32">
            <v>18.035296359527155</v>
          </cell>
        </row>
        <row r="33">
          <cell r="V33">
            <v>17.980113195786917</v>
          </cell>
        </row>
      </sheetData>
      <sheetData sheetId="63"/>
      <sheetData sheetId="64">
        <row r="10">
          <cell r="V10">
            <v>18.110578644397734</v>
          </cell>
        </row>
        <row r="11">
          <cell r="V11">
            <v>18.279262695999584</v>
          </cell>
        </row>
        <row r="12">
          <cell r="V12">
            <v>18.378637565660682</v>
          </cell>
        </row>
        <row r="13">
          <cell r="V13">
            <v>18.089169178857372</v>
          </cell>
        </row>
        <row r="14">
          <cell r="V14">
            <v>18.286874636974229</v>
          </cell>
        </row>
        <row r="15">
          <cell r="V15">
            <v>18.832354941436147</v>
          </cell>
        </row>
        <row r="16">
          <cell r="V16">
            <v>19.091737967787701</v>
          </cell>
        </row>
        <row r="17">
          <cell r="V17">
            <v>19.541576381651979</v>
          </cell>
        </row>
        <row r="18">
          <cell r="V18">
            <v>19.264723974265067</v>
          </cell>
        </row>
        <row r="19">
          <cell r="V19">
            <v>19.454531944330039</v>
          </cell>
        </row>
        <row r="20">
          <cell r="V20">
            <v>19.938525638244329</v>
          </cell>
        </row>
        <row r="21">
          <cell r="V21">
            <v>19.905920503928332</v>
          </cell>
        </row>
        <row r="22">
          <cell r="V22">
            <v>18.674191172354586</v>
          </cell>
        </row>
        <row r="23">
          <cell r="V23">
            <v>20.182306662841874</v>
          </cell>
        </row>
        <row r="24">
          <cell r="V24">
            <v>19.824713433129336</v>
          </cell>
        </row>
        <row r="25">
          <cell r="V25">
            <v>19.653812251658582</v>
          </cell>
        </row>
        <row r="26">
          <cell r="V26">
            <v>19.928818380570466</v>
          </cell>
        </row>
        <row r="27">
          <cell r="V27">
            <v>19.230696417268579</v>
          </cell>
        </row>
        <row r="28">
          <cell r="V28">
            <v>19.811880720725313</v>
          </cell>
        </row>
        <row r="29">
          <cell r="V29">
            <v>19.981465986235659</v>
          </cell>
        </row>
        <row r="30">
          <cell r="V30">
            <v>20.065784988825609</v>
          </cell>
        </row>
        <row r="31">
          <cell r="V31">
            <v>20.149835488431158</v>
          </cell>
        </row>
        <row r="32">
          <cell r="V32">
            <v>19.904563897210878</v>
          </cell>
        </row>
        <row r="33">
          <cell r="V33">
            <v>19.454643498951274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19.698490468272208</v>
          </cell>
        </row>
        <row r="11">
          <cell r="V11">
            <v>19.698490468272208</v>
          </cell>
        </row>
        <row r="12">
          <cell r="V12">
            <v>19.797732529568094</v>
          </cell>
        </row>
        <row r="13">
          <cell r="V13">
            <v>19.625259693227814</v>
          </cell>
        </row>
        <row r="14">
          <cell r="V14">
            <v>19.526147769364872</v>
          </cell>
        </row>
        <row r="15">
          <cell r="V15">
            <v>19.625259693227807</v>
          </cell>
        </row>
        <row r="16">
          <cell r="V16">
            <v>19.630925664915527</v>
          </cell>
        </row>
        <row r="17">
          <cell r="V17">
            <v>19.784934562065466</v>
          </cell>
        </row>
        <row r="18">
          <cell r="V18">
            <v>19.716899791471324</v>
          </cell>
        </row>
        <row r="19">
          <cell r="V19">
            <v>19.559188082770536</v>
          </cell>
        </row>
        <row r="20">
          <cell r="V20">
            <v>20.099742269200078</v>
          </cell>
        </row>
        <row r="21">
          <cell r="V21">
            <v>18.984873345661445</v>
          </cell>
        </row>
        <row r="22">
          <cell r="V22">
            <v>19.452240999826547</v>
          </cell>
        </row>
        <row r="23">
          <cell r="V23">
            <v>19.932338578792319</v>
          </cell>
        </row>
        <row r="24">
          <cell r="V24">
            <v>19.711242636313703</v>
          </cell>
        </row>
        <row r="25">
          <cell r="V25">
            <v>20.304502430484838</v>
          </cell>
        </row>
        <row r="26">
          <cell r="V26">
            <v>21.206948458666695</v>
          </cell>
        </row>
        <row r="27">
          <cell r="V27">
            <v>20.798302570673638</v>
          </cell>
        </row>
        <row r="28">
          <cell r="V28">
            <v>20.593670576771945</v>
          </cell>
        </row>
        <row r="29">
          <cell r="V29">
            <v>19.861186654710028</v>
          </cell>
        </row>
        <row r="30">
          <cell r="V30">
            <v>19.657367557195883</v>
          </cell>
        </row>
        <row r="31">
          <cell r="V31">
            <v>19.24976472086297</v>
          </cell>
        </row>
        <row r="32">
          <cell r="V32">
            <v>18.842005339607105</v>
          </cell>
        </row>
        <row r="33">
          <cell r="V33">
            <v>18.841850084282825</v>
          </cell>
        </row>
      </sheetData>
      <sheetData sheetId="5"/>
      <sheetData sheetId="6">
        <row r="10">
          <cell r="V10">
            <v>18.805299064229047</v>
          </cell>
        </row>
        <row r="11">
          <cell r="V11">
            <v>18.179887589102997</v>
          </cell>
        </row>
        <row r="12">
          <cell r="V12">
            <v>18.179887589103004</v>
          </cell>
        </row>
        <row r="13">
          <cell r="V13">
            <v>18.279262695999584</v>
          </cell>
        </row>
        <row r="14">
          <cell r="V14">
            <v>18.577386593279858</v>
          </cell>
        </row>
        <row r="15">
          <cell r="V15">
            <v>18.247390377668015</v>
          </cell>
        </row>
        <row r="16">
          <cell r="V16">
            <v>19.179372742613705</v>
          </cell>
        </row>
        <row r="17">
          <cell r="V17">
            <v>18.708659398440158</v>
          </cell>
        </row>
        <row r="18">
          <cell r="V18">
            <v>19.062563108853102</v>
          </cell>
        </row>
        <row r="19">
          <cell r="V19">
            <v>19.919921287823971</v>
          </cell>
        </row>
        <row r="20">
          <cell r="V20">
            <v>18.416505314688838</v>
          </cell>
        </row>
        <row r="21">
          <cell r="V21">
            <v>18.57603888236704</v>
          </cell>
        </row>
        <row r="22">
          <cell r="V22">
            <v>19.361559190820021</v>
          </cell>
        </row>
        <row r="23">
          <cell r="V23">
            <v>19.710830174508843</v>
          </cell>
        </row>
        <row r="24">
          <cell r="V24">
            <v>20.531655148191415</v>
          </cell>
        </row>
        <row r="25">
          <cell r="V25">
            <v>20.878767468324099</v>
          </cell>
        </row>
        <row r="26">
          <cell r="V26">
            <v>20.675412150034507</v>
          </cell>
        </row>
        <row r="27">
          <cell r="V27">
            <v>19.570743318331168</v>
          </cell>
        </row>
        <row r="28">
          <cell r="V28">
            <v>19.59884647789579</v>
          </cell>
        </row>
        <row r="29">
          <cell r="V29">
            <v>19.802115576319512</v>
          </cell>
        </row>
        <row r="30">
          <cell r="V30">
            <v>19.657124193376713</v>
          </cell>
        </row>
        <row r="31">
          <cell r="V31">
            <v>19.743333236022938</v>
          </cell>
        </row>
        <row r="32">
          <cell r="V32">
            <v>19.453185474655598</v>
          </cell>
        </row>
        <row r="33">
          <cell r="V33">
            <v>19.453191196259684</v>
          </cell>
        </row>
      </sheetData>
      <sheetData sheetId="7"/>
      <sheetData sheetId="8">
        <row r="10">
          <cell r="V10">
            <v>19.228809991884994</v>
          </cell>
        </row>
        <row r="11">
          <cell r="V11">
            <v>18.805299064229047</v>
          </cell>
        </row>
        <row r="12">
          <cell r="V12">
            <v>18.875508355463793</v>
          </cell>
        </row>
        <row r="13">
          <cell r="V13">
            <v>18.706054146826069</v>
          </cell>
        </row>
        <row r="14">
          <cell r="V14">
            <v>18.080512244970102</v>
          </cell>
        </row>
        <row r="15">
          <cell r="V15">
            <v>18.910889602650464</v>
          </cell>
        </row>
        <row r="16">
          <cell r="V16">
            <v>18.841941769311308</v>
          </cell>
        </row>
        <row r="17">
          <cell r="V17">
            <v>19.100028329229207</v>
          </cell>
        </row>
        <row r="18">
          <cell r="V18">
            <v>19.04040910812132</v>
          </cell>
        </row>
        <row r="19">
          <cell r="V19">
            <v>18.848099285789463</v>
          </cell>
        </row>
        <row r="20">
          <cell r="V20">
            <v>18.694351107170153</v>
          </cell>
        </row>
        <row r="21">
          <cell r="V21">
            <v>18.850960671141998</v>
          </cell>
        </row>
        <row r="22">
          <cell r="V22">
            <v>19.424862079538705</v>
          </cell>
        </row>
        <row r="23">
          <cell r="V23">
            <v>20.753290662630725</v>
          </cell>
        </row>
        <row r="24">
          <cell r="V24">
            <v>21.536726659717988</v>
          </cell>
        </row>
        <row r="25">
          <cell r="V25">
            <v>21.093789748090707</v>
          </cell>
        </row>
        <row r="26">
          <cell r="V26">
            <v>20.408324136493697</v>
          </cell>
        </row>
        <row r="27">
          <cell r="V27">
            <v>20.429192576491872</v>
          </cell>
        </row>
        <row r="28">
          <cell r="V28">
            <v>19.724269956662976</v>
          </cell>
        </row>
        <row r="29">
          <cell r="V29">
            <v>20.161274358765763</v>
          </cell>
        </row>
        <row r="30">
          <cell r="V30">
            <v>20.184703625912118</v>
          </cell>
        </row>
        <row r="31">
          <cell r="V31">
            <v>19.979904405399719</v>
          </cell>
        </row>
        <row r="32">
          <cell r="V32">
            <v>19.456080404478744</v>
          </cell>
        </row>
        <row r="33">
          <cell r="V33">
            <v>19.483967025602304</v>
          </cell>
        </row>
      </sheetData>
      <sheetData sheetId="9"/>
      <sheetData sheetId="10">
        <row r="10">
          <cell r="V10">
            <v>19.887595574862935</v>
          </cell>
        </row>
        <row r="11">
          <cell r="V11">
            <v>19.84707078713447</v>
          </cell>
        </row>
        <row r="12">
          <cell r="V12">
            <v>19.724371282778385</v>
          </cell>
        </row>
        <row r="13">
          <cell r="V13">
            <v>19.896974305260052</v>
          </cell>
        </row>
        <row r="14">
          <cell r="V14">
            <v>19.896974305260049</v>
          </cell>
        </row>
        <row r="15">
          <cell r="V15">
            <v>19.922593458949208</v>
          </cell>
        </row>
        <row r="16">
          <cell r="V16">
            <v>20.016254799352229</v>
          </cell>
        </row>
        <row r="17">
          <cell r="V17">
            <v>20.222106065840016</v>
          </cell>
        </row>
        <row r="18">
          <cell r="V18">
            <v>20.053656118192816</v>
          </cell>
        </row>
        <row r="19">
          <cell r="V19">
            <v>19.88366932275067</v>
          </cell>
        </row>
        <row r="20">
          <cell r="V20">
            <v>20.263682638364521</v>
          </cell>
        </row>
        <row r="21">
          <cell r="V21">
            <v>19.966551986577333</v>
          </cell>
        </row>
        <row r="22">
          <cell r="V22">
            <v>19.623805135069574</v>
          </cell>
        </row>
        <row r="23">
          <cell r="V23">
            <v>19.545213496539631</v>
          </cell>
        </row>
        <row r="24">
          <cell r="V24">
            <v>19.371377321352263</v>
          </cell>
        </row>
        <row r="25">
          <cell r="V25">
            <v>18.789959543952431</v>
          </cell>
        </row>
        <row r="26">
          <cell r="V26">
            <v>18.700938137739254</v>
          </cell>
        </row>
        <row r="27">
          <cell r="V27">
            <v>18.834054323938627</v>
          </cell>
        </row>
        <row r="28">
          <cell r="V28">
            <v>19.884765694006166</v>
          </cell>
        </row>
        <row r="29">
          <cell r="V29">
            <v>20.553905106230719</v>
          </cell>
        </row>
        <row r="30">
          <cell r="V30">
            <v>20.263348533194723</v>
          </cell>
        </row>
        <row r="31">
          <cell r="V31">
            <v>18.683995532077752</v>
          </cell>
        </row>
        <row r="32">
          <cell r="V32">
            <v>19.980681722884892</v>
          </cell>
        </row>
        <row r="33">
          <cell r="V33">
            <v>20.268929280751021</v>
          </cell>
        </row>
      </sheetData>
      <sheetData sheetId="11"/>
      <sheetData sheetId="12">
        <row r="10">
          <cell r="V10">
            <v>20.293938552013241</v>
          </cell>
        </row>
        <row r="11">
          <cell r="V11">
            <v>20.734893341293336</v>
          </cell>
        </row>
        <row r="12">
          <cell r="V12">
            <v>20.834391000768864</v>
          </cell>
        </row>
        <row r="13">
          <cell r="V13">
            <v>20.664194092828552</v>
          </cell>
        </row>
        <row r="14">
          <cell r="V14">
            <v>20.664194092828552</v>
          </cell>
        </row>
        <row r="15">
          <cell r="V15">
            <v>20.535897454877112</v>
          </cell>
        </row>
        <row r="16">
          <cell r="V16">
            <v>19.932497514658372</v>
          </cell>
        </row>
        <row r="17">
          <cell r="V17">
            <v>19.755407275202558</v>
          </cell>
        </row>
        <row r="18">
          <cell r="V18">
            <v>19.734741595401719</v>
          </cell>
        </row>
        <row r="19">
          <cell r="V19">
            <v>19.719006521633094</v>
          </cell>
        </row>
        <row r="20">
          <cell r="V20">
            <v>19.684103752933211</v>
          </cell>
        </row>
        <row r="21">
          <cell r="V21">
            <v>19.737029663047156</v>
          </cell>
        </row>
        <row r="22">
          <cell r="V22">
            <v>19.564736331752094</v>
          </cell>
        </row>
        <row r="23">
          <cell r="V23">
            <v>19.91354660760113</v>
          </cell>
        </row>
        <row r="24">
          <cell r="V24">
            <v>19.805760716228221</v>
          </cell>
        </row>
        <row r="25">
          <cell r="V25">
            <v>17.822554910185641</v>
          </cell>
        </row>
        <row r="26">
          <cell r="V26">
            <v>19.2667768850534</v>
          </cell>
        </row>
        <row r="27">
          <cell r="V27">
            <v>19.639111832800445</v>
          </cell>
        </row>
        <row r="28">
          <cell r="V28">
            <v>19.980087616252586</v>
          </cell>
        </row>
        <row r="29">
          <cell r="V29">
            <v>20.315177564010238</v>
          </cell>
        </row>
        <row r="30">
          <cell r="V30">
            <v>20.22549038214752</v>
          </cell>
        </row>
        <row r="31">
          <cell r="V31">
            <v>20.180643202178093</v>
          </cell>
        </row>
        <row r="32">
          <cell r="V32">
            <v>20.263998557558025</v>
          </cell>
        </row>
        <row r="33">
          <cell r="V33">
            <v>20.096033381699364</v>
          </cell>
        </row>
      </sheetData>
      <sheetData sheetId="13"/>
      <sheetData sheetId="14">
        <row r="10">
          <cell r="V10">
            <v>19.756975574289832</v>
          </cell>
        </row>
        <row r="11">
          <cell r="V11">
            <v>19.940798922067327</v>
          </cell>
        </row>
        <row r="12">
          <cell r="V12">
            <v>19.561230832512727</v>
          </cell>
        </row>
        <row r="13">
          <cell r="V13">
            <v>19.555962063871313</v>
          </cell>
        </row>
        <row r="14">
          <cell r="V14">
            <v>19.722087260032094</v>
          </cell>
        </row>
        <row r="15">
          <cell r="V15">
            <v>20.003019477453407</v>
          </cell>
        </row>
        <row r="16">
          <cell r="V16">
            <v>19.725524529299694</v>
          </cell>
        </row>
        <row r="17">
          <cell r="V17">
            <v>19.638781654420587</v>
          </cell>
        </row>
        <row r="18">
          <cell r="V18">
            <v>19.501896616298264</v>
          </cell>
        </row>
        <row r="19">
          <cell r="V19">
            <v>19.540211775735205</v>
          </cell>
        </row>
        <row r="20">
          <cell r="V20">
            <v>19.882980713928912</v>
          </cell>
        </row>
        <row r="21">
          <cell r="V21">
            <v>19.890531881549624</v>
          </cell>
        </row>
        <row r="22">
          <cell r="V22">
            <v>19.684323665684886</v>
          </cell>
        </row>
        <row r="23">
          <cell r="V23">
            <v>20.104421418319909</v>
          </cell>
        </row>
        <row r="24">
          <cell r="V24">
            <v>19.041747184927406</v>
          </cell>
        </row>
        <row r="25">
          <cell r="V25">
            <v>18.884135969848554</v>
          </cell>
        </row>
        <row r="26">
          <cell r="V26">
            <v>21.549438107493245</v>
          </cell>
        </row>
        <row r="27">
          <cell r="V27">
            <v>21.031728888913818</v>
          </cell>
        </row>
        <row r="28">
          <cell r="V28">
            <v>20.492080929390831</v>
          </cell>
        </row>
        <row r="29">
          <cell r="V29">
            <v>20.635835842794435</v>
          </cell>
        </row>
        <row r="30">
          <cell r="V30">
            <v>20.511918445719562</v>
          </cell>
        </row>
        <row r="31">
          <cell r="V31">
            <v>20.408994563584752</v>
          </cell>
        </row>
        <row r="32">
          <cell r="V32">
            <v>20.389587909679513</v>
          </cell>
        </row>
        <row r="33">
          <cell r="V33">
            <v>19.646917026568502</v>
          </cell>
        </row>
      </sheetData>
      <sheetData sheetId="15"/>
      <sheetData sheetId="16">
        <row r="10">
          <cell r="V10">
            <v>19.868455986764818</v>
          </cell>
        </row>
        <row r="11">
          <cell r="V11">
            <v>19.946049509877525</v>
          </cell>
        </row>
        <row r="12">
          <cell r="V12">
            <v>19.748091681048262</v>
          </cell>
        </row>
        <row r="13">
          <cell r="V13">
            <v>19.017257371681662</v>
          </cell>
        </row>
        <row r="14">
          <cell r="V14">
            <v>19.451152062708488</v>
          </cell>
        </row>
        <row r="15">
          <cell r="V15">
            <v>20.167344653262592</v>
          </cell>
        </row>
        <row r="16">
          <cell r="V16">
            <v>19.759894637797935</v>
          </cell>
        </row>
        <row r="17">
          <cell r="V17">
            <v>19.396113218487994</v>
          </cell>
        </row>
        <row r="18">
          <cell r="V18">
            <v>18.62811159922914</v>
          </cell>
        </row>
        <row r="19">
          <cell r="V19">
            <v>19.078512687544247</v>
          </cell>
        </row>
        <row r="20">
          <cell r="V20">
            <v>19.338133067709943</v>
          </cell>
        </row>
        <row r="21">
          <cell r="V21">
            <v>19.516318126283469</v>
          </cell>
        </row>
        <row r="22">
          <cell r="V22">
            <v>19.543655944303872</v>
          </cell>
        </row>
        <row r="23">
          <cell r="V23">
            <v>18.842781602239086</v>
          </cell>
        </row>
        <row r="24">
          <cell r="V24">
            <v>18.386446463681335</v>
          </cell>
        </row>
        <row r="25">
          <cell r="V25">
            <v>18.790626140487024</v>
          </cell>
        </row>
        <row r="26">
          <cell r="V26">
            <v>17.854504551639987</v>
          </cell>
        </row>
        <row r="27">
          <cell r="V27">
            <v>17.837552737493848</v>
          </cell>
        </row>
        <row r="28">
          <cell r="V28">
            <v>17.527990265850047</v>
          </cell>
        </row>
        <row r="29">
          <cell r="V29">
            <v>17.679146655091174</v>
          </cell>
        </row>
        <row r="30">
          <cell r="V30">
            <v>17.479042987629153</v>
          </cell>
        </row>
        <row r="31">
          <cell r="V31">
            <v>18.120587835479</v>
          </cell>
        </row>
        <row r="32">
          <cell r="V32">
            <v>18.416185154625612</v>
          </cell>
        </row>
        <row r="33">
          <cell r="V33">
            <v>18.268848165639739</v>
          </cell>
        </row>
      </sheetData>
      <sheetData sheetId="17"/>
      <sheetData sheetId="18">
        <row r="10">
          <cell r="V10">
            <v>18.247390377668008</v>
          </cell>
        </row>
        <row r="11">
          <cell r="V11">
            <v>18.080512244970102</v>
          </cell>
        </row>
        <row r="12">
          <cell r="V12">
            <v>18.080512244970098</v>
          </cell>
        </row>
        <row r="13">
          <cell r="V13">
            <v>18.247390377668015</v>
          </cell>
        </row>
        <row r="14">
          <cell r="V14">
            <v>18.080512244970102</v>
          </cell>
        </row>
        <row r="15">
          <cell r="V15">
            <v>17.981136663600019</v>
          </cell>
        </row>
        <row r="16">
          <cell r="V16">
            <v>17.414332261189912</v>
          </cell>
        </row>
        <row r="17">
          <cell r="V17">
            <v>16.815100741902381</v>
          </cell>
        </row>
        <row r="18">
          <cell r="V18">
            <v>17.14924069176276</v>
          </cell>
        </row>
        <row r="19">
          <cell r="V19">
            <v>17.325206573219543</v>
          </cell>
        </row>
        <row r="20">
          <cell r="V20">
            <v>17.475496133560259</v>
          </cell>
        </row>
        <row r="21">
          <cell r="V21">
            <v>17.587398855347853</v>
          </cell>
        </row>
        <row r="22">
          <cell r="V22">
            <v>18.406802391114695</v>
          </cell>
        </row>
        <row r="23">
          <cell r="V23">
            <v>18.118587301916619</v>
          </cell>
        </row>
        <row r="24">
          <cell r="V24">
            <v>17.787855607628597</v>
          </cell>
        </row>
        <row r="25">
          <cell r="V25">
            <v>17.631417737616584</v>
          </cell>
        </row>
        <row r="26">
          <cell r="V26">
            <v>17.906728611895634</v>
          </cell>
        </row>
        <row r="27">
          <cell r="V27">
            <v>16.787004341942538</v>
          </cell>
        </row>
        <row r="28">
          <cell r="V28">
            <v>17.339613571124499</v>
          </cell>
        </row>
        <row r="29">
          <cell r="V29">
            <v>17.228488373152608</v>
          </cell>
        </row>
        <row r="30">
          <cell r="V30">
            <v>16.601772974413894</v>
          </cell>
        </row>
        <row r="31">
          <cell r="V31">
            <v>16.597736757250523</v>
          </cell>
        </row>
        <row r="32">
          <cell r="V32">
            <v>17.266603734591232</v>
          </cell>
        </row>
        <row r="33">
          <cell r="V33">
            <v>16.392295619740025</v>
          </cell>
        </row>
      </sheetData>
      <sheetData sheetId="19"/>
      <sheetData sheetId="20">
        <row r="10">
          <cell r="V10">
            <v>16.222963950269587</v>
          </cell>
        </row>
        <row r="11">
          <cell r="V11">
            <v>15.556372087694845</v>
          </cell>
        </row>
        <row r="12">
          <cell r="V12">
            <v>15.42488855507518</v>
          </cell>
        </row>
        <row r="13">
          <cell r="V13">
            <v>15.310435982072258</v>
          </cell>
        </row>
        <row r="14">
          <cell r="V14">
            <v>15.073676391297083</v>
          </cell>
        </row>
        <row r="15">
          <cell r="V15">
            <v>14.799486411011166</v>
          </cell>
        </row>
        <row r="16">
          <cell r="V16">
            <v>14.688522905148806</v>
          </cell>
        </row>
        <row r="17">
          <cell r="V17">
            <v>14.197970538049249</v>
          </cell>
        </row>
        <row r="18">
          <cell r="V18">
            <v>13.54252864293534</v>
          </cell>
        </row>
        <row r="19">
          <cell r="V19">
            <v>14.564701813115956</v>
          </cell>
        </row>
        <row r="20">
          <cell r="V20">
            <v>14.70503171017201</v>
          </cell>
        </row>
        <row r="21">
          <cell r="V21">
            <v>14.500767584217536</v>
          </cell>
        </row>
        <row r="22">
          <cell r="V22">
            <v>14.975458712883176</v>
          </cell>
        </row>
        <row r="23">
          <cell r="V23">
            <v>15.118883556805057</v>
          </cell>
        </row>
        <row r="24">
          <cell r="V24">
            <v>15.016348556118533</v>
          </cell>
        </row>
        <row r="25">
          <cell r="V25">
            <v>16.696421567443235</v>
          </cell>
        </row>
        <row r="26">
          <cell r="V26">
            <v>16.350882438552585</v>
          </cell>
        </row>
        <row r="27">
          <cell r="V27">
            <v>16.859792655557147</v>
          </cell>
        </row>
        <row r="28">
          <cell r="V28">
            <v>16.197112185262529</v>
          </cell>
        </row>
        <row r="29">
          <cell r="V29">
            <v>16.608760806363723</v>
          </cell>
        </row>
        <row r="30">
          <cell r="V30">
            <v>16.289561898712737</v>
          </cell>
        </row>
        <row r="31">
          <cell r="V31">
            <v>16.183918104804942</v>
          </cell>
        </row>
        <row r="32">
          <cell r="V32">
            <v>16.079964383589108</v>
          </cell>
        </row>
        <row r="33">
          <cell r="V33">
            <v>15.977675078847644</v>
          </cell>
        </row>
      </sheetData>
      <sheetData sheetId="21"/>
      <sheetData sheetId="22">
        <row r="10">
          <cell r="V10">
            <v>15.617704887529454</v>
          </cell>
        </row>
        <row r="11">
          <cell r="V11">
            <v>15.689618245577536</v>
          </cell>
        </row>
        <row r="12">
          <cell r="V12">
            <v>15.065765154809526</v>
          </cell>
        </row>
        <row r="13">
          <cell r="V13">
            <v>14.835279574284682</v>
          </cell>
        </row>
        <row r="14">
          <cell r="V14">
            <v>14.438252488021265</v>
          </cell>
        </row>
        <row r="15">
          <cell r="V15">
            <v>14.636766602489066</v>
          </cell>
        </row>
        <row r="16">
          <cell r="V16">
            <v>15.884755583286886</v>
          </cell>
        </row>
        <row r="17">
          <cell r="V17">
            <v>13.408361950744233</v>
          </cell>
        </row>
        <row r="18">
          <cell r="V18">
            <v>13.55175979499078</v>
          </cell>
        </row>
        <row r="19">
          <cell r="V19">
            <v>12.369104081484151</v>
          </cell>
        </row>
        <row r="20">
          <cell r="V20">
            <v>13.684578782273038</v>
          </cell>
        </row>
        <row r="21">
          <cell r="V21">
            <v>14.994854833685318</v>
          </cell>
        </row>
        <row r="22">
          <cell r="V22">
            <v>15.163025994409928</v>
          </cell>
        </row>
        <row r="23">
          <cell r="V23">
            <v>15.969471453492309</v>
          </cell>
        </row>
        <row r="24">
          <cell r="V24">
            <v>17.120956112147905</v>
          </cell>
        </row>
        <row r="25">
          <cell r="V25">
            <v>16.99809486319521</v>
          </cell>
        </row>
        <row r="26">
          <cell r="V26">
            <v>17.018515298352746</v>
          </cell>
        </row>
        <row r="27">
          <cell r="V27">
            <v>16.628565522392162</v>
          </cell>
        </row>
        <row r="28">
          <cell r="V28">
            <v>16.72945814243219</v>
          </cell>
        </row>
        <row r="29">
          <cell r="V29">
            <v>16.768846823707545</v>
          </cell>
        </row>
        <row r="30">
          <cell r="V30">
            <v>16.658412431196147</v>
          </cell>
        </row>
        <row r="31">
          <cell r="V31">
            <v>16.601177898779166</v>
          </cell>
        </row>
        <row r="32">
          <cell r="V32">
            <v>16.702756595109669</v>
          </cell>
        </row>
        <row r="33">
          <cell r="V33">
            <v>16.599357230702331</v>
          </cell>
        </row>
      </sheetData>
      <sheetData sheetId="23"/>
      <sheetData sheetId="24">
        <row r="10">
          <cell r="V10">
            <v>16.946983611057</v>
          </cell>
        </row>
        <row r="11">
          <cell r="V11">
            <v>16.89762727533002</v>
          </cell>
        </row>
        <row r="12">
          <cell r="V12">
            <v>17.12351422316199</v>
          </cell>
        </row>
        <row r="13">
          <cell r="V13">
            <v>16.53116186200527</v>
          </cell>
        </row>
        <row r="14">
          <cell r="V14">
            <v>16.679549242023111</v>
          </cell>
        </row>
        <row r="15">
          <cell r="V15">
            <v>16.210880987315267</v>
          </cell>
        </row>
        <row r="16">
          <cell r="V16">
            <v>16.391451413826392</v>
          </cell>
        </row>
        <row r="17">
          <cell r="V17">
            <v>15.665489609754305</v>
          </cell>
        </row>
        <row r="18">
          <cell r="V18">
            <v>16.967031334479834</v>
          </cell>
        </row>
        <row r="19">
          <cell r="V19">
            <v>17.585873488683937</v>
          </cell>
        </row>
        <row r="20">
          <cell r="V20">
            <v>16.838762655422322</v>
          </cell>
        </row>
        <row r="21">
          <cell r="V21">
            <v>16.814723096139101</v>
          </cell>
        </row>
        <row r="22">
          <cell r="V22">
            <v>17.620027862325049</v>
          </cell>
        </row>
        <row r="23">
          <cell r="V23">
            <v>18.252122041207521</v>
          </cell>
        </row>
        <row r="24">
          <cell r="V24">
            <v>17.643797838652162</v>
          </cell>
        </row>
        <row r="25">
          <cell r="V25">
            <v>17.215578272251403</v>
          </cell>
        </row>
        <row r="26">
          <cell r="V26">
            <v>17.000913787969111</v>
          </cell>
        </row>
        <row r="27">
          <cell r="V27">
            <v>16.78011816670795</v>
          </cell>
        </row>
        <row r="28">
          <cell r="V28">
            <v>16.189475572623756</v>
          </cell>
        </row>
        <row r="29">
          <cell r="V29">
            <v>16.550300879677415</v>
          </cell>
        </row>
        <row r="30">
          <cell r="V30">
            <v>16.447435264277431</v>
          </cell>
        </row>
        <row r="31">
          <cell r="V31">
            <v>16.759332199444092</v>
          </cell>
        </row>
        <row r="32">
          <cell r="V32">
            <v>16.443676748534763</v>
          </cell>
        </row>
        <row r="33">
          <cell r="V33">
            <v>16.650287522290949</v>
          </cell>
        </row>
      </sheetData>
      <sheetData sheetId="25"/>
      <sheetData sheetId="26">
        <row r="10">
          <cell r="V10">
            <v>16.785266444253036</v>
          </cell>
        </row>
        <row r="11">
          <cell r="V11">
            <v>16.686948850563727</v>
          </cell>
        </row>
        <row r="12">
          <cell r="V12">
            <v>17.045573401579837</v>
          </cell>
        </row>
        <row r="13">
          <cell r="V13">
            <v>17.518406146825278</v>
          </cell>
        </row>
        <row r="14">
          <cell r="V14">
            <v>17.768429053833323</v>
          </cell>
        </row>
        <row r="15">
          <cell r="V15">
            <v>17.940311519696547</v>
          </cell>
        </row>
        <row r="16">
          <cell r="V16">
            <v>17.948378704969805</v>
          </cell>
        </row>
        <row r="17">
          <cell r="V17">
            <v>17.369902498391188</v>
          </cell>
        </row>
        <row r="18">
          <cell r="V18">
            <v>17.4102222833565</v>
          </cell>
        </row>
        <row r="19">
          <cell r="V19">
            <v>17.628462542117809</v>
          </cell>
        </row>
        <row r="20">
          <cell r="V20">
            <v>18.594971994515529</v>
          </cell>
        </row>
        <row r="21">
          <cell r="V21">
            <v>18.289957177580515</v>
          </cell>
        </row>
        <row r="22">
          <cell r="V22">
            <v>18.781276807552732</v>
          </cell>
        </row>
        <row r="23">
          <cell r="V23">
            <v>18.35844033147432</v>
          </cell>
        </row>
        <row r="24">
          <cell r="V24">
            <v>18.035133295262106</v>
          </cell>
        </row>
        <row r="25">
          <cell r="V25">
            <v>17.796768848372327</v>
          </cell>
        </row>
        <row r="26">
          <cell r="V26">
            <v>17.679546450613028</v>
          </cell>
        </row>
        <row r="27">
          <cell r="V27">
            <v>18.083299386467136</v>
          </cell>
        </row>
        <row r="28">
          <cell r="V28">
            <v>17.920349054163683</v>
          </cell>
        </row>
        <row r="29">
          <cell r="V29">
            <v>18.014821443085037</v>
          </cell>
        </row>
        <row r="30">
          <cell r="V30">
            <v>17.644995679934311</v>
          </cell>
        </row>
        <row r="31">
          <cell r="V31">
            <v>17.740917701473855</v>
          </cell>
        </row>
        <row r="32">
          <cell r="V32">
            <v>17.947957538842825</v>
          </cell>
        </row>
        <row r="33">
          <cell r="V33">
            <v>17.644443307277196</v>
          </cell>
        </row>
      </sheetData>
      <sheetData sheetId="27"/>
      <sheetData sheetId="28">
        <row r="10">
          <cell r="V10">
            <v>17.654772431388686</v>
          </cell>
        </row>
        <row r="11">
          <cell r="V11">
            <v>17.792607745952445</v>
          </cell>
        </row>
        <row r="12">
          <cell r="V12">
            <v>17.669441897026537</v>
          </cell>
        </row>
        <row r="13">
          <cell r="V13">
            <v>17.912084525268998</v>
          </cell>
        </row>
        <row r="14">
          <cell r="V14">
            <v>17.981136663600022</v>
          </cell>
        </row>
        <row r="15">
          <cell r="V15">
            <v>17.683008496058235</v>
          </cell>
        </row>
        <row r="16">
          <cell r="V16">
            <v>18.120844803674661</v>
          </cell>
        </row>
        <row r="17">
          <cell r="V17">
            <v>17.469061800094078</v>
          </cell>
        </row>
        <row r="18">
          <cell r="V18">
            <v>17.412159187234096</v>
          </cell>
        </row>
        <row r="19">
          <cell r="V19">
            <v>17.457720313140292</v>
          </cell>
        </row>
        <row r="20">
          <cell r="V20">
            <v>17.658425601905503</v>
          </cell>
        </row>
        <row r="21">
          <cell r="V21">
            <v>17.339692753937936</v>
          </cell>
        </row>
        <row r="22">
          <cell r="V22">
            <v>17.769742813988533</v>
          </cell>
        </row>
        <row r="23">
          <cell r="V23">
            <v>19.54868653813595</v>
          </cell>
        </row>
        <row r="24">
          <cell r="V24">
            <v>19.850741678452117</v>
          </cell>
        </row>
        <row r="25">
          <cell r="V25">
            <v>19.778138005857336</v>
          </cell>
        </row>
        <row r="26">
          <cell r="V26">
            <v>19.72612799762187</v>
          </cell>
        </row>
        <row r="27">
          <cell r="V27">
            <v>19.751257245238936</v>
          </cell>
        </row>
        <row r="28">
          <cell r="V28">
            <v>19.648168956339738</v>
          </cell>
        </row>
        <row r="29">
          <cell r="V29">
            <v>19.544845149286882</v>
          </cell>
        </row>
        <row r="30">
          <cell r="V30">
            <v>19.604331334491818</v>
          </cell>
        </row>
        <row r="31">
          <cell r="V31">
            <v>19.220671908071935</v>
          </cell>
        </row>
        <row r="32">
          <cell r="V32">
            <v>18.752679073968437</v>
          </cell>
        </row>
        <row r="33">
          <cell r="V33">
            <v>18.027251257476813</v>
          </cell>
        </row>
      </sheetData>
      <sheetData sheetId="29"/>
      <sheetData sheetId="30">
        <row r="10">
          <cell r="V10">
            <v>17.683008496058235</v>
          </cell>
        </row>
        <row r="11">
          <cell r="V11">
            <v>17.749875597585536</v>
          </cell>
        </row>
        <row r="12">
          <cell r="V12">
            <v>17.351860368443731</v>
          </cell>
        </row>
        <row r="13">
          <cell r="V13">
            <v>17.316827981821188</v>
          </cell>
        </row>
        <row r="14">
          <cell r="V14">
            <v>18.21349209815018</v>
          </cell>
        </row>
        <row r="15">
          <cell r="V15">
            <v>18.21349209815018</v>
          </cell>
        </row>
        <row r="16">
          <cell r="V16">
            <v>18.618593933894651</v>
          </cell>
        </row>
        <row r="17">
          <cell r="V17">
            <v>18.773845017168167</v>
          </cell>
        </row>
        <row r="18">
          <cell r="V18">
            <v>18.146903525365367</v>
          </cell>
        </row>
        <row r="19">
          <cell r="V19">
            <v>16.594956918760012</v>
          </cell>
        </row>
        <row r="20">
          <cell r="V20">
            <v>16.207075892670204</v>
          </cell>
        </row>
        <row r="21">
          <cell r="V21">
            <v>15.143667783943158</v>
          </cell>
        </row>
        <row r="22">
          <cell r="V22">
            <v>14.355191674805496</v>
          </cell>
        </row>
        <row r="23">
          <cell r="V23">
            <v>14.782260204544114</v>
          </cell>
        </row>
        <row r="24">
          <cell r="V24">
            <v>15.276538563332176</v>
          </cell>
        </row>
        <row r="25">
          <cell r="V25">
            <v>20.434268312735789</v>
          </cell>
        </row>
        <row r="26">
          <cell r="V26">
            <v>18.99742446553817</v>
          </cell>
        </row>
        <row r="27">
          <cell r="V27">
            <v>19.478063215176</v>
          </cell>
        </row>
        <row r="28">
          <cell r="V28">
            <v>20.180492646173711</v>
          </cell>
        </row>
        <row r="29">
          <cell r="V29">
            <v>20.054849797882071</v>
          </cell>
        </row>
        <row r="30">
          <cell r="V30">
            <v>20.058554784667532</v>
          </cell>
        </row>
        <row r="31">
          <cell r="V31">
            <v>19.293649176180562</v>
          </cell>
        </row>
        <row r="32">
          <cell r="V32">
            <v>19.190110419346393</v>
          </cell>
        </row>
        <row r="33">
          <cell r="V33">
            <v>18.685885781018516</v>
          </cell>
        </row>
      </sheetData>
      <sheetData sheetId="31"/>
      <sheetData sheetId="32">
        <row r="10">
          <cell r="V10">
            <v>18.934569066871383</v>
          </cell>
        </row>
        <row r="11">
          <cell r="V11">
            <v>18.386696171485923</v>
          </cell>
        </row>
        <row r="12">
          <cell r="V12">
            <v>17.19869396981003</v>
          </cell>
        </row>
        <row r="13">
          <cell r="V13">
            <v>18.097909040628938</v>
          </cell>
        </row>
        <row r="14">
          <cell r="V14">
            <v>17.902426375278097</v>
          </cell>
        </row>
        <row r="15">
          <cell r="V15">
            <v>17.505720682157254</v>
          </cell>
        </row>
        <row r="16">
          <cell r="V16">
            <v>18.199143631311113</v>
          </cell>
        </row>
        <row r="17">
          <cell r="V17">
            <v>17.873682576238668</v>
          </cell>
        </row>
        <row r="18">
          <cell r="V18">
            <v>18.419866687109817</v>
          </cell>
        </row>
        <row r="19">
          <cell r="V19">
            <v>17.354991815092152</v>
          </cell>
        </row>
        <row r="20">
          <cell r="V20">
            <v>18.619032153136576</v>
          </cell>
        </row>
        <row r="21">
          <cell r="V21">
            <v>18.410260405352979</v>
          </cell>
        </row>
        <row r="22">
          <cell r="V22">
            <v>18.5963262060185</v>
          </cell>
        </row>
        <row r="23">
          <cell r="V23">
            <v>18.779537748490569</v>
          </cell>
        </row>
        <row r="24">
          <cell r="V24">
            <v>20.407121775656812</v>
          </cell>
        </row>
        <row r="25">
          <cell r="V25">
            <v>19.349913829619236</v>
          </cell>
        </row>
        <row r="26">
          <cell r="V26">
            <v>18.907862970000256</v>
          </cell>
        </row>
        <row r="27">
          <cell r="V27">
            <v>19.115629707244615</v>
          </cell>
        </row>
        <row r="28">
          <cell r="V28">
            <v>19.103299004761947</v>
          </cell>
        </row>
        <row r="29">
          <cell r="V29">
            <v>18.898613264091029</v>
          </cell>
        </row>
        <row r="30">
          <cell r="V30">
            <v>18.545835364274527</v>
          </cell>
        </row>
        <row r="31">
          <cell r="V31">
            <v>17.739277739211079</v>
          </cell>
        </row>
        <row r="32">
          <cell r="V32">
            <v>17.324594110869981</v>
          </cell>
        </row>
        <row r="33">
          <cell r="V33">
            <v>17.379391489513193</v>
          </cell>
        </row>
      </sheetData>
      <sheetData sheetId="33"/>
      <sheetData sheetId="34">
        <row r="10">
          <cell r="V10">
            <v>17.439927237709838</v>
          </cell>
        </row>
        <row r="11">
          <cell r="V11">
            <v>17.359420754672712</v>
          </cell>
        </row>
        <row r="12">
          <cell r="V12">
            <v>17.372478126244399</v>
          </cell>
        </row>
        <row r="13">
          <cell r="V13">
            <v>16.849999448812202</v>
          </cell>
        </row>
        <row r="14">
          <cell r="V14">
            <v>17.451364459487657</v>
          </cell>
        </row>
        <row r="15">
          <cell r="V15">
            <v>17.351860368443731</v>
          </cell>
        </row>
        <row r="16">
          <cell r="V16">
            <v>18.119970914174541</v>
          </cell>
        </row>
        <row r="17">
          <cell r="V17">
            <v>17.803480163775177</v>
          </cell>
        </row>
        <row r="18">
          <cell r="V18">
            <v>17.63702551857256</v>
          </cell>
        </row>
        <row r="19">
          <cell r="V19">
            <v>18.230335603634668</v>
          </cell>
        </row>
        <row r="20">
          <cell r="V20">
            <v>17.692226561511852</v>
          </cell>
        </row>
        <row r="21">
          <cell r="V21">
            <v>18.126924857073597</v>
          </cell>
        </row>
        <row r="22">
          <cell r="V22">
            <v>18.051540594625131</v>
          </cell>
        </row>
        <row r="23">
          <cell r="V23">
            <v>18.527028880961183</v>
          </cell>
        </row>
        <row r="24">
          <cell r="V24">
            <v>18.733014366825355</v>
          </cell>
        </row>
        <row r="25">
          <cell r="V25">
            <v>18.235980488989991</v>
          </cell>
        </row>
        <row r="26">
          <cell r="V26">
            <v>17.605342294165645</v>
          </cell>
        </row>
        <row r="27">
          <cell r="V27">
            <v>17.574246357501959</v>
          </cell>
        </row>
        <row r="28">
          <cell r="V28">
            <v>16.671804103865043</v>
          </cell>
        </row>
        <row r="29">
          <cell r="V29">
            <v>16.240061083086562</v>
          </cell>
        </row>
        <row r="30">
          <cell r="V30">
            <v>16.558952240697028</v>
          </cell>
        </row>
        <row r="31">
          <cell r="V31">
            <v>16.977747132144664</v>
          </cell>
        </row>
        <row r="32">
          <cell r="V32">
            <v>16.977446351346899</v>
          </cell>
        </row>
        <row r="33">
          <cell r="V33">
            <v>16.547287569917565</v>
          </cell>
        </row>
      </sheetData>
      <sheetData sheetId="35"/>
      <sheetData sheetId="36">
        <row r="10">
          <cell r="V10">
            <v>16.256840164221973</v>
          </cell>
        </row>
        <row r="11">
          <cell r="V11">
            <v>16.309742155736817</v>
          </cell>
        </row>
        <row r="12">
          <cell r="V12">
            <v>16.552634589838764</v>
          </cell>
        </row>
        <row r="13">
          <cell r="V13">
            <v>16.965610356798731</v>
          </cell>
        </row>
        <row r="14">
          <cell r="V14">
            <v>16.820473374481921</v>
          </cell>
        </row>
        <row r="15">
          <cell r="V15">
            <v>17.473471852845812</v>
          </cell>
        </row>
        <row r="16">
          <cell r="V16">
            <v>17.135631335775123</v>
          </cell>
        </row>
        <row r="17">
          <cell r="V17">
            <v>17.340820030471455</v>
          </cell>
        </row>
        <row r="18">
          <cell r="V18">
            <v>17.096370652440147</v>
          </cell>
        </row>
        <row r="19">
          <cell r="V19">
            <v>17.161460197642363</v>
          </cell>
        </row>
        <row r="20">
          <cell r="V20">
            <v>17.081025145717881</v>
          </cell>
        </row>
        <row r="21">
          <cell r="V21">
            <v>16.746174933763257</v>
          </cell>
        </row>
        <row r="22">
          <cell r="V22">
            <v>16.666167808737509</v>
          </cell>
        </row>
        <row r="23">
          <cell r="V23">
            <v>16.135318002733133</v>
          </cell>
        </row>
        <row r="24">
          <cell r="V24">
            <v>16.465615419639619</v>
          </cell>
        </row>
        <row r="25">
          <cell r="V25">
            <v>19.221285171023087</v>
          </cell>
        </row>
        <row r="26">
          <cell r="V26">
            <v>17.632533467104139</v>
          </cell>
        </row>
        <row r="27">
          <cell r="V27">
            <v>18.416715930192915</v>
          </cell>
        </row>
        <row r="28">
          <cell r="V28">
            <v>18.121356546178735</v>
          </cell>
        </row>
        <row r="29">
          <cell r="V29">
            <v>18.324226246672282</v>
          </cell>
        </row>
        <row r="30">
          <cell r="V30">
            <v>18.231233041212526</v>
          </cell>
        </row>
        <row r="31">
          <cell r="V31">
            <v>18.379382844319466</v>
          </cell>
        </row>
        <row r="32">
          <cell r="V32">
            <v>18.323932268258236</v>
          </cell>
        </row>
        <row r="33">
          <cell r="V33">
            <v>17.714987974264552</v>
          </cell>
        </row>
      </sheetData>
      <sheetData sheetId="37"/>
      <sheetData sheetId="38">
        <row r="10">
          <cell r="V10">
            <v>17.849378931941992</v>
          </cell>
        </row>
        <row r="11">
          <cell r="V11">
            <v>17.351860368443731</v>
          </cell>
        </row>
        <row r="12">
          <cell r="V12">
            <v>17.451364459487657</v>
          </cell>
        </row>
        <row r="13">
          <cell r="V13">
            <v>17.948882077127923</v>
          </cell>
        </row>
        <row r="14">
          <cell r="V14">
            <v>18.04838503314388</v>
          </cell>
        </row>
        <row r="15">
          <cell r="V15">
            <v>17.782384789144935</v>
          </cell>
        </row>
        <row r="16">
          <cell r="V16">
            <v>17.918459070162939</v>
          </cell>
        </row>
        <row r="17">
          <cell r="V17">
            <v>17.511161844195687</v>
          </cell>
        </row>
        <row r="18">
          <cell r="V18">
            <v>16.753099029128233</v>
          </cell>
        </row>
        <row r="19">
          <cell r="V19">
            <v>15.606706316877322</v>
          </cell>
        </row>
        <row r="20">
          <cell r="V20">
            <v>16.050397815272262</v>
          </cell>
        </row>
        <row r="21">
          <cell r="V21">
            <v>14.99083152794598</v>
          </cell>
        </row>
        <row r="22">
          <cell r="V22">
            <v>16.748165055107812</v>
          </cell>
        </row>
        <row r="23">
          <cell r="V23">
            <v>16.004013112837892</v>
          </cell>
        </row>
        <row r="24">
          <cell r="V24">
            <v>16.964656547972126</v>
          </cell>
        </row>
        <row r="25">
          <cell r="V25">
            <v>17.516193263370379</v>
          </cell>
        </row>
        <row r="26">
          <cell r="V26">
            <v>17.396868239627636</v>
          </cell>
        </row>
        <row r="27">
          <cell r="V27">
            <v>17.162417517703048</v>
          </cell>
        </row>
        <row r="28">
          <cell r="V28">
            <v>17.231329252849413</v>
          </cell>
        </row>
        <row r="29">
          <cell r="V29">
            <v>17.328828504225537</v>
          </cell>
        </row>
        <row r="30">
          <cell r="V30">
            <v>15.976669469585632</v>
          </cell>
        </row>
        <row r="31">
          <cell r="V31">
            <v>16.081271884613486</v>
          </cell>
        </row>
        <row r="32">
          <cell r="V32">
            <v>15.664878709591077</v>
          </cell>
        </row>
        <row r="33">
          <cell r="V33">
            <v>15.878024504603928</v>
          </cell>
        </row>
      </sheetData>
      <sheetData sheetId="39"/>
      <sheetData sheetId="40">
        <row r="10">
          <cell r="V10">
            <v>15.66052195703635</v>
          </cell>
        </row>
        <row r="11">
          <cell r="V11">
            <v>15.530065977168231</v>
          </cell>
        </row>
        <row r="12">
          <cell r="V12">
            <v>15.099141601877887</v>
          </cell>
        </row>
        <row r="13">
          <cell r="V13">
            <v>14.835279574284678</v>
          </cell>
        </row>
        <row r="14">
          <cell r="V14">
            <v>14.835279574284682</v>
          </cell>
        </row>
        <row r="15">
          <cell r="V15">
            <v>14.636766602489063</v>
          </cell>
        </row>
        <row r="16">
          <cell r="V16">
            <v>15.885413845387223</v>
          </cell>
        </row>
        <row r="17">
          <cell r="V17">
            <v>17.324904173627278</v>
          </cell>
        </row>
        <row r="18">
          <cell r="V18">
            <v>16.379657781556798</v>
          </cell>
        </row>
        <row r="19">
          <cell r="V19">
            <v>15.567844848400506</v>
          </cell>
        </row>
        <row r="20">
          <cell r="V20">
            <v>15.783714667916644</v>
          </cell>
        </row>
        <row r="21">
          <cell r="V21">
            <v>16.394722503315858</v>
          </cell>
        </row>
        <row r="22">
          <cell r="V22">
            <v>17.693023257246345</v>
          </cell>
        </row>
        <row r="23">
          <cell r="V23">
            <v>17.724198793791462</v>
          </cell>
        </row>
        <row r="24">
          <cell r="V24">
            <v>19.070590002190624</v>
          </cell>
        </row>
        <row r="25">
          <cell r="V25">
            <v>18.194789433303622</v>
          </cell>
        </row>
        <row r="26">
          <cell r="V26">
            <v>18.380044862539062</v>
          </cell>
        </row>
        <row r="27">
          <cell r="V27">
            <v>18.164015718829752</v>
          </cell>
        </row>
        <row r="28">
          <cell r="V28">
            <v>17.920539714157663</v>
          </cell>
        </row>
        <row r="29">
          <cell r="V29">
            <v>18.084736545459272</v>
          </cell>
        </row>
        <row r="30">
          <cell r="V30">
            <v>18.084151130903003</v>
          </cell>
        </row>
        <row r="31">
          <cell r="V31">
            <v>18.083176436332479</v>
          </cell>
        </row>
        <row r="32">
          <cell r="V32">
            <v>17.872226277139326</v>
          </cell>
        </row>
        <row r="33">
          <cell r="V33">
            <v>17.661861346067575</v>
          </cell>
        </row>
      </sheetData>
      <sheetData sheetId="41"/>
      <sheetData sheetId="42">
        <row r="10">
          <cell r="V10">
            <v>17.791539699575264</v>
          </cell>
        </row>
        <row r="11">
          <cell r="V11">
            <v>18.161646205283578</v>
          </cell>
        </row>
        <row r="12">
          <cell r="V12">
            <v>18.161646205283574</v>
          </cell>
        </row>
        <row r="13">
          <cell r="V13">
            <v>18.703035598187732</v>
          </cell>
        </row>
        <row r="14">
          <cell r="V14">
            <v>18.95624503173805</v>
          </cell>
        </row>
        <row r="15">
          <cell r="V15">
            <v>18.634125410263124</v>
          </cell>
        </row>
        <row r="16">
          <cell r="V16">
            <v>18.444283929476853</v>
          </cell>
        </row>
        <row r="17">
          <cell r="V17">
            <v>18.218430133528354</v>
          </cell>
        </row>
        <row r="18">
          <cell r="V18">
            <v>18.081927341476479</v>
          </cell>
        </row>
        <row r="19">
          <cell r="V19">
            <v>17.815918973243193</v>
          </cell>
        </row>
        <row r="20">
          <cell r="V20">
            <v>17.739603805612855</v>
          </cell>
        </row>
        <row r="21">
          <cell r="V21">
            <v>16.559417169076998</v>
          </cell>
        </row>
        <row r="22">
          <cell r="V22">
            <v>15.936064985696303</v>
          </cell>
        </row>
        <row r="23">
          <cell r="V23">
            <v>15.285139688834009</v>
          </cell>
        </row>
        <row r="24">
          <cell r="V24">
            <v>16.26500293526896</v>
          </cell>
        </row>
        <row r="25">
          <cell r="V25">
            <v>17.281973468951882</v>
          </cell>
        </row>
        <row r="26">
          <cell r="V26">
            <v>17.262849419721523</v>
          </cell>
        </row>
        <row r="27">
          <cell r="V27">
            <v>17.909631613768603</v>
          </cell>
        </row>
        <row r="28">
          <cell r="V28">
            <v>17.662570556232172</v>
          </cell>
        </row>
        <row r="29">
          <cell r="V29">
            <v>17.645317394643566</v>
          </cell>
        </row>
        <row r="30">
          <cell r="V30">
            <v>17.521242924571364</v>
          </cell>
        </row>
        <row r="31">
          <cell r="V31">
            <v>17.315825103195696</v>
          </cell>
        </row>
        <row r="32">
          <cell r="V32">
            <v>17.209245017154142</v>
          </cell>
        </row>
        <row r="33">
          <cell r="V33">
            <v>16.901225822036562</v>
          </cell>
        </row>
      </sheetData>
      <sheetData sheetId="43"/>
      <sheetData sheetId="44">
        <row r="10">
          <cell r="V10">
            <v>17.018846850493208</v>
          </cell>
        </row>
        <row r="11">
          <cell r="V11">
            <v>17.186123471999146</v>
          </cell>
        </row>
        <row r="12">
          <cell r="V12">
            <v>17.186123471999146</v>
          </cell>
        </row>
        <row r="13">
          <cell r="V13">
            <v>17.451364459487657</v>
          </cell>
        </row>
        <row r="14">
          <cell r="V14">
            <v>17.550868361358916</v>
          </cell>
        </row>
        <row r="15">
          <cell r="V15">
            <v>17.650372074058026</v>
          </cell>
        </row>
        <row r="16">
          <cell r="V16">
            <v>18.875713015414107</v>
          </cell>
        </row>
        <row r="17">
          <cell r="V17">
            <v>18.418724454955509</v>
          </cell>
        </row>
        <row r="18">
          <cell r="V18">
            <v>17.564038893325602</v>
          </cell>
        </row>
        <row r="19">
          <cell r="V19">
            <v>18.476021803021723</v>
          </cell>
        </row>
        <row r="20">
          <cell r="V20">
            <v>17.528383569923125</v>
          </cell>
        </row>
        <row r="21">
          <cell r="V21">
            <v>16.344973687402931</v>
          </cell>
        </row>
        <row r="22">
          <cell r="V22">
            <v>15.362632717725283</v>
          </cell>
        </row>
        <row r="23">
          <cell r="V23">
            <v>15.037433881045434</v>
          </cell>
        </row>
        <row r="24">
          <cell r="V24">
            <v>15.569617818202516</v>
          </cell>
        </row>
        <row r="25">
          <cell r="V25">
            <v>19.540862085884935</v>
          </cell>
        </row>
        <row r="26">
          <cell r="V26">
            <v>17.799898926710256</v>
          </cell>
        </row>
        <row r="27">
          <cell r="V27">
            <v>17.859171525302123</v>
          </cell>
        </row>
        <row r="28">
          <cell r="V28">
            <v>17.966391529524383</v>
          </cell>
        </row>
        <row r="29">
          <cell r="V29">
            <v>18.464226875137719</v>
          </cell>
        </row>
        <row r="30">
          <cell r="V30">
            <v>18.815002682160742</v>
          </cell>
        </row>
        <row r="31">
          <cell r="V31">
            <v>18.149574698050465</v>
          </cell>
        </row>
        <row r="32">
          <cell r="V32">
            <v>18.521935874556291</v>
          </cell>
        </row>
        <row r="33">
          <cell r="V33">
            <v>17.44871512651418</v>
          </cell>
        </row>
      </sheetData>
      <sheetData sheetId="45"/>
      <sheetData sheetId="46">
        <row r="10">
          <cell r="V10">
            <v>17.212047995093759</v>
          </cell>
        </row>
        <row r="11">
          <cell r="V11">
            <v>17.222237927848518</v>
          </cell>
        </row>
        <row r="12">
          <cell r="V12">
            <v>17.397186443264559</v>
          </cell>
        </row>
        <row r="13">
          <cell r="V13">
            <v>17.570454356827611</v>
          </cell>
        </row>
        <row r="14">
          <cell r="V14">
            <v>17.841193912264668</v>
          </cell>
        </row>
        <row r="15">
          <cell r="V15">
            <v>17.940311519696543</v>
          </cell>
        </row>
        <row r="16">
          <cell r="V16">
            <v>19.103016961832409</v>
          </cell>
        </row>
        <row r="17">
          <cell r="V17">
            <v>19.207890518300545</v>
          </cell>
        </row>
        <row r="18">
          <cell r="V18">
            <v>19.560414023553257</v>
          </cell>
        </row>
        <row r="19">
          <cell r="V19">
            <v>18.521436372334087</v>
          </cell>
        </row>
        <row r="20">
          <cell r="V20">
            <v>17.920824324298298</v>
          </cell>
        </row>
        <row r="21">
          <cell r="V21">
            <v>16.32359179220845</v>
          </cell>
        </row>
        <row r="22">
          <cell r="V22">
            <v>16.167245723325262</v>
          </cell>
        </row>
        <row r="23">
          <cell r="V23">
            <v>13.769108214321756</v>
          </cell>
        </row>
        <row r="24">
          <cell r="V24">
            <v>19.856210712308236</v>
          </cell>
        </row>
        <row r="25">
          <cell r="V25">
            <v>17.261925953370579</v>
          </cell>
        </row>
        <row r="26">
          <cell r="V26">
            <v>20.912027876594145</v>
          </cell>
        </row>
        <row r="27">
          <cell r="V27">
            <v>20.466910902022505</v>
          </cell>
        </row>
        <row r="28">
          <cell r="V28">
            <v>19.966546950661698</v>
          </cell>
        </row>
        <row r="29">
          <cell r="V29">
            <v>19.672861983666724</v>
          </cell>
        </row>
        <row r="30">
          <cell r="V30">
            <v>19.041250171361582</v>
          </cell>
        </row>
        <row r="31">
          <cell r="V31">
            <v>19.336367363894517</v>
          </cell>
        </row>
        <row r="32">
          <cell r="V32">
            <v>19.058550651423271</v>
          </cell>
        </row>
        <row r="33">
          <cell r="V33">
            <v>18.603379969763978</v>
          </cell>
        </row>
      </sheetData>
      <sheetData sheetId="47"/>
      <sheetData sheetId="48">
        <row r="10">
          <cell r="V10">
            <v>17.990315800655853</v>
          </cell>
        </row>
        <row r="11">
          <cell r="V11">
            <v>18.309071621026916</v>
          </cell>
        </row>
        <row r="12">
          <cell r="V12">
            <v>17.940311519696543</v>
          </cell>
        </row>
        <row r="13">
          <cell r="V13">
            <v>17.742075970489974</v>
          </cell>
        </row>
        <row r="14">
          <cell r="V14">
            <v>17.768429053833323</v>
          </cell>
        </row>
        <row r="15">
          <cell r="V15">
            <v>17.940311519696547</v>
          </cell>
        </row>
        <row r="16">
          <cell r="V16">
            <v>19.103477728101002</v>
          </cell>
        </row>
        <row r="17">
          <cell r="V17">
            <v>18.804664028792118</v>
          </cell>
        </row>
        <row r="18">
          <cell r="V18">
            <v>18.617915691397016</v>
          </cell>
        </row>
        <row r="19">
          <cell r="V19">
            <v>19.247677532102603</v>
          </cell>
        </row>
        <row r="20">
          <cell r="V20">
            <v>18.471424928249835</v>
          </cell>
        </row>
        <row r="21">
          <cell r="V21">
            <v>18.054696110404972</v>
          </cell>
        </row>
        <row r="22">
          <cell r="V22">
            <v>17.39454114716705</v>
          </cell>
        </row>
        <row r="23">
          <cell r="V23">
            <v>21.482546355642988</v>
          </cell>
        </row>
        <row r="24">
          <cell r="V24">
            <v>22.178204012451726</v>
          </cell>
        </row>
        <row r="25">
          <cell r="V25">
            <v>21.173364939321573</v>
          </cell>
        </row>
        <row r="26">
          <cell r="V26">
            <v>20.596398392989041</v>
          </cell>
        </row>
        <row r="27">
          <cell r="V27">
            <v>20.428790400612517</v>
          </cell>
        </row>
        <row r="28">
          <cell r="V28">
            <v>19.955341504714692</v>
          </cell>
        </row>
        <row r="29">
          <cell r="V29">
            <v>19.775400039733512</v>
          </cell>
        </row>
        <row r="30">
          <cell r="V30">
            <v>17.929090957422058</v>
          </cell>
        </row>
        <row r="31">
          <cell r="V31">
            <v>18.568523647506208</v>
          </cell>
        </row>
        <row r="32">
          <cell r="V32">
            <v>18.568523647506208</v>
          </cell>
        </row>
        <row r="33">
          <cell r="V33">
            <v>17.835999486367655</v>
          </cell>
        </row>
      </sheetData>
      <sheetData sheetId="49"/>
      <sheetData sheetId="50">
        <row r="10">
          <cell r="V10">
            <v>17.912084525268998</v>
          </cell>
        </row>
        <row r="11">
          <cell r="V11">
            <v>17.749875597585536</v>
          </cell>
        </row>
        <row r="12">
          <cell r="V12">
            <v>17.650372074058026</v>
          </cell>
        </row>
        <row r="13">
          <cell r="V13">
            <v>17.45136445948766</v>
          </cell>
        </row>
        <row r="14">
          <cell r="V14">
            <v>16.987367801667709</v>
          </cell>
        </row>
        <row r="15">
          <cell r="V15">
            <v>17.186123471999146</v>
          </cell>
        </row>
        <row r="16">
          <cell r="V16">
            <v>17.92383055612142</v>
          </cell>
        </row>
        <row r="17">
          <cell r="V17">
            <v>16.599337512489054</v>
          </cell>
        </row>
        <row r="18">
          <cell r="V18">
            <v>16.577900506465173</v>
          </cell>
        </row>
        <row r="19">
          <cell r="V19">
            <v>16.345958918464795</v>
          </cell>
        </row>
        <row r="20">
          <cell r="V20">
            <v>16.630699520263711</v>
          </cell>
        </row>
        <row r="21">
          <cell r="V21">
            <v>17.338479293855492</v>
          </cell>
        </row>
        <row r="22">
          <cell r="V22">
            <v>19.751106404488542</v>
          </cell>
        </row>
        <row r="23">
          <cell r="V23">
            <v>19.981946828348153</v>
          </cell>
        </row>
        <row r="24">
          <cell r="V24">
            <v>20.45791578750411</v>
          </cell>
        </row>
        <row r="25">
          <cell r="V25">
            <v>20.572092145100928</v>
          </cell>
        </row>
        <row r="26">
          <cell r="V26">
            <v>20.474430425710803</v>
          </cell>
        </row>
        <row r="27">
          <cell r="V27">
            <v>20.0920711068411</v>
          </cell>
        </row>
        <row r="28">
          <cell r="V28">
            <v>20.17569955843009</v>
          </cell>
        </row>
        <row r="29">
          <cell r="V29">
            <v>19.838006485865446</v>
          </cell>
        </row>
        <row r="30">
          <cell r="V30">
            <v>19.477919475488104</v>
          </cell>
        </row>
        <row r="31">
          <cell r="V31">
            <v>19.695348307219717</v>
          </cell>
        </row>
        <row r="32">
          <cell r="V32">
            <v>19.867601203496303</v>
          </cell>
        </row>
        <row r="33">
          <cell r="V33">
            <v>19.989168476383821</v>
          </cell>
        </row>
      </sheetData>
      <sheetData sheetId="51"/>
      <sheetData sheetId="52">
        <row r="10">
          <cell r="V10">
            <v>19.850009262972321</v>
          </cell>
        </row>
        <row r="11">
          <cell r="V11">
            <v>19.788884896871281</v>
          </cell>
        </row>
        <row r="12">
          <cell r="V12">
            <v>19.427035511187885</v>
          </cell>
        </row>
        <row r="13">
          <cell r="V13">
            <v>19.10303210274537</v>
          </cell>
        </row>
        <row r="14">
          <cell r="V14">
            <v>18.805299064229047</v>
          </cell>
        </row>
        <row r="15">
          <cell r="V15">
            <v>18.456568564148753</v>
          </cell>
        </row>
        <row r="16">
          <cell r="V16">
            <v>18.813773083991315</v>
          </cell>
        </row>
        <row r="17">
          <cell r="V17">
            <v>19.070444833211553</v>
          </cell>
        </row>
        <row r="18">
          <cell r="V18">
            <v>19.014254135538334</v>
          </cell>
        </row>
        <row r="19">
          <cell r="V19">
            <v>18.611307038008242</v>
          </cell>
        </row>
        <row r="20">
          <cell r="V20">
            <v>17.507230326448539</v>
          </cell>
        </row>
        <row r="21">
          <cell r="V21">
            <v>16.832307444015299</v>
          </cell>
        </row>
        <row r="22">
          <cell r="V22">
            <v>15.003632730152859</v>
          </cell>
        </row>
        <row r="23">
          <cell r="V23">
            <v>20.499606231443195</v>
          </cell>
        </row>
        <row r="24">
          <cell r="V24">
            <v>20.069634264009558</v>
          </cell>
        </row>
        <row r="25">
          <cell r="V25">
            <v>19.983331678515899</v>
          </cell>
        </row>
        <row r="26">
          <cell r="V26">
            <v>20.054797316626768</v>
          </cell>
        </row>
        <row r="27">
          <cell r="V27">
            <v>19.686460064879888</v>
          </cell>
        </row>
        <row r="28">
          <cell r="V28">
            <v>19.584041600944481</v>
          </cell>
        </row>
        <row r="29">
          <cell r="V29">
            <v>18.979038662875713</v>
          </cell>
        </row>
        <row r="30">
          <cell r="V30">
            <v>19.172518336092224</v>
          </cell>
        </row>
        <row r="31">
          <cell r="V31">
            <v>18.921926101395929</v>
          </cell>
        </row>
        <row r="32">
          <cell r="V32">
            <v>18.601431799379846</v>
          </cell>
        </row>
        <row r="33">
          <cell r="V33">
            <v>18.432813666511493</v>
          </cell>
        </row>
      </sheetData>
      <sheetData sheetId="53"/>
      <sheetData sheetId="54">
        <row r="10">
          <cell r="V10">
            <v>18.67676075123963</v>
          </cell>
        </row>
        <row r="11">
          <cell r="V11">
            <v>18.179887589103004</v>
          </cell>
        </row>
        <row r="12">
          <cell r="V12">
            <v>18.080512244970102</v>
          </cell>
        </row>
        <row r="13">
          <cell r="V13">
            <v>18.110578644397734</v>
          </cell>
        </row>
        <row r="14">
          <cell r="V14">
            <v>17.713589263630844</v>
          </cell>
        </row>
        <row r="15">
          <cell r="V15">
            <v>17.316595312786824</v>
          </cell>
        </row>
        <row r="16">
          <cell r="V16">
            <v>18.424134257243381</v>
          </cell>
        </row>
        <row r="17">
          <cell r="V17">
            <v>18.553426544543537</v>
          </cell>
        </row>
        <row r="18">
          <cell r="V18">
            <v>17.900491429929801</v>
          </cell>
        </row>
        <row r="19">
          <cell r="V19">
            <v>17.638205779846519</v>
          </cell>
        </row>
        <row r="20">
          <cell r="V20">
            <v>13.507142460130904</v>
          </cell>
        </row>
        <row r="21">
          <cell r="V21">
            <v>13.032945494497776</v>
          </cell>
        </row>
        <row r="22">
          <cell r="V22">
            <v>12.006266309071398</v>
          </cell>
        </row>
        <row r="23">
          <cell r="V23">
            <v>17.430468663042596</v>
          </cell>
        </row>
        <row r="24">
          <cell r="V24">
            <v>18.505277386268318</v>
          </cell>
        </row>
        <row r="25">
          <cell r="V25">
            <v>17.650969098405831</v>
          </cell>
        </row>
        <row r="26">
          <cell r="V26">
            <v>17.689669314919396</v>
          </cell>
        </row>
        <row r="27">
          <cell r="V27">
            <v>18.582786357909164</v>
          </cell>
        </row>
        <row r="28">
          <cell r="V28">
            <v>18.860891864429224</v>
          </cell>
        </row>
        <row r="29">
          <cell r="V29">
            <v>18.572905231711101</v>
          </cell>
        </row>
        <row r="30">
          <cell r="V30">
            <v>18.079319633272867</v>
          </cell>
        </row>
        <row r="31">
          <cell r="V31">
            <v>17.34984978020594</v>
          </cell>
        </row>
        <row r="32">
          <cell r="V32">
            <v>17.658234338314656</v>
          </cell>
        </row>
        <row r="33">
          <cell r="V33">
            <v>17.946124098199746</v>
          </cell>
        </row>
      </sheetData>
      <sheetData sheetId="55"/>
      <sheetData sheetId="56">
        <row r="10">
          <cell r="V10">
            <v>18.089169178857375</v>
          </cell>
        </row>
        <row r="11">
          <cell r="V11">
            <v>17.867415827250188</v>
          </cell>
        </row>
        <row r="12">
          <cell r="V12">
            <v>17.713589263630844</v>
          </cell>
        </row>
        <row r="13">
          <cell r="V13">
            <v>17.345600859929291</v>
          </cell>
        </row>
        <row r="14">
          <cell r="V14">
            <v>16.750878163516369</v>
          </cell>
        </row>
        <row r="15">
          <cell r="V15">
            <v>17.444720139092134</v>
          </cell>
        </row>
        <row r="16">
          <cell r="V16">
            <v>18.694058799365632</v>
          </cell>
        </row>
        <row r="17">
          <cell r="V17">
            <v>18.281275174403341</v>
          </cell>
        </row>
        <row r="18">
          <cell r="V18">
            <v>18.342127122106668</v>
          </cell>
        </row>
        <row r="19">
          <cell r="V19">
            <v>18.331194026744395</v>
          </cell>
        </row>
        <row r="20">
          <cell r="V20">
            <v>18.870740643035525</v>
          </cell>
        </row>
        <row r="21">
          <cell r="V21">
            <v>17.986333488533401</v>
          </cell>
        </row>
        <row r="22">
          <cell r="V22">
            <v>18.417435605317635</v>
          </cell>
        </row>
        <row r="23">
          <cell r="V23">
            <v>20.465412221533953</v>
          </cell>
        </row>
        <row r="24">
          <cell r="V24">
            <v>20.765026946125396</v>
          </cell>
        </row>
        <row r="25">
          <cell r="V25">
            <v>20.76391041530221</v>
          </cell>
        </row>
        <row r="26">
          <cell r="V26">
            <v>20.476588207974832</v>
          </cell>
        </row>
        <row r="27">
          <cell r="V27">
            <v>20.45017481144755</v>
          </cell>
        </row>
        <row r="28">
          <cell r="V28">
            <v>20.737587307202421</v>
          </cell>
        </row>
        <row r="29">
          <cell r="V29">
            <v>19.401794946962273</v>
          </cell>
        </row>
        <row r="30">
          <cell r="V30">
            <v>19.723045386720493</v>
          </cell>
        </row>
        <row r="31">
          <cell r="V31">
            <v>19.689077999067887</v>
          </cell>
        </row>
        <row r="32">
          <cell r="V32">
            <v>19.468146787778856</v>
          </cell>
        </row>
        <row r="33">
          <cell r="V33">
            <v>19.249795019948461</v>
          </cell>
        </row>
      </sheetData>
      <sheetData sheetId="57"/>
      <sheetData sheetId="58">
        <row r="10">
          <cell r="V10">
            <v>18.832354941436151</v>
          </cell>
        </row>
        <row r="11">
          <cell r="V11">
            <v>18.805299064229047</v>
          </cell>
        </row>
        <row r="12">
          <cell r="V12">
            <v>19.797732529568094</v>
          </cell>
        </row>
        <row r="13">
          <cell r="V13">
            <v>19.196610697889348</v>
          </cell>
        </row>
        <row r="14">
          <cell r="V14">
            <v>19.115835978501291</v>
          </cell>
        </row>
        <row r="15">
          <cell r="V15">
            <v>19.394037360627276</v>
          </cell>
        </row>
        <row r="16">
          <cell r="V16">
            <v>19.602875509629072</v>
          </cell>
        </row>
        <row r="17">
          <cell r="V17">
            <v>19.71115581913816</v>
          </cell>
        </row>
        <row r="18">
          <cell r="V18">
            <v>18.599292955409304</v>
          </cell>
        </row>
        <row r="19">
          <cell r="V19">
            <v>18.764190873813458</v>
          </cell>
        </row>
        <row r="20">
          <cell r="V20">
            <v>17.657346636361751</v>
          </cell>
        </row>
        <row r="21">
          <cell r="V21">
            <v>15.713167473100631</v>
          </cell>
        </row>
        <row r="22">
          <cell r="V22">
            <v>14.556942298958692</v>
          </cell>
        </row>
        <row r="23">
          <cell r="V23">
            <v>14.396811906457055</v>
          </cell>
        </row>
        <row r="24">
          <cell r="V24">
            <v>13.968558180947145</v>
          </cell>
        </row>
        <row r="25">
          <cell r="V25">
            <v>14.288276730770363</v>
          </cell>
        </row>
        <row r="26">
          <cell r="V26">
            <v>13.870255712657913</v>
          </cell>
        </row>
        <row r="27">
          <cell r="V27">
            <v>17.739599026494567</v>
          </cell>
        </row>
        <row r="28">
          <cell r="V28">
            <v>17.341545476201652</v>
          </cell>
        </row>
        <row r="29">
          <cell r="V29">
            <v>18.059644704415469</v>
          </cell>
        </row>
        <row r="30">
          <cell r="V30">
            <v>18.75157511773401</v>
          </cell>
        </row>
        <row r="31">
          <cell r="V31">
            <v>19.048003588669346</v>
          </cell>
        </row>
        <row r="32">
          <cell r="V32">
            <v>18.420330889542488</v>
          </cell>
        </row>
        <row r="33">
          <cell r="V33">
            <v>18.543837939858818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17.481456272972327</v>
          </cell>
        </row>
        <row r="11">
          <cell r="V11">
            <v>18.436737977410189</v>
          </cell>
        </row>
        <row r="12">
          <cell r="V12">
            <v>18.532257251958473</v>
          </cell>
        </row>
        <row r="13">
          <cell r="V13">
            <v>18.638075983909303</v>
          </cell>
        </row>
        <row r="14">
          <cell r="V14">
            <v>19.425905925716609</v>
          </cell>
        </row>
        <row r="15">
          <cell r="V15">
            <v>19.661560832797385</v>
          </cell>
        </row>
        <row r="16">
          <cell r="V16">
            <v>20.470164044746831</v>
          </cell>
        </row>
        <row r="17">
          <cell r="V17">
            <v>18.915852568151159</v>
          </cell>
        </row>
        <row r="18">
          <cell r="V18">
            <v>17.320102477985682</v>
          </cell>
        </row>
        <row r="19">
          <cell r="V19">
            <v>18.425066185218462</v>
          </cell>
        </row>
        <row r="20">
          <cell r="V20">
            <v>18.296895070873678</v>
          </cell>
        </row>
        <row r="21">
          <cell r="V21">
            <v>18.357203570332548</v>
          </cell>
        </row>
        <row r="22">
          <cell r="V22">
            <v>18.578368208990767</v>
          </cell>
        </row>
        <row r="23">
          <cell r="V23">
            <v>20.878917269752584</v>
          </cell>
        </row>
        <row r="24">
          <cell r="V24">
            <v>21.884068069498195</v>
          </cell>
        </row>
        <row r="25">
          <cell r="V25">
            <v>22.767308480426731</v>
          </cell>
        </row>
        <row r="26">
          <cell r="V26">
            <v>21.947264261906568</v>
          </cell>
        </row>
        <row r="27">
          <cell r="V27">
            <v>21.614874642106003</v>
          </cell>
        </row>
        <row r="28">
          <cell r="V28">
            <v>21.653566048603405</v>
          </cell>
        </row>
        <row r="29">
          <cell r="V29">
            <v>19.135126102907044</v>
          </cell>
        </row>
        <row r="30">
          <cell r="V30">
            <v>19.381914978250499</v>
          </cell>
        </row>
        <row r="31">
          <cell r="V31">
            <v>20.031244287417817</v>
          </cell>
        </row>
        <row r="32">
          <cell r="V32">
            <v>20.174254182544065</v>
          </cell>
        </row>
        <row r="33">
          <cell r="V33">
            <v>20.174292358300292</v>
          </cell>
        </row>
      </sheetData>
      <sheetData sheetId="5"/>
      <sheetData sheetId="6">
        <row r="10">
          <cell r="V10">
            <v>20.137903412168907</v>
          </cell>
        </row>
        <row r="11">
          <cell r="V11">
            <v>20.038404428597918</v>
          </cell>
        </row>
        <row r="12">
          <cell r="V12">
            <v>19.571117497536022</v>
          </cell>
        </row>
        <row r="13">
          <cell r="V13">
            <v>19.301519367024738</v>
          </cell>
        </row>
        <row r="14">
          <cell r="V14">
            <v>19.129696730755708</v>
          </cell>
        </row>
        <row r="15">
          <cell r="V15">
            <v>18.832354941436151</v>
          </cell>
        </row>
        <row r="16">
          <cell r="V16">
            <v>19.570663223761027</v>
          </cell>
        </row>
        <row r="17">
          <cell r="V17">
            <v>19.922616405135539</v>
          </cell>
        </row>
        <row r="18">
          <cell r="V18">
            <v>18.418844301866585</v>
          </cell>
        </row>
        <row r="19">
          <cell r="V19">
            <v>18.594120787750779</v>
          </cell>
        </row>
        <row r="20">
          <cell r="V20">
            <v>19.554948228959379</v>
          </cell>
        </row>
        <row r="21">
          <cell r="V21">
            <v>16.864598348900831</v>
          </cell>
        </row>
        <row r="22">
          <cell r="V22">
            <v>16.20225210453869</v>
          </cell>
        </row>
        <row r="23">
          <cell r="V23">
            <v>16.819405596687968</v>
          </cell>
        </row>
        <row r="24">
          <cell r="V24">
            <v>16.258784629647796</v>
          </cell>
        </row>
        <row r="25">
          <cell r="V25">
            <v>15.526853256654986</v>
          </cell>
        </row>
        <row r="26">
          <cell r="V26">
            <v>20.172104946342824</v>
          </cell>
        </row>
        <row r="27">
          <cell r="V27">
            <v>20.09703525926151</v>
          </cell>
        </row>
        <row r="28">
          <cell r="V28">
            <v>19.884087571580192</v>
          </cell>
        </row>
        <row r="29">
          <cell r="V29">
            <v>19.673153551689207</v>
          </cell>
        </row>
        <row r="30">
          <cell r="V30">
            <v>20.156823443625534</v>
          </cell>
        </row>
        <row r="31">
          <cell r="V31">
            <v>19.929805356245677</v>
          </cell>
        </row>
        <row r="32">
          <cell r="V32">
            <v>19.8086422335988</v>
          </cell>
        </row>
        <row r="33">
          <cell r="V33">
            <v>20.305226542292292</v>
          </cell>
        </row>
      </sheetData>
      <sheetData sheetId="7"/>
      <sheetData sheetId="8">
        <row r="10">
          <cell r="V10">
            <v>20.164990157211811</v>
          </cell>
        </row>
        <row r="11">
          <cell r="V11">
            <v>19.946049509877525</v>
          </cell>
        </row>
        <row r="12">
          <cell r="V12">
            <v>19.896974305260052</v>
          </cell>
        </row>
        <row r="13">
          <cell r="V13">
            <v>19.129696730755704</v>
          </cell>
        </row>
        <row r="14">
          <cell r="V14">
            <v>19.003788042187459</v>
          </cell>
        </row>
        <row r="15">
          <cell r="V15">
            <v>19.27300071715436</v>
          </cell>
        </row>
        <row r="16">
          <cell r="V16">
            <v>19.894722070855625</v>
          </cell>
        </row>
        <row r="17">
          <cell r="V17">
            <v>19.97061262083605</v>
          </cell>
        </row>
        <row r="18">
          <cell r="V18">
            <v>18.456047882090111</v>
          </cell>
        </row>
        <row r="19">
          <cell r="V19">
            <v>18.087017463199075</v>
          </cell>
        </row>
        <row r="20">
          <cell r="V20">
            <v>16.911922756684998</v>
          </cell>
        </row>
        <row r="21">
          <cell r="V21">
            <v>16.144510219665456</v>
          </cell>
        </row>
        <row r="22">
          <cell r="V22">
            <v>16.149130846768028</v>
          </cell>
        </row>
        <row r="23">
          <cell r="V23">
            <v>14.748235014840279</v>
          </cell>
        </row>
        <row r="24">
          <cell r="V24">
            <v>22.12449660643933</v>
          </cell>
        </row>
        <row r="25">
          <cell r="V25">
            <v>23.042533272158366</v>
          </cell>
        </row>
        <row r="26">
          <cell r="V26">
            <v>20.926506196646077</v>
          </cell>
        </row>
        <row r="27">
          <cell r="V27">
            <v>22.356210434257513</v>
          </cell>
        </row>
        <row r="28">
          <cell r="V28">
            <v>20.697151506494613</v>
          </cell>
        </row>
        <row r="29">
          <cell r="V29">
            <v>18.997906018508608</v>
          </cell>
        </row>
        <row r="30">
          <cell r="V30">
            <v>20.221649098624752</v>
          </cell>
        </row>
        <row r="31">
          <cell r="V31">
            <v>20.51282657386783</v>
          </cell>
        </row>
        <row r="32">
          <cell r="V32">
            <v>19.645143027449912</v>
          </cell>
        </row>
        <row r="33">
          <cell r="V33">
            <v>20.694701341138753</v>
          </cell>
        </row>
      </sheetData>
      <sheetData sheetId="9"/>
      <sheetData sheetId="10">
        <row r="10">
          <cell r="V10">
            <v>20.638889835657857</v>
          </cell>
        </row>
        <row r="11">
          <cell r="V11">
            <v>20.183724714328072</v>
          </cell>
        </row>
        <row r="12">
          <cell r="V12">
            <v>19.351849322871981</v>
          </cell>
        </row>
        <row r="13">
          <cell r="V13">
            <v>19.769610397862575</v>
          </cell>
        </row>
        <row r="14">
          <cell r="V14">
            <v>19.896974305260045</v>
          </cell>
        </row>
        <row r="15">
          <cell r="V15">
            <v>19.301519367024738</v>
          </cell>
        </row>
        <row r="16">
          <cell r="V16">
            <v>20.005266890396388</v>
          </cell>
        </row>
        <row r="17">
          <cell r="V17">
            <v>19.987143623431429</v>
          </cell>
        </row>
        <row r="18">
          <cell r="V18">
            <v>19.707509171684261</v>
          </cell>
        </row>
        <row r="19">
          <cell r="V19">
            <v>18.660385446320181</v>
          </cell>
        </row>
        <row r="20">
          <cell r="V20">
            <v>17.306327132571472</v>
          </cell>
        </row>
        <row r="21">
          <cell r="V21">
            <v>17.727416892230554</v>
          </cell>
        </row>
        <row r="22">
          <cell r="V22">
            <v>22.091276574774998</v>
          </cell>
        </row>
        <row r="23">
          <cell r="V23">
            <v>19.877579578123449</v>
          </cell>
        </row>
        <row r="24">
          <cell r="V24">
            <v>18.183310526641073</v>
          </cell>
        </row>
        <row r="25">
          <cell r="V25">
            <v>19.43950202835509</v>
          </cell>
        </row>
        <row r="26">
          <cell r="V26">
            <v>20.939265925510657</v>
          </cell>
        </row>
        <row r="27">
          <cell r="V27">
            <v>21.281479455648984</v>
          </cell>
        </row>
        <row r="28">
          <cell r="V28">
            <v>21.040094294967766</v>
          </cell>
        </row>
        <row r="29">
          <cell r="V29">
            <v>20.434842494189791</v>
          </cell>
        </row>
        <row r="30">
          <cell r="V30">
            <v>20.4346369105767</v>
          </cell>
        </row>
        <row r="31">
          <cell r="V31">
            <v>20.375436375856431</v>
          </cell>
        </row>
        <row r="32">
          <cell r="V32">
            <v>19.829247923119055</v>
          </cell>
        </row>
        <row r="33">
          <cell r="V33">
            <v>19.670715889590451</v>
          </cell>
        </row>
      </sheetData>
      <sheetData sheetId="11"/>
      <sheetData sheetId="12">
        <row r="10">
          <cell r="V10">
            <v>19.707906837247645</v>
          </cell>
        </row>
        <row r="11">
          <cell r="V11">
            <v>19.707906837247645</v>
          </cell>
        </row>
        <row r="12">
          <cell r="V12">
            <v>19.608280177866597</v>
          </cell>
        </row>
        <row r="13">
          <cell r="V13">
            <v>19.14290506425499</v>
          </cell>
        </row>
        <row r="14">
          <cell r="V14">
            <v>19.043404189073215</v>
          </cell>
        </row>
        <row r="15">
          <cell r="V15">
            <v>18.844401871216974</v>
          </cell>
        </row>
        <row r="16">
          <cell r="V16">
            <v>19.122924589651245</v>
          </cell>
        </row>
        <row r="17">
          <cell r="V17">
            <v>21.005551855410001</v>
          </cell>
        </row>
        <row r="18">
          <cell r="V18">
            <v>20.296918795539909</v>
          </cell>
        </row>
        <row r="19">
          <cell r="V19">
            <v>19.325648984033197</v>
          </cell>
        </row>
        <row r="20">
          <cell r="V20">
            <v>20.253485179833209</v>
          </cell>
        </row>
        <row r="21">
          <cell r="V21">
            <v>18.751525494480259</v>
          </cell>
        </row>
        <row r="22">
          <cell r="V22">
            <v>16.30895976826821</v>
          </cell>
        </row>
        <row r="23">
          <cell r="V23">
            <v>16.034747954287855</v>
          </cell>
        </row>
        <row r="24">
          <cell r="V24">
            <v>22.237643900425745</v>
          </cell>
        </row>
        <row r="25">
          <cell r="V25">
            <v>21.80729877922828</v>
          </cell>
        </row>
        <row r="26">
          <cell r="V26">
            <v>19.810361183160307</v>
          </cell>
        </row>
        <row r="27">
          <cell r="V27">
            <v>19.690266468623729</v>
          </cell>
        </row>
        <row r="28">
          <cell r="V28">
            <v>19.512866449124832</v>
          </cell>
        </row>
        <row r="29">
          <cell r="V29">
            <v>19.454325299871172</v>
          </cell>
        </row>
        <row r="30">
          <cell r="V30">
            <v>19.250364637533686</v>
          </cell>
        </row>
        <row r="31">
          <cell r="V31">
            <v>19.250263431388088</v>
          </cell>
        </row>
        <row r="32">
          <cell r="V32">
            <v>19.453824771018049</v>
          </cell>
        </row>
        <row r="33">
          <cell r="V33">
            <v>19.861015774218174</v>
          </cell>
        </row>
      </sheetData>
      <sheetData sheetId="13"/>
      <sheetData sheetId="14">
        <row r="10">
          <cell r="V10">
            <v>19.823482538018279</v>
          </cell>
        </row>
        <row r="11">
          <cell r="V11">
            <v>19.698490468272205</v>
          </cell>
        </row>
        <row r="12">
          <cell r="V12">
            <v>19.500005488863728</v>
          </cell>
        </row>
        <row r="13">
          <cell r="V13">
            <v>19.571117497536022</v>
          </cell>
        </row>
        <row r="14">
          <cell r="V14">
            <v>19.869232142897783</v>
          </cell>
        </row>
        <row r="15">
          <cell r="V15">
            <v>19.739906342930901</v>
          </cell>
        </row>
        <row r="16">
          <cell r="V16">
            <v>20.797725899597861</v>
          </cell>
        </row>
        <row r="17">
          <cell r="V17">
            <v>20.736278833625221</v>
          </cell>
        </row>
        <row r="18">
          <cell r="V18">
            <v>18.846731632553205</v>
          </cell>
        </row>
        <row r="19">
          <cell r="V19">
            <v>18.226463913215134</v>
          </cell>
        </row>
        <row r="20">
          <cell r="V20">
            <v>18.826763111893765</v>
          </cell>
        </row>
        <row r="21">
          <cell r="V21">
            <v>17.9016846457585</v>
          </cell>
        </row>
        <row r="22">
          <cell r="V22">
            <v>18.262611241492639</v>
          </cell>
        </row>
        <row r="23">
          <cell r="V23">
            <v>17.695965494679303</v>
          </cell>
        </row>
        <row r="24">
          <cell r="V24">
            <v>18.53212202419796</v>
          </cell>
        </row>
        <row r="25">
          <cell r="V25">
            <v>18.170458123403925</v>
          </cell>
        </row>
        <row r="26">
          <cell r="V26">
            <v>20.61530298933533</v>
          </cell>
        </row>
        <row r="27">
          <cell r="V27">
            <v>19.802916301522849</v>
          </cell>
        </row>
        <row r="28">
          <cell r="V28">
            <v>18.200705402184838</v>
          </cell>
        </row>
        <row r="29">
          <cell r="V29">
            <v>19.674187761305909</v>
          </cell>
        </row>
        <row r="30">
          <cell r="V30">
            <v>19.759731320096542</v>
          </cell>
        </row>
        <row r="31">
          <cell r="V31">
            <v>19.497663753826366</v>
          </cell>
        </row>
        <row r="32">
          <cell r="V32">
            <v>19.512353318035814</v>
          </cell>
        </row>
        <row r="33">
          <cell r="V33">
            <v>19.453884890495598</v>
          </cell>
        </row>
      </sheetData>
      <sheetData sheetId="15"/>
      <sheetData sheetId="16">
        <row r="10">
          <cell r="V10">
            <v>18.535010143183548</v>
          </cell>
        </row>
        <row r="11">
          <cell r="V11">
            <v>18.507563455166412</v>
          </cell>
        </row>
        <row r="12">
          <cell r="V12">
            <v>18.279262695999584</v>
          </cell>
        </row>
        <row r="13">
          <cell r="V13">
            <v>18.446394965518692</v>
          </cell>
        </row>
        <row r="14">
          <cell r="V14">
            <v>18.446394965518689</v>
          </cell>
        </row>
        <row r="15">
          <cell r="V15">
            <v>18.346892766177263</v>
          </cell>
        </row>
        <row r="16">
          <cell r="V16">
            <v>19.382123182736947</v>
          </cell>
        </row>
        <row r="17">
          <cell r="V17">
            <v>19.162614850238867</v>
          </cell>
        </row>
        <row r="18">
          <cell r="V18">
            <v>18.207330874859121</v>
          </cell>
        </row>
        <row r="19">
          <cell r="V19">
            <v>17.916224337367048</v>
          </cell>
        </row>
        <row r="20">
          <cell r="V20">
            <v>18.063837868913495</v>
          </cell>
        </row>
        <row r="21">
          <cell r="V21">
            <v>17.194102695916769</v>
          </cell>
        </row>
        <row r="22">
          <cell r="V22">
            <v>16.389221089035399</v>
          </cell>
        </row>
        <row r="23">
          <cell r="V23">
            <v>16.471604305878227</v>
          </cell>
        </row>
        <row r="24">
          <cell r="V24">
            <v>21.110985257806124</v>
          </cell>
        </row>
        <row r="25">
          <cell r="V25">
            <v>20.594516702654314</v>
          </cell>
        </row>
        <row r="26">
          <cell r="V26">
            <v>20.453639698441883</v>
          </cell>
        </row>
        <row r="27">
          <cell r="V27">
            <v>20.51377043997536</v>
          </cell>
        </row>
        <row r="28">
          <cell r="V28">
            <v>20.615451538971183</v>
          </cell>
        </row>
        <row r="29">
          <cell r="V29">
            <v>20.513668775798244</v>
          </cell>
        </row>
        <row r="30">
          <cell r="V30">
            <v>20.4119938186269</v>
          </cell>
        </row>
        <row r="31">
          <cell r="V31">
            <v>20.310307742066662</v>
          </cell>
        </row>
        <row r="32">
          <cell r="V32">
            <v>19.743785396653905</v>
          </cell>
        </row>
        <row r="33">
          <cell r="V33">
            <v>19.338166544959542</v>
          </cell>
        </row>
      </sheetData>
      <sheetData sheetId="17"/>
      <sheetData sheetId="18">
        <row r="10">
          <cell r="V10">
            <v>18.875508355463797</v>
          </cell>
        </row>
        <row r="11">
          <cell r="V11">
            <v>19.142905064254986</v>
          </cell>
        </row>
        <row r="12">
          <cell r="V12">
            <v>19.14290506425499</v>
          </cell>
        </row>
        <row r="13">
          <cell r="V13">
            <v>19.14290506425499</v>
          </cell>
        </row>
        <row r="14">
          <cell r="V14">
            <v>19.142905064254986</v>
          </cell>
        </row>
        <row r="15">
          <cell r="V15">
            <v>18.811261811966148</v>
          </cell>
        </row>
        <row r="16">
          <cell r="V16">
            <v>20.174236667515768</v>
          </cell>
        </row>
        <row r="17">
          <cell r="V17">
            <v>21.205250891142473</v>
          </cell>
        </row>
        <row r="18">
          <cell r="V18">
            <v>20.427619745262511</v>
          </cell>
        </row>
        <row r="19">
          <cell r="V19">
            <v>20.487006790869717</v>
          </cell>
        </row>
        <row r="20">
          <cell r="V20">
            <v>19.867502980900777</v>
          </cell>
        </row>
        <row r="21">
          <cell r="V21">
            <v>19.044556009667566</v>
          </cell>
        </row>
        <row r="22">
          <cell r="V22">
            <v>18.317523592078242</v>
          </cell>
        </row>
        <row r="23">
          <cell r="V23">
            <v>17.224171357145757</v>
          </cell>
        </row>
        <row r="24">
          <cell r="V24">
            <v>16.267894474803047</v>
          </cell>
        </row>
        <row r="25">
          <cell r="V25">
            <v>22.074544813526426</v>
          </cell>
        </row>
        <row r="26">
          <cell r="V26">
            <v>21.825569684632043</v>
          </cell>
        </row>
        <row r="27">
          <cell r="V27">
            <v>21.715869103444216</v>
          </cell>
        </row>
        <row r="28">
          <cell r="V28">
            <v>21.508455794916433</v>
          </cell>
        </row>
        <row r="29">
          <cell r="V29">
            <v>21.5364978660938</v>
          </cell>
        </row>
        <row r="30">
          <cell r="V30">
            <v>21.497104479154054</v>
          </cell>
        </row>
        <row r="31">
          <cell r="V31">
            <v>20.902544991019969</v>
          </cell>
        </row>
        <row r="32">
          <cell r="V32">
            <v>20.095170806454295</v>
          </cell>
        </row>
        <row r="33">
          <cell r="V33">
            <v>20.07620747554331</v>
          </cell>
        </row>
      </sheetData>
      <sheetData sheetId="19"/>
      <sheetData sheetId="20">
        <row r="10">
          <cell r="V10">
            <v>20.381141728581984</v>
          </cell>
        </row>
        <row r="11">
          <cell r="V11">
            <v>20.144005805343106</v>
          </cell>
        </row>
        <row r="12">
          <cell r="V12">
            <v>19.996215795349304</v>
          </cell>
        </row>
        <row r="13">
          <cell r="V13">
            <v>19.571117497536022</v>
          </cell>
        </row>
        <row r="14">
          <cell r="V14">
            <v>19.173627982574317</v>
          </cell>
        </row>
        <row r="15">
          <cell r="V15">
            <v>18.577386593279861</v>
          </cell>
        </row>
        <row r="16">
          <cell r="V16">
            <v>19.540635325980535</v>
          </cell>
        </row>
        <row r="17">
          <cell r="V17">
            <v>19.972081904906133</v>
          </cell>
        </row>
        <row r="18">
          <cell r="V18">
            <v>19.834914634675592</v>
          </cell>
        </row>
        <row r="19">
          <cell r="V19">
            <v>19.587235670176796</v>
          </cell>
        </row>
        <row r="20">
          <cell r="V20">
            <v>18.761613796282749</v>
          </cell>
        </row>
        <row r="21">
          <cell r="V21">
            <v>17.262786495034479</v>
          </cell>
        </row>
        <row r="22">
          <cell r="V22">
            <v>20.370104538320664</v>
          </cell>
        </row>
        <row r="23">
          <cell r="V23">
            <v>21.820635263010963</v>
          </cell>
        </row>
        <row r="24">
          <cell r="V24">
            <v>22.093689316128781</v>
          </cell>
        </row>
        <row r="25">
          <cell r="V25">
            <v>20.221661235863273</v>
          </cell>
        </row>
        <row r="26">
          <cell r="V26">
            <v>20.388860314926319</v>
          </cell>
        </row>
        <row r="27">
          <cell r="V27">
            <v>19.923605232137472</v>
          </cell>
        </row>
        <row r="28">
          <cell r="V28">
            <v>19.797482635599785</v>
          </cell>
        </row>
        <row r="29">
          <cell r="V29">
            <v>19.672889279567503</v>
          </cell>
        </row>
        <row r="30">
          <cell r="V30">
            <v>19.373837723038729</v>
          </cell>
        </row>
        <row r="31">
          <cell r="V31">
            <v>19.323161361642718</v>
          </cell>
        </row>
        <row r="32">
          <cell r="V32">
            <v>19.558600438803587</v>
          </cell>
        </row>
        <row r="33">
          <cell r="V33">
            <v>18.951480160048757</v>
          </cell>
        </row>
      </sheetData>
      <sheetData sheetId="21"/>
      <sheetData sheetId="22">
        <row r="10">
          <cell r="V10">
            <v>18.978830108676899</v>
          </cell>
        </row>
        <row r="11">
          <cell r="V11">
            <v>19.154208994200207</v>
          </cell>
        </row>
        <row r="12">
          <cell r="V12">
            <v>18.978830108676899</v>
          </cell>
        </row>
        <row r="13">
          <cell r="V13">
            <v>18.978830108676902</v>
          </cell>
        </row>
        <row r="14">
          <cell r="V14">
            <v>19.22880999188499</v>
          </cell>
        </row>
        <row r="15">
          <cell r="V15">
            <v>19.400762570748661</v>
          </cell>
        </row>
        <row r="16">
          <cell r="V16">
            <v>19.145367737852727</v>
          </cell>
        </row>
        <row r="17">
          <cell r="V17">
            <v>18.949083660979227</v>
          </cell>
        </row>
        <row r="18">
          <cell r="V18">
            <v>18.486967134918096</v>
          </cell>
        </row>
        <row r="19">
          <cell r="V19">
            <v>18.804942171440388</v>
          </cell>
        </row>
        <row r="20">
          <cell r="V20">
            <v>18.801652383239464</v>
          </cell>
        </row>
        <row r="21">
          <cell r="V21">
            <v>17.294523765270942</v>
          </cell>
        </row>
        <row r="22">
          <cell r="V22">
            <v>17.097832084128864</v>
          </cell>
        </row>
        <row r="23">
          <cell r="V23">
            <v>15.925987354998634</v>
          </cell>
        </row>
        <row r="24">
          <cell r="V24">
            <v>17.567172663608869</v>
          </cell>
        </row>
        <row r="25">
          <cell r="V25">
            <v>19.505463767031905</v>
          </cell>
        </row>
        <row r="26">
          <cell r="V26">
            <v>19.566547815428066</v>
          </cell>
        </row>
        <row r="27">
          <cell r="V27">
            <v>17.724349617406748</v>
          </cell>
        </row>
        <row r="28">
          <cell r="V28">
            <v>20.033199306787377</v>
          </cell>
        </row>
        <row r="29">
          <cell r="V29">
            <v>20.054840150948621</v>
          </cell>
        </row>
        <row r="30">
          <cell r="V30">
            <v>19.724508754965324</v>
          </cell>
        </row>
        <row r="31">
          <cell r="V31">
            <v>20.065060506127427</v>
          </cell>
        </row>
        <row r="32">
          <cell r="V32">
            <v>20.00565704303644</v>
          </cell>
        </row>
        <row r="33">
          <cell r="V33">
            <v>19.861502940248542</v>
          </cell>
        </row>
      </sheetData>
      <sheetData sheetId="23"/>
      <sheetData sheetId="24">
        <row r="10">
          <cell r="V10">
            <v>19.427035511187885</v>
          </cell>
        </row>
        <row r="11">
          <cell r="V11">
            <v>18.484578395334179</v>
          </cell>
        </row>
        <row r="12">
          <cell r="V12">
            <v>18.575756872381049</v>
          </cell>
        </row>
        <row r="13">
          <cell r="V13">
            <v>18.370211871411364</v>
          </cell>
        </row>
        <row r="14">
          <cell r="V14">
            <v>18.45656856414875</v>
          </cell>
        </row>
        <row r="15">
          <cell r="V15">
            <v>19.427035511187889</v>
          </cell>
        </row>
        <row r="16">
          <cell r="V16">
            <v>18.983015017369272</v>
          </cell>
        </row>
        <row r="17">
          <cell r="V17">
            <v>19.249647537705236</v>
          </cell>
        </row>
        <row r="18">
          <cell r="V18">
            <v>19.483643369424534</v>
          </cell>
        </row>
        <row r="19">
          <cell r="V19">
            <v>19.136919747939587</v>
          </cell>
        </row>
        <row r="20">
          <cell r="V20">
            <v>17.905796103897728</v>
          </cell>
        </row>
        <row r="21">
          <cell r="V21">
            <v>17.115161670132853</v>
          </cell>
        </row>
        <row r="22">
          <cell r="V22">
            <v>17.390061604923744</v>
          </cell>
        </row>
        <row r="23">
          <cell r="V23">
            <v>17.215706821248286</v>
          </cell>
        </row>
        <row r="24">
          <cell r="V24">
            <v>16.991145970487672</v>
          </cell>
        </row>
        <row r="25">
          <cell r="V25">
            <v>17.289279487779407</v>
          </cell>
        </row>
        <row r="26">
          <cell r="V26">
            <v>17.529207403744014</v>
          </cell>
        </row>
        <row r="27">
          <cell r="V27">
            <v>18.42423516588163</v>
          </cell>
        </row>
        <row r="28">
          <cell r="V28">
            <v>19.191305224701814</v>
          </cell>
        </row>
        <row r="29">
          <cell r="V29">
            <v>20.229505070303624</v>
          </cell>
        </row>
        <row r="30">
          <cell r="V30">
            <v>19.798000690604454</v>
          </cell>
        </row>
        <row r="31">
          <cell r="V31">
            <v>20.805446557453095</v>
          </cell>
        </row>
        <row r="32">
          <cell r="V32">
            <v>20.886271877784136</v>
          </cell>
        </row>
        <row r="33">
          <cell r="V33">
            <v>20.346345093965059</v>
          </cell>
        </row>
      </sheetData>
      <sheetData sheetId="25"/>
      <sheetData sheetId="26">
        <row r="10">
          <cell r="V10">
            <v>20.214267186597706</v>
          </cell>
        </row>
        <row r="11">
          <cell r="V11">
            <v>20.7915908239519</v>
          </cell>
        </row>
        <row r="12">
          <cell r="V12">
            <v>21.310111250486671</v>
          </cell>
        </row>
        <row r="13">
          <cell r="V13">
            <v>19.769860831666882</v>
          </cell>
        </row>
        <row r="14">
          <cell r="V14">
            <v>19.471745474634371</v>
          </cell>
        </row>
        <row r="15">
          <cell r="V15">
            <v>18.974881801729879</v>
          </cell>
        </row>
        <row r="16">
          <cell r="V16">
            <v>19.135374948300573</v>
          </cell>
        </row>
        <row r="17">
          <cell r="V17">
            <v>20.174342992169635</v>
          </cell>
        </row>
        <row r="18">
          <cell r="V18">
            <v>20.453104813890214</v>
          </cell>
        </row>
        <row r="19">
          <cell r="V19">
            <v>19.925498365973109</v>
          </cell>
        </row>
        <row r="20">
          <cell r="V20">
            <v>18.942286082423763</v>
          </cell>
        </row>
        <row r="21">
          <cell r="V21">
            <v>19.427013564262118</v>
          </cell>
        </row>
        <row r="22">
          <cell r="V22">
            <v>20.112209500090668</v>
          </cell>
        </row>
        <row r="23">
          <cell r="V23">
            <v>17.949187746784656</v>
          </cell>
        </row>
        <row r="24">
          <cell r="V24">
            <v>18.350587339768584</v>
          </cell>
        </row>
        <row r="25">
          <cell r="V25">
            <v>18.830277918560988</v>
          </cell>
        </row>
        <row r="26">
          <cell r="V26">
            <v>20.63517977900748</v>
          </cell>
        </row>
        <row r="27">
          <cell r="V27">
            <v>20.73678002889579</v>
          </cell>
        </row>
        <row r="28">
          <cell r="V28">
            <v>20.082343790627057</v>
          </cell>
        </row>
        <row r="29">
          <cell r="V29">
            <v>19.802078656103092</v>
          </cell>
        </row>
        <row r="30">
          <cell r="V30">
            <v>19.65692179846414</v>
          </cell>
        </row>
        <row r="31">
          <cell r="V31">
            <v>19.656817077991743</v>
          </cell>
        </row>
        <row r="32">
          <cell r="V32">
            <v>19.321346331344088</v>
          </cell>
        </row>
        <row r="33">
          <cell r="V33">
            <v>19.249427700555898</v>
          </cell>
        </row>
      </sheetData>
      <sheetData sheetId="27"/>
      <sheetData sheetId="28">
        <row r="10">
          <cell r="V10">
            <v>19.327922918695158</v>
          </cell>
        </row>
        <row r="11">
          <cell r="V11">
            <v>19.526147769364876</v>
          </cell>
        </row>
        <row r="12">
          <cell r="V12">
            <v>19.698490468272208</v>
          </cell>
        </row>
        <row r="13">
          <cell r="V13">
            <v>19.625259693227807</v>
          </cell>
        </row>
        <row r="14">
          <cell r="V14">
            <v>19.22880999188499</v>
          </cell>
        </row>
        <row r="15">
          <cell r="V15">
            <v>18.879980625240105</v>
          </cell>
        </row>
        <row r="16">
          <cell r="V16">
            <v>19.409461274194395</v>
          </cell>
        </row>
        <row r="17">
          <cell r="V17">
            <v>19.203279925526878</v>
          </cell>
        </row>
        <row r="18">
          <cell r="V18">
            <v>19.52236014175859</v>
          </cell>
        </row>
        <row r="19">
          <cell r="V19">
            <v>19.74846466530115</v>
          </cell>
        </row>
        <row r="20">
          <cell r="V20">
            <v>19.246725984724144</v>
          </cell>
        </row>
        <row r="21">
          <cell r="V21">
            <v>19.658121351115188</v>
          </cell>
        </row>
        <row r="22">
          <cell r="V22">
            <v>19.875407476680692</v>
          </cell>
        </row>
        <row r="23">
          <cell r="V23">
            <v>19.436634805297054</v>
          </cell>
        </row>
        <row r="24">
          <cell r="V24">
            <v>21.193276068298921</v>
          </cell>
        </row>
        <row r="25">
          <cell r="V25">
            <v>20.689852662485521</v>
          </cell>
        </row>
        <row r="26">
          <cell r="V26">
            <v>19.046527276697869</v>
          </cell>
        </row>
        <row r="27">
          <cell r="V27">
            <v>19.237037649109013</v>
          </cell>
        </row>
        <row r="28">
          <cell r="V28">
            <v>19.135510305766722</v>
          </cell>
        </row>
        <row r="29">
          <cell r="V29">
            <v>19.786764382482268</v>
          </cell>
        </row>
        <row r="30">
          <cell r="V30">
            <v>19.98885810511252</v>
          </cell>
        </row>
        <row r="31">
          <cell r="V31">
            <v>20.23305190404081</v>
          </cell>
        </row>
        <row r="32">
          <cell r="V32">
            <v>20.292252500046942</v>
          </cell>
        </row>
        <row r="33">
          <cell r="V33">
            <v>20.191258459799112</v>
          </cell>
        </row>
      </sheetData>
      <sheetData sheetId="29"/>
      <sheetData sheetId="30">
        <row r="10">
          <cell r="V10">
            <v>20.038404428597921</v>
          </cell>
        </row>
        <row r="11">
          <cell r="V11">
            <v>19.869232142897783</v>
          </cell>
        </row>
        <row r="12">
          <cell r="V12">
            <v>20.038404428597918</v>
          </cell>
        </row>
        <row r="13">
          <cell r="V13">
            <v>20.137903412168907</v>
          </cell>
        </row>
        <row r="14">
          <cell r="V14">
            <v>20.23740220658178</v>
          </cell>
        </row>
        <row r="15">
          <cell r="V15">
            <v>20.067974053694787</v>
          </cell>
        </row>
        <row r="16">
          <cell r="V16">
            <v>20.757483437193983</v>
          </cell>
        </row>
        <row r="17">
          <cell r="V17">
            <v>21.16248853139124</v>
          </cell>
        </row>
        <row r="18">
          <cell r="V18">
            <v>20.552340076386372</v>
          </cell>
        </row>
        <row r="19">
          <cell r="V19">
            <v>20.640977047106698</v>
          </cell>
        </row>
        <row r="20">
          <cell r="V20">
            <v>20.358499787336648</v>
          </cell>
        </row>
        <row r="21">
          <cell r="V21">
            <v>20.227731108744599</v>
          </cell>
        </row>
        <row r="22">
          <cell r="V22">
            <v>20.512194285116429</v>
          </cell>
        </row>
        <row r="23">
          <cell r="V23">
            <v>20.806039396452402</v>
          </cell>
        </row>
        <row r="24">
          <cell r="V24">
            <v>20.879748472015468</v>
          </cell>
        </row>
        <row r="25">
          <cell r="V25">
            <v>20.879722067715104</v>
          </cell>
        </row>
        <row r="26">
          <cell r="V26">
            <v>20.71717645095314</v>
          </cell>
        </row>
        <row r="27">
          <cell r="V27">
            <v>20.51396800993713</v>
          </cell>
        </row>
        <row r="28">
          <cell r="V28">
            <v>20.676131868449207</v>
          </cell>
        </row>
        <row r="29">
          <cell r="V29">
            <v>20.838697658990704</v>
          </cell>
        </row>
        <row r="30">
          <cell r="V30">
            <v>20.554837224646739</v>
          </cell>
        </row>
        <row r="31">
          <cell r="V31">
            <v>20.554735031619412</v>
          </cell>
        </row>
        <row r="32">
          <cell r="V32">
            <v>20.184965007149618</v>
          </cell>
        </row>
        <row r="33">
          <cell r="V33">
            <v>20.352134876936379</v>
          </cell>
        </row>
      </sheetData>
      <sheetData sheetId="31"/>
      <sheetData sheetId="32">
        <row r="10">
          <cell r="V10">
            <v>20.266715015611055</v>
          </cell>
        </row>
        <row r="11">
          <cell r="V11">
            <v>20.336900811837076</v>
          </cell>
        </row>
        <row r="12">
          <cell r="V12">
            <v>20.237402206581784</v>
          </cell>
        </row>
        <row r="13">
          <cell r="V13">
            <v>20.237402206581784</v>
          </cell>
        </row>
        <row r="14">
          <cell r="V14">
            <v>20.038404428597921</v>
          </cell>
        </row>
        <row r="15">
          <cell r="V15">
            <v>20.206038012985598</v>
          </cell>
        </row>
        <row r="16">
          <cell r="V16">
            <v>20.031620155061091</v>
          </cell>
        </row>
        <row r="17">
          <cell r="V17">
            <v>20.636877542051259</v>
          </cell>
        </row>
        <row r="18">
          <cell r="V18">
            <v>20.511411632314189</v>
          </cell>
        </row>
        <row r="19">
          <cell r="V19">
            <v>20.386638506223232</v>
          </cell>
        </row>
        <row r="20">
          <cell r="V20">
            <v>20.392853450206477</v>
          </cell>
        </row>
        <row r="21">
          <cell r="V21">
            <v>20.22627210747164</v>
          </cell>
        </row>
        <row r="22">
          <cell r="V22">
            <v>20.409571351051707</v>
          </cell>
        </row>
        <row r="23">
          <cell r="V23">
            <v>19.735725456828664</v>
          </cell>
        </row>
        <row r="24">
          <cell r="V24">
            <v>22.005304064748326</v>
          </cell>
        </row>
        <row r="25">
          <cell r="V25">
            <v>21.601035406362723</v>
          </cell>
        </row>
        <row r="26">
          <cell r="V26">
            <v>20.798452275333243</v>
          </cell>
        </row>
        <row r="27">
          <cell r="V27">
            <v>20.675814186861185</v>
          </cell>
        </row>
        <row r="28">
          <cell r="V28">
            <v>20.47222153842598</v>
          </cell>
        </row>
        <row r="29">
          <cell r="V29">
            <v>19.775691941063467</v>
          </cell>
        </row>
        <row r="30">
          <cell r="V30">
            <v>20.14920892245091</v>
          </cell>
        </row>
        <row r="31">
          <cell r="V31">
            <v>20.554420389866742</v>
          </cell>
        </row>
        <row r="32">
          <cell r="V32">
            <v>20.268241746523113</v>
          </cell>
        </row>
        <row r="33">
          <cell r="V33">
            <v>20.233190486695598</v>
          </cell>
        </row>
      </sheetData>
      <sheetData sheetId="33"/>
      <sheetData sheetId="34">
        <row r="10">
          <cell r="V10">
            <v>20.305663823901845</v>
          </cell>
        </row>
        <row r="11">
          <cell r="V11">
            <v>20.405289493408347</v>
          </cell>
        </row>
        <row r="12">
          <cell r="V12">
            <v>19.739906342930901</v>
          </cell>
        </row>
        <row r="13">
          <cell r="V13">
            <v>19.739906342930901</v>
          </cell>
        </row>
        <row r="14">
          <cell r="V14">
            <v>19.471745474634368</v>
          </cell>
        </row>
        <row r="15">
          <cell r="V15">
            <v>19.471745474634371</v>
          </cell>
        </row>
        <row r="16">
          <cell r="V16">
            <v>19.614539269776259</v>
          </cell>
        </row>
        <row r="17">
          <cell r="V17">
            <v>19.637427052657568</v>
          </cell>
        </row>
        <row r="18">
          <cell r="V18">
            <v>19.987033413712094</v>
          </cell>
        </row>
        <row r="19">
          <cell r="V19">
            <v>19.862171593553132</v>
          </cell>
        </row>
        <row r="20">
          <cell r="V20">
            <v>20.376479828096272</v>
          </cell>
        </row>
        <row r="21">
          <cell r="V21">
            <v>20.945866008817475</v>
          </cell>
        </row>
        <row r="22">
          <cell r="V22">
            <v>18.913068544109965</v>
          </cell>
        </row>
        <row r="23">
          <cell r="V23">
            <v>21.923395512246465</v>
          </cell>
        </row>
        <row r="24">
          <cell r="V24">
            <v>21.755913380794933</v>
          </cell>
        </row>
        <row r="25">
          <cell r="V25">
            <v>20.329170561005345</v>
          </cell>
        </row>
        <row r="26">
          <cell r="V26">
            <v>20.554873528873408</v>
          </cell>
        </row>
        <row r="27">
          <cell r="V27">
            <v>20.370382035887577</v>
          </cell>
        </row>
        <row r="28">
          <cell r="V28">
            <v>20.453267514586354</v>
          </cell>
        </row>
        <row r="29">
          <cell r="V29">
            <v>20.535780459418021</v>
          </cell>
        </row>
        <row r="30">
          <cell r="V30">
            <v>20.535636005139999</v>
          </cell>
        </row>
        <row r="31">
          <cell r="V31">
            <v>20.25013334463889</v>
          </cell>
        </row>
        <row r="32">
          <cell r="V32">
            <v>20.393151650858485</v>
          </cell>
        </row>
        <row r="33">
          <cell r="V33">
            <v>20.393151650858485</v>
          </cell>
        </row>
      </sheetData>
      <sheetData sheetId="35"/>
      <sheetData sheetId="36">
        <row r="10">
          <cell r="V10">
            <v>20.336900811837079</v>
          </cell>
        </row>
        <row r="11">
          <cell r="V11">
            <v>20.137903412168907</v>
          </cell>
        </row>
        <row r="12">
          <cell r="V12">
            <v>20.038404428597918</v>
          </cell>
        </row>
        <row r="13">
          <cell r="V13">
            <v>20.405289493408347</v>
          </cell>
        </row>
        <row r="14">
          <cell r="V14">
            <v>20.305663823901845</v>
          </cell>
        </row>
        <row r="15">
          <cell r="V15">
            <v>20.206038012985601</v>
          </cell>
        </row>
        <row r="16">
          <cell r="V16">
            <v>20.979487088120443</v>
          </cell>
        </row>
        <row r="17">
          <cell r="V17">
            <v>21.171978687989039</v>
          </cell>
        </row>
        <row r="18">
          <cell r="V18">
            <v>21.479760481690452</v>
          </cell>
        </row>
        <row r="19">
          <cell r="V19">
            <v>20.401133732663304</v>
          </cell>
        </row>
        <row r="20">
          <cell r="V20">
            <v>20.40269615573299</v>
          </cell>
        </row>
        <row r="21">
          <cell r="V21">
            <v>19.996464826365369</v>
          </cell>
        </row>
        <row r="22">
          <cell r="V22">
            <v>19.59627354101368</v>
          </cell>
        </row>
        <row r="23">
          <cell r="V23">
            <v>19.395862178647373</v>
          </cell>
        </row>
        <row r="24">
          <cell r="V24">
            <v>18.523263681551072</v>
          </cell>
        </row>
        <row r="25">
          <cell r="V25">
            <v>18.999805369483905</v>
          </cell>
        </row>
        <row r="26">
          <cell r="V26">
            <v>18.790501590183275</v>
          </cell>
        </row>
        <row r="27">
          <cell r="V27">
            <v>18.950530329526611</v>
          </cell>
        </row>
        <row r="28">
          <cell r="V28">
            <v>20.729522555960216</v>
          </cell>
        </row>
        <row r="29">
          <cell r="V29">
            <v>21.354944308134154</v>
          </cell>
        </row>
        <row r="30">
          <cell r="V30">
            <v>21.496879234181819</v>
          </cell>
        </row>
        <row r="31">
          <cell r="V31">
            <v>21.307805208286439</v>
          </cell>
        </row>
        <row r="32">
          <cell r="V32">
            <v>21.488509694032174</v>
          </cell>
        </row>
        <row r="33">
          <cell r="V33">
            <v>21.063409269429599</v>
          </cell>
        </row>
      </sheetData>
      <sheetData sheetId="37"/>
      <sheetData sheetId="38">
        <row r="10">
          <cell r="V10">
            <v>20.677263631949334</v>
          </cell>
        </row>
        <row r="11">
          <cell r="V11">
            <v>20.889376354234756</v>
          </cell>
        </row>
        <row r="12">
          <cell r="V12">
            <v>20.594451182032451</v>
          </cell>
        </row>
        <row r="13">
          <cell r="V13">
            <v>20.127687533820811</v>
          </cell>
        </row>
        <row r="14">
          <cell r="V14">
            <v>20.91368428163679</v>
          </cell>
        </row>
        <row r="15">
          <cell r="V15">
            <v>20.758046815192596</v>
          </cell>
        </row>
        <row r="16">
          <cell r="V16">
            <v>20.385380635766236</v>
          </cell>
        </row>
        <row r="17">
          <cell r="V17">
            <v>20.51041202872123</v>
          </cell>
        </row>
        <row r="18">
          <cell r="V18">
            <v>20.361000178916363</v>
          </cell>
        </row>
        <row r="19">
          <cell r="V19">
            <v>19.623487061184093</v>
          </cell>
        </row>
        <row r="20">
          <cell r="V20">
            <v>19.013680311587308</v>
          </cell>
        </row>
        <row r="21">
          <cell r="V21">
            <v>18.939583434759179</v>
          </cell>
        </row>
        <row r="22">
          <cell r="V22">
            <v>19.047621774620726</v>
          </cell>
        </row>
        <row r="23">
          <cell r="V23">
            <v>18.796165758830011</v>
          </cell>
        </row>
        <row r="24">
          <cell r="V24">
            <v>19.595552268847054</v>
          </cell>
        </row>
        <row r="25">
          <cell r="V25">
            <v>18.358953343843289</v>
          </cell>
        </row>
        <row r="26">
          <cell r="V26">
            <v>19.835564941775633</v>
          </cell>
        </row>
        <row r="27">
          <cell r="V27">
            <v>21.41091006809777</v>
          </cell>
        </row>
        <row r="28">
          <cell r="V28">
            <v>21.769903750148853</v>
          </cell>
        </row>
        <row r="29">
          <cell r="V29">
            <v>21.769804168235073</v>
          </cell>
        </row>
        <row r="30">
          <cell r="V30">
            <v>21.645043111089997</v>
          </cell>
        </row>
        <row r="31">
          <cell r="V31">
            <v>21.567001252642722</v>
          </cell>
        </row>
        <row r="32">
          <cell r="V32">
            <v>21.567001252642722</v>
          </cell>
        </row>
        <row r="33">
          <cell r="V33">
            <v>21.56709041545226</v>
          </cell>
        </row>
      </sheetData>
      <sheetData sheetId="39"/>
      <sheetData sheetId="40">
        <row r="10">
          <cell r="V10">
            <v>21.584040795816847</v>
          </cell>
        </row>
        <row r="11">
          <cell r="V11">
            <v>21.55850813956804</v>
          </cell>
        </row>
        <row r="12">
          <cell r="V12">
            <v>21.161037602017295</v>
          </cell>
        </row>
        <row r="13">
          <cell r="V13">
            <v>20.988614988364866</v>
          </cell>
        </row>
        <row r="14">
          <cell r="V14">
            <v>20.734893341293336</v>
          </cell>
        </row>
        <row r="15">
          <cell r="V15">
            <v>20.734893341293336</v>
          </cell>
        </row>
        <row r="16">
          <cell r="V16">
            <v>21.404119506929753</v>
          </cell>
        </row>
        <row r="17">
          <cell r="V17">
            <v>20.792837976038378</v>
          </cell>
        </row>
        <row r="18">
          <cell r="V18">
            <v>20.25517325449913</v>
          </cell>
        </row>
        <row r="19">
          <cell r="V19">
            <v>18.547425529330884</v>
          </cell>
        </row>
        <row r="20">
          <cell r="V20">
            <v>18.483689677747531</v>
          </cell>
        </row>
        <row r="21">
          <cell r="V21">
            <v>18.185460694741746</v>
          </cell>
        </row>
        <row r="22">
          <cell r="V22">
            <v>19.06956293880441</v>
          </cell>
        </row>
        <row r="23">
          <cell r="V23">
            <v>18.254702905943002</v>
          </cell>
        </row>
        <row r="24">
          <cell r="V24">
            <v>20.856629880171138</v>
          </cell>
        </row>
        <row r="25">
          <cell r="V25">
            <v>20.030026347729013</v>
          </cell>
        </row>
        <row r="26">
          <cell r="V26">
            <v>20.677522358944088</v>
          </cell>
        </row>
        <row r="27">
          <cell r="V27">
            <v>20.776948172020607</v>
          </cell>
        </row>
        <row r="28">
          <cell r="V28">
            <v>20.411358661972599</v>
          </cell>
        </row>
        <row r="29">
          <cell r="V29">
            <v>20.208029737772971</v>
          </cell>
        </row>
        <row r="30">
          <cell r="V30">
            <v>20.089685907781725</v>
          </cell>
        </row>
        <row r="31">
          <cell r="V31">
            <v>20.190685268013716</v>
          </cell>
        </row>
        <row r="32">
          <cell r="V32">
            <v>19.786175158096896</v>
          </cell>
        </row>
        <row r="33">
          <cell r="V33">
            <v>18.739555359465946</v>
          </cell>
        </row>
      </sheetData>
      <sheetData sheetId="41"/>
      <sheetData sheetId="42">
        <row r="10">
          <cell r="V10">
            <v>18.461328416687799</v>
          </cell>
        </row>
        <row r="11">
          <cell r="V11">
            <v>18.535010143183552</v>
          </cell>
        </row>
        <row r="12">
          <cell r="V12">
            <v>19.142905064254986</v>
          </cell>
        </row>
        <row r="13">
          <cell r="V13">
            <v>18.545896975692838</v>
          </cell>
        </row>
        <row r="14">
          <cell r="V14">
            <v>17.74987559758554</v>
          </cell>
        </row>
        <row r="15">
          <cell r="V15">
            <v>17.451364459487657</v>
          </cell>
        </row>
        <row r="16">
          <cell r="V16">
            <v>17.20304455574318</v>
          </cell>
        </row>
        <row r="17">
          <cell r="V17">
            <v>17.412319273902259</v>
          </cell>
        </row>
        <row r="18">
          <cell r="V18">
            <v>17.214971628112583</v>
          </cell>
        </row>
        <row r="19">
          <cell r="V19">
            <v>17.025077266701707</v>
          </cell>
        </row>
        <row r="20">
          <cell r="V20">
            <v>16.969911400527646</v>
          </cell>
        </row>
        <row r="21">
          <cell r="V21">
            <v>18.134707344184481</v>
          </cell>
        </row>
        <row r="22">
          <cell r="V22">
            <v>16.507847705088956</v>
          </cell>
        </row>
        <row r="23">
          <cell r="V23">
            <v>17.41238629209284</v>
          </cell>
        </row>
        <row r="24">
          <cell r="V24">
            <v>17.359412415170475</v>
          </cell>
        </row>
        <row r="25">
          <cell r="V25">
            <v>16.849849501953592</v>
          </cell>
        </row>
        <row r="26">
          <cell r="V26">
            <v>16.696919884728924</v>
          </cell>
        </row>
        <row r="27">
          <cell r="V27">
            <v>16.798474381132948</v>
          </cell>
        </row>
        <row r="28">
          <cell r="V28">
            <v>16.237819043385063</v>
          </cell>
        </row>
        <row r="29">
          <cell r="V29">
            <v>15.870579109162399</v>
          </cell>
        </row>
        <row r="30">
          <cell r="V30">
            <v>16.798079064288682</v>
          </cell>
        </row>
        <row r="31">
          <cell r="V31">
            <v>16.339160652958565</v>
          </cell>
        </row>
        <row r="32">
          <cell r="V32">
            <v>15.770628899950605</v>
          </cell>
        </row>
        <row r="33">
          <cell r="V33">
            <v>16.492978522740156</v>
          </cell>
        </row>
      </sheetData>
      <sheetData sheetId="43"/>
      <sheetData sheetId="44">
        <row r="10">
          <cell r="V10">
            <v>16.156143430092364</v>
          </cell>
        </row>
        <row r="11">
          <cell r="V11">
            <v>15.172276302048546</v>
          </cell>
        </row>
        <row r="12">
          <cell r="V12">
            <v>15.123379568130769</v>
          </cell>
        </row>
        <row r="13">
          <cell r="V13">
            <v>14.876474971729502</v>
          </cell>
        </row>
        <row r="14">
          <cell r="V14">
            <v>15.264018759761154</v>
          </cell>
        </row>
        <row r="15">
          <cell r="V15">
            <v>15.660521957036343</v>
          </cell>
        </row>
        <row r="16">
          <cell r="V16">
            <v>15.61932964564569</v>
          </cell>
        </row>
        <row r="17">
          <cell r="V17">
            <v>15.862322516310448</v>
          </cell>
        </row>
        <row r="18">
          <cell r="V18">
            <v>15.099471357800743</v>
          </cell>
        </row>
        <row r="19">
          <cell r="V19">
            <v>15.094116068161592</v>
          </cell>
        </row>
        <row r="20">
          <cell r="V20">
            <v>14.925723748736326</v>
          </cell>
        </row>
        <row r="21">
          <cell r="V21">
            <v>15.390159973120234</v>
          </cell>
        </row>
        <row r="22">
          <cell r="V22">
            <v>15.652376371382362</v>
          </cell>
        </row>
        <row r="23">
          <cell r="V23">
            <v>14.927840406349414</v>
          </cell>
        </row>
        <row r="24">
          <cell r="V24">
            <v>14.42168232027892</v>
          </cell>
        </row>
        <row r="25">
          <cell r="V25">
            <v>14.25462983722718</v>
          </cell>
        </row>
        <row r="26">
          <cell r="V26">
            <v>15.265533646869226</v>
          </cell>
        </row>
        <row r="27">
          <cell r="V27">
            <v>15.119975722224263</v>
          </cell>
        </row>
        <row r="28">
          <cell r="V28">
            <v>14.687314561014523</v>
          </cell>
        </row>
        <row r="29">
          <cell r="V29">
            <v>14.645203717958982</v>
          </cell>
        </row>
        <row r="30">
          <cell r="V30">
            <v>15.4500793522978</v>
          </cell>
        </row>
        <row r="31">
          <cell r="V31">
            <v>14.422541171875263</v>
          </cell>
        </row>
        <row r="32">
          <cell r="V32">
            <v>14.09156312290442</v>
          </cell>
        </row>
        <row r="33">
          <cell r="V33">
            <v>14.007665308375191</v>
          </cell>
        </row>
      </sheetData>
      <sheetData sheetId="45"/>
      <sheetData sheetId="46">
        <row r="10">
          <cell r="V10">
            <v>14.390933720724085</v>
          </cell>
        </row>
        <row r="11">
          <cell r="V11">
            <v>14.0980447048385</v>
          </cell>
        </row>
        <row r="12">
          <cell r="V12">
            <v>13.981180062043729</v>
          </cell>
        </row>
        <row r="13">
          <cell r="V13">
            <v>13.518720899211779</v>
          </cell>
        </row>
        <row r="14">
          <cell r="V14">
            <v>13.512242540252471</v>
          </cell>
        </row>
        <row r="15">
          <cell r="V15">
            <v>13.197810012330899</v>
          </cell>
        </row>
        <row r="16">
          <cell r="V16">
            <v>13.415254914086189</v>
          </cell>
        </row>
        <row r="17">
          <cell r="V17">
            <v>13.409532803251279</v>
          </cell>
        </row>
        <row r="18">
          <cell r="V18">
            <v>12.548886919972178</v>
          </cell>
        </row>
        <row r="19">
          <cell r="V19">
            <v>13.16966226171057</v>
          </cell>
        </row>
        <row r="20">
          <cell r="V20">
            <v>12.670905131752493</v>
          </cell>
        </row>
        <row r="21">
          <cell r="V21">
            <v>13.089154454439061</v>
          </cell>
        </row>
        <row r="22">
          <cell r="V22">
            <v>13.953045032699718</v>
          </cell>
        </row>
        <row r="23">
          <cell r="V23">
            <v>15.299447009289501</v>
          </cell>
        </row>
        <row r="24">
          <cell r="V24">
            <v>15.635155639516961</v>
          </cell>
        </row>
        <row r="25">
          <cell r="V25">
            <v>16.220293252619044</v>
          </cell>
        </row>
        <row r="26">
          <cell r="V26">
            <v>15.817039030143718</v>
          </cell>
        </row>
        <row r="27">
          <cell r="V27">
            <v>15.272435085689096</v>
          </cell>
        </row>
        <row r="28">
          <cell r="V28">
            <v>15.705449837506391</v>
          </cell>
        </row>
        <row r="29">
          <cell r="V29">
            <v>16.545043612867612</v>
          </cell>
        </row>
        <row r="30">
          <cell r="V30">
            <v>16.753247899923483</v>
          </cell>
        </row>
        <row r="31">
          <cell r="V31">
            <v>16.702137919263944</v>
          </cell>
        </row>
        <row r="32">
          <cell r="V32">
            <v>16.390122175339481</v>
          </cell>
        </row>
        <row r="33">
          <cell r="V33">
            <v>16.232447054540504</v>
          </cell>
        </row>
      </sheetData>
      <sheetData sheetId="47"/>
      <sheetData sheetId="48">
        <row r="10">
          <cell r="V10">
            <v>16.276419713393913</v>
          </cell>
        </row>
        <row r="11">
          <cell r="V11">
            <v>16.097029977402936</v>
          </cell>
        </row>
        <row r="12">
          <cell r="V12">
            <v>15.802061983459215</v>
          </cell>
        </row>
        <row r="13">
          <cell r="V13">
            <v>15.24250835264025</v>
          </cell>
        </row>
        <row r="14">
          <cell r="V14">
            <v>15.228511746136936</v>
          </cell>
        </row>
        <row r="15">
          <cell r="V15">
            <v>15.408762450193002</v>
          </cell>
        </row>
        <row r="16">
          <cell r="V16">
            <v>15.45252530176055</v>
          </cell>
        </row>
        <row r="17">
          <cell r="V17">
            <v>15.703206177541642</v>
          </cell>
        </row>
        <row r="18">
          <cell r="V18">
            <v>15.656987660331172</v>
          </cell>
        </row>
        <row r="19">
          <cell r="V19">
            <v>15.854941276606977</v>
          </cell>
        </row>
        <row r="20">
          <cell r="V20">
            <v>16.395491861608139</v>
          </cell>
        </row>
        <row r="21">
          <cell r="V21">
            <v>16.479258259318105</v>
          </cell>
        </row>
        <row r="22">
          <cell r="V22">
            <v>16.010448688765663</v>
          </cell>
        </row>
        <row r="23">
          <cell r="V23">
            <v>15.820257010016146</v>
          </cell>
        </row>
        <row r="24">
          <cell r="V24">
            <v>15.098689651415958</v>
          </cell>
        </row>
        <row r="25">
          <cell r="V25">
            <v>19.096043685274086</v>
          </cell>
        </row>
        <row r="26">
          <cell r="V26">
            <v>19.53636080934897</v>
          </cell>
        </row>
        <row r="27">
          <cell r="V27">
            <v>19.751582393344371</v>
          </cell>
        </row>
        <row r="28">
          <cell r="V28">
            <v>19.636843582746913</v>
          </cell>
        </row>
        <row r="29">
          <cell r="V29">
            <v>19.4836755718358</v>
          </cell>
        </row>
        <row r="30">
          <cell r="V30">
            <v>19.570458978829244</v>
          </cell>
        </row>
        <row r="31">
          <cell r="V31">
            <v>19.277542530881725</v>
          </cell>
        </row>
        <row r="32">
          <cell r="V32">
            <v>18.104212963456291</v>
          </cell>
        </row>
        <row r="33">
          <cell r="V33">
            <v>17.871240179266831</v>
          </cell>
        </row>
      </sheetData>
      <sheetData sheetId="49"/>
      <sheetData sheetId="50">
        <row r="10">
          <cell r="V10">
            <v>17.987598411343381</v>
          </cell>
        </row>
        <row r="11">
          <cell r="V11">
            <v>17.584852598593134</v>
          </cell>
        </row>
        <row r="12">
          <cell r="V12">
            <v>17.654772431388686</v>
          </cell>
        </row>
        <row r="13">
          <cell r="V13">
            <v>17.792607745952445</v>
          </cell>
        </row>
        <row r="14">
          <cell r="V14">
            <v>17.669441897026537</v>
          </cell>
        </row>
        <row r="15">
          <cell r="V15">
            <v>17.471466433234305</v>
          </cell>
        </row>
        <row r="16">
          <cell r="V16">
            <v>17.418548030202398</v>
          </cell>
        </row>
        <row r="17">
          <cell r="V17">
            <v>17.748698828360752</v>
          </cell>
        </row>
        <row r="18">
          <cell r="V18">
            <v>17.758166152180912</v>
          </cell>
        </row>
        <row r="19">
          <cell r="V19">
            <v>18.480632379112688</v>
          </cell>
        </row>
        <row r="20">
          <cell r="V20">
            <v>16.507907391472202</v>
          </cell>
        </row>
        <row r="21">
          <cell r="V21">
            <v>16.62660158099775</v>
          </cell>
        </row>
        <row r="22">
          <cell r="V22">
            <v>16.748272893407051</v>
          </cell>
        </row>
        <row r="23">
          <cell r="V23">
            <v>16.114721065441238</v>
          </cell>
        </row>
        <row r="24">
          <cell r="V24">
            <v>17.054184674637977</v>
          </cell>
        </row>
        <row r="25">
          <cell r="V25">
            <v>16.500652967375238</v>
          </cell>
        </row>
        <row r="26">
          <cell r="V26">
            <v>16.983249781582646</v>
          </cell>
        </row>
        <row r="27">
          <cell r="V27">
            <v>16.774140771226751</v>
          </cell>
        </row>
        <row r="28">
          <cell r="V28">
            <v>17.418345390602717</v>
          </cell>
        </row>
        <row r="29">
          <cell r="V29">
            <v>18.285953686044756</v>
          </cell>
        </row>
        <row r="30">
          <cell r="V30">
            <v>18.591241338970335</v>
          </cell>
        </row>
        <row r="31">
          <cell r="V31">
            <v>18.696076899339776</v>
          </cell>
        </row>
        <row r="32">
          <cell r="V32">
            <v>18.787166153158928</v>
          </cell>
        </row>
        <row r="33">
          <cell r="V33">
            <v>19.19244256351783</v>
          </cell>
        </row>
      </sheetData>
      <sheetData sheetId="51"/>
      <sheetData sheetId="52">
        <row r="10">
          <cell r="V10">
            <v>19.426772309429573</v>
          </cell>
        </row>
        <row r="11">
          <cell r="V11">
            <v>19.670764376245639</v>
          </cell>
        </row>
        <row r="12">
          <cell r="V12">
            <v>19.352171423227418</v>
          </cell>
        </row>
        <row r="13">
          <cell r="V13">
            <v>18.391126734071953</v>
          </cell>
        </row>
        <row r="14">
          <cell r="V14">
            <v>18.090712306177043</v>
          </cell>
        </row>
        <row r="15">
          <cell r="V15">
            <v>18.673568996226926</v>
          </cell>
        </row>
        <row r="16">
          <cell r="V16">
            <v>18.515003518314479</v>
          </cell>
        </row>
        <row r="17">
          <cell r="V17">
            <v>18.391633833636838</v>
          </cell>
        </row>
        <row r="18">
          <cell r="V18">
            <v>18.466416285045494</v>
          </cell>
        </row>
        <row r="19">
          <cell r="V19">
            <v>18.647037235774444</v>
          </cell>
        </row>
        <row r="20">
          <cell r="V20">
            <v>18.399179370101361</v>
          </cell>
        </row>
        <row r="21">
          <cell r="V21">
            <v>17.664467573370651</v>
          </cell>
        </row>
        <row r="22">
          <cell r="V22">
            <v>16.932734275874409</v>
          </cell>
        </row>
        <row r="23">
          <cell r="V23">
            <v>18.177937817819853</v>
          </cell>
        </row>
        <row r="24">
          <cell r="V24">
            <v>17.57468655462359</v>
          </cell>
        </row>
        <row r="25">
          <cell r="V25">
            <v>17.623559274300739</v>
          </cell>
        </row>
        <row r="26">
          <cell r="V26">
            <v>19.454380366975094</v>
          </cell>
        </row>
        <row r="27">
          <cell r="V27">
            <v>20.054534870190381</v>
          </cell>
        </row>
        <row r="28">
          <cell r="V28">
            <v>20.13836330782518</v>
          </cell>
        </row>
        <row r="29">
          <cell r="V29">
            <v>20.305385430194391</v>
          </cell>
        </row>
        <row r="30">
          <cell r="V30">
            <v>20.201057335815239</v>
          </cell>
        </row>
        <row r="31">
          <cell r="V31">
            <v>20.223119767950777</v>
          </cell>
        </row>
        <row r="32">
          <cell r="V32">
            <v>20.30646506991452</v>
          </cell>
        </row>
        <row r="33">
          <cell r="V33">
            <v>20.57352986388624</v>
          </cell>
        </row>
      </sheetData>
      <sheetData sheetId="53"/>
      <sheetData sheetId="54">
        <row r="10">
          <cell r="V10">
            <v>20.312701423291635</v>
          </cell>
        </row>
        <row r="11">
          <cell r="V11">
            <v>19.756975574289832</v>
          </cell>
        </row>
        <row r="12">
          <cell r="V12">
            <v>19.368464409351578</v>
          </cell>
        </row>
        <row r="13">
          <cell r="V13">
            <v>20.935815653924898</v>
          </cell>
        </row>
        <row r="14">
          <cell r="V14">
            <v>19.270734424134393</v>
          </cell>
        </row>
        <row r="15">
          <cell r="V15">
            <v>19.940798922067327</v>
          </cell>
        </row>
        <row r="16">
          <cell r="V16">
            <v>20.139326144524333</v>
          </cell>
        </row>
        <row r="17">
          <cell r="V17">
            <v>19.84239547469496</v>
          </cell>
        </row>
        <row r="18">
          <cell r="V18">
            <v>19.732094704494124</v>
          </cell>
        </row>
        <row r="19">
          <cell r="V19">
            <v>19.913429916900061</v>
          </cell>
        </row>
        <row r="20">
          <cell r="V20">
            <v>19.647504697382619</v>
          </cell>
        </row>
        <row r="21">
          <cell r="V21">
            <v>19.66043026146432</v>
          </cell>
        </row>
        <row r="22">
          <cell r="V22">
            <v>17.882741255375702</v>
          </cell>
        </row>
        <row r="23">
          <cell r="V23">
            <v>18.857747098164676</v>
          </cell>
        </row>
        <row r="24">
          <cell r="V24">
            <v>19.188905343498476</v>
          </cell>
        </row>
        <row r="25">
          <cell r="V25">
            <v>18.967218268569752</v>
          </cell>
        </row>
        <row r="26">
          <cell r="V26">
            <v>18.146634910413741</v>
          </cell>
        </row>
        <row r="27">
          <cell r="V27">
            <v>19.501219547503261</v>
          </cell>
        </row>
        <row r="28">
          <cell r="V28">
            <v>20.396537551101968</v>
          </cell>
        </row>
        <row r="29">
          <cell r="V29">
            <v>20.305576970995094</v>
          </cell>
        </row>
        <row r="30">
          <cell r="V30">
            <v>20.511508744339526</v>
          </cell>
        </row>
        <row r="31">
          <cell r="V31">
            <v>20.389489198858829</v>
          </cell>
        </row>
        <row r="32">
          <cell r="V32">
            <v>20.268829173396561</v>
          </cell>
        </row>
        <row r="33">
          <cell r="V33">
            <v>20.352310656946297</v>
          </cell>
        </row>
      </sheetData>
      <sheetData sheetId="55"/>
      <sheetData sheetId="56">
        <row r="10">
          <cell r="V10">
            <v>20.167344653262589</v>
          </cell>
        </row>
        <row r="11">
          <cell r="V11">
            <v>20.13790341216891</v>
          </cell>
        </row>
        <row r="12">
          <cell r="V12">
            <v>20.137903412168907</v>
          </cell>
        </row>
        <row r="13">
          <cell r="V13">
            <v>20.137903412168907</v>
          </cell>
        </row>
        <row r="14">
          <cell r="V14">
            <v>20.038404428597918</v>
          </cell>
        </row>
        <row r="15">
          <cell r="V15">
            <v>20.206038012985598</v>
          </cell>
        </row>
        <row r="16">
          <cell r="V16">
            <v>20.476325156386469</v>
          </cell>
        </row>
        <row r="17">
          <cell r="V17">
            <v>21.281365602760925</v>
          </cell>
        </row>
        <row r="18">
          <cell r="V18">
            <v>21.32480441257831</v>
          </cell>
        </row>
        <row r="19">
          <cell r="V19">
            <v>20.597452624282727</v>
          </cell>
        </row>
        <row r="20">
          <cell r="V20">
            <v>20.784530169235104</v>
          </cell>
        </row>
        <row r="21">
          <cell r="V21">
            <v>20.91395578925226</v>
          </cell>
        </row>
        <row r="22">
          <cell r="V22">
            <v>20.238840030625578</v>
          </cell>
        </row>
        <row r="23">
          <cell r="V23">
            <v>19.504365287453993</v>
          </cell>
        </row>
        <row r="24">
          <cell r="V24">
            <v>21.390122641632054</v>
          </cell>
        </row>
        <row r="25">
          <cell r="V25">
            <v>20.851258761605461</v>
          </cell>
        </row>
        <row r="26">
          <cell r="V26">
            <v>20.931343904431095</v>
          </cell>
        </row>
        <row r="27">
          <cell r="V27">
            <v>20.839703417922763</v>
          </cell>
        </row>
        <row r="28">
          <cell r="V28">
            <v>20.63388002024012</v>
          </cell>
        </row>
        <row r="29">
          <cell r="V29">
            <v>19.860539967947499</v>
          </cell>
        </row>
        <row r="30">
          <cell r="V30">
            <v>16.725622428887217</v>
          </cell>
        </row>
        <row r="31">
          <cell r="V31">
            <v>18.247755860388839</v>
          </cell>
        </row>
        <row r="32">
          <cell r="V32">
            <v>18.322974366134716</v>
          </cell>
        </row>
        <row r="33">
          <cell r="V33">
            <v>18.229674377966386</v>
          </cell>
        </row>
      </sheetData>
      <sheetData sheetId="57"/>
      <sheetData sheetId="58">
        <row r="10">
          <cell r="V10">
            <v>17.913290350399741</v>
          </cell>
        </row>
        <row r="11">
          <cell r="V11">
            <v>18.36234394356368</v>
          </cell>
        </row>
        <row r="12">
          <cell r="V12">
            <v>18.634125410263124</v>
          </cell>
        </row>
        <row r="13">
          <cell r="V13">
            <v>18.560312506437597</v>
          </cell>
        </row>
        <row r="14">
          <cell r="V14">
            <v>18.857262475463287</v>
          </cell>
        </row>
        <row r="15">
          <cell r="V15">
            <v>19.154208994200207</v>
          </cell>
        </row>
        <row r="16">
          <cell r="V16">
            <v>19.364855184294303</v>
          </cell>
        </row>
        <row r="17">
          <cell r="V17">
            <v>18.649350622836021</v>
          </cell>
        </row>
        <row r="18">
          <cell r="V18">
            <v>19.633680052702665</v>
          </cell>
        </row>
        <row r="19">
          <cell r="V19">
            <v>19.274342505526331</v>
          </cell>
        </row>
        <row r="20">
          <cell r="V20">
            <v>18.604468549755158</v>
          </cell>
        </row>
        <row r="21">
          <cell r="V21">
            <v>17.38283130504615</v>
          </cell>
        </row>
        <row r="22">
          <cell r="V22">
            <v>18.773328396161521</v>
          </cell>
        </row>
        <row r="23">
          <cell r="V23">
            <v>18.980482380178803</v>
          </cell>
        </row>
        <row r="24">
          <cell r="V24">
            <v>19.532539472858069</v>
          </cell>
        </row>
        <row r="25">
          <cell r="V25">
            <v>18.902566151522485</v>
          </cell>
        </row>
        <row r="26">
          <cell r="V26">
            <v>19.152992414389974</v>
          </cell>
        </row>
        <row r="27">
          <cell r="V27">
            <v>19.069901894722307</v>
          </cell>
        </row>
        <row r="28">
          <cell r="V28">
            <v>19.009829596292523</v>
          </cell>
        </row>
        <row r="29">
          <cell r="V29">
            <v>18.683168469654586</v>
          </cell>
        </row>
        <row r="30">
          <cell r="V30">
            <v>19.115114411127486</v>
          </cell>
        </row>
        <row r="31">
          <cell r="V31">
            <v>18.312920342754456</v>
          </cell>
        </row>
        <row r="32">
          <cell r="V32">
            <v>18.76156433937345</v>
          </cell>
        </row>
        <row r="33">
          <cell r="V33">
            <v>18.452821827546749</v>
          </cell>
        </row>
      </sheetData>
      <sheetData sheetId="59"/>
      <sheetData sheetId="60">
        <row r="10">
          <cell r="V10">
            <v>18.781130709063042</v>
          </cell>
        </row>
        <row r="11">
          <cell r="V11">
            <v>18.703035598187732</v>
          </cell>
        </row>
        <row r="12">
          <cell r="V12">
            <v>18.604319130872245</v>
          </cell>
        </row>
        <row r="13">
          <cell r="V13">
            <v>18.327192213306613</v>
          </cell>
        </row>
        <row r="14">
          <cell r="V14">
            <v>18.505602181090108</v>
          </cell>
        </row>
        <row r="15">
          <cell r="V15">
            <v>18.85726247546329</v>
          </cell>
        </row>
        <row r="16">
          <cell r="V16">
            <v>18.841614984609549</v>
          </cell>
        </row>
        <row r="17">
          <cell r="V17">
            <v>18.800725491454138</v>
          </cell>
        </row>
        <row r="18">
          <cell r="V18">
            <v>18.369464812044328</v>
          </cell>
        </row>
        <row r="19">
          <cell r="V19">
            <v>18.182288832210137</v>
          </cell>
        </row>
        <row r="20">
          <cell r="V20">
            <v>18.377389468894851</v>
          </cell>
        </row>
        <row r="21">
          <cell r="V21">
            <v>19.045903226888054</v>
          </cell>
        </row>
        <row r="22">
          <cell r="V22">
            <v>18.915392330372708</v>
          </cell>
        </row>
        <row r="23">
          <cell r="V23">
            <v>19.404670466543692</v>
          </cell>
        </row>
        <row r="24">
          <cell r="V24">
            <v>19.005520817306017</v>
          </cell>
        </row>
        <row r="25">
          <cell r="V25">
            <v>19.816576245330396</v>
          </cell>
        </row>
        <row r="26">
          <cell r="V26">
            <v>19.587042786884613</v>
          </cell>
        </row>
        <row r="27">
          <cell r="V27">
            <v>19.236301516464604</v>
          </cell>
        </row>
        <row r="28">
          <cell r="V28">
            <v>19.36831925235737</v>
          </cell>
        </row>
        <row r="29">
          <cell r="V29">
            <v>19.263956167431047</v>
          </cell>
        </row>
        <row r="30">
          <cell r="V30">
            <v>19.263728845682557</v>
          </cell>
        </row>
        <row r="31">
          <cell r="V31">
            <v>19.602351488006608</v>
          </cell>
        </row>
        <row r="32">
          <cell r="V32">
            <v>19.219611981259845</v>
          </cell>
        </row>
        <row r="33">
          <cell r="V33">
            <v>19.220182578431839</v>
          </cell>
        </row>
      </sheetData>
      <sheetData sheetId="61"/>
      <sheetData sheetId="62">
        <row r="10">
          <cell r="V10">
            <v>19.243000303775602</v>
          </cell>
        </row>
        <row r="11">
          <cell r="V11">
            <v>19.312991594615372</v>
          </cell>
        </row>
        <row r="12">
          <cell r="V12">
            <v>19.492749968336959</v>
          </cell>
        </row>
        <row r="13">
          <cell r="V13">
            <v>19.64911219161668</v>
          </cell>
        </row>
        <row r="14">
          <cell r="V14">
            <v>19.625259693227814</v>
          </cell>
        </row>
        <row r="15">
          <cell r="V15">
            <v>19.500005488863728</v>
          </cell>
        </row>
        <row r="16">
          <cell r="V16">
            <v>19.366988048884913</v>
          </cell>
        </row>
        <row r="17">
          <cell r="V17">
            <v>19.148458028177732</v>
          </cell>
        </row>
        <row r="18">
          <cell r="V18">
            <v>19.405833964188822</v>
          </cell>
        </row>
        <row r="19">
          <cell r="V19">
            <v>19.100817096798693</v>
          </cell>
        </row>
        <row r="20">
          <cell r="V20">
            <v>19.173224312820469</v>
          </cell>
        </row>
        <row r="21">
          <cell r="V21">
            <v>18.0023200435257</v>
          </cell>
        </row>
        <row r="22">
          <cell r="V22">
            <v>17.815305566365243</v>
          </cell>
        </row>
        <row r="23">
          <cell r="V23">
            <v>18.856767113914056</v>
          </cell>
        </row>
        <row r="24">
          <cell r="V24">
            <v>17.437114843182368</v>
          </cell>
        </row>
        <row r="25">
          <cell r="V25">
            <v>17.085785524418235</v>
          </cell>
        </row>
        <row r="26">
          <cell r="V26">
            <v>15.734846450748304</v>
          </cell>
        </row>
        <row r="27">
          <cell r="V27">
            <v>18.951253651105095</v>
          </cell>
        </row>
        <row r="28">
          <cell r="V28">
            <v>18.967378837478883</v>
          </cell>
        </row>
        <row r="29">
          <cell r="V29">
            <v>18.922273970460203</v>
          </cell>
        </row>
        <row r="30">
          <cell r="V30">
            <v>18.965091394875326</v>
          </cell>
        </row>
        <row r="31">
          <cell r="V31">
            <v>18.906872733776172</v>
          </cell>
        </row>
        <row r="32">
          <cell r="V32">
            <v>18.07117197784849</v>
          </cell>
        </row>
        <row r="33">
          <cell r="V33">
            <v>17.757731155881935</v>
          </cell>
        </row>
      </sheetData>
      <sheetData sheetId="63"/>
      <sheetData sheetId="64">
        <row r="10">
          <cell r="V10">
            <v>18.06333748482432</v>
          </cell>
        </row>
        <row r="11">
          <cell r="V11">
            <v>17.913290350399741</v>
          </cell>
        </row>
        <row r="12">
          <cell r="V12">
            <v>18.065388223923065</v>
          </cell>
        </row>
        <row r="13">
          <cell r="V13">
            <v>17.359420754672712</v>
          </cell>
        </row>
        <row r="14">
          <cell r="V14">
            <v>17.715849213609463</v>
          </cell>
        </row>
        <row r="15">
          <cell r="V15">
            <v>17.792607745952445</v>
          </cell>
        </row>
        <row r="16">
          <cell r="V16">
            <v>18.081183898197224</v>
          </cell>
        </row>
        <row r="17">
          <cell r="V17">
            <v>18.107452238144234</v>
          </cell>
        </row>
        <row r="18">
          <cell r="V18">
            <v>18.232345133507255</v>
          </cell>
        </row>
        <row r="19">
          <cell r="V19">
            <v>18.9818542495393</v>
          </cell>
        </row>
        <row r="20">
          <cell r="V20">
            <v>19.383005980813891</v>
          </cell>
        </row>
        <row r="21">
          <cell r="V21">
            <v>19.351215034540104</v>
          </cell>
        </row>
        <row r="22">
          <cell r="V22">
            <v>18.694291832623318</v>
          </cell>
        </row>
        <row r="23">
          <cell r="V23">
            <v>18.58190940309948</v>
          </cell>
        </row>
        <row r="24">
          <cell r="V24">
            <v>17.617618763019671</v>
          </cell>
        </row>
        <row r="25">
          <cell r="V25">
            <v>17.815443509827283</v>
          </cell>
        </row>
        <row r="26">
          <cell r="V26">
            <v>17.156294772175567</v>
          </cell>
        </row>
        <row r="27">
          <cell r="V27">
            <v>16.595709327415076</v>
          </cell>
        </row>
        <row r="28">
          <cell r="V28">
            <v>16.290336536805857</v>
          </cell>
        </row>
        <row r="29">
          <cell r="V29">
            <v>16.595206764733252</v>
          </cell>
        </row>
        <row r="30">
          <cell r="V30">
            <v>16.139129428641645</v>
          </cell>
        </row>
        <row r="31">
          <cell r="V31">
            <v>16.037478490053687</v>
          </cell>
        </row>
        <row r="32">
          <cell r="V32">
            <v>15.882702906711568</v>
          </cell>
        </row>
        <row r="33">
          <cell r="V33">
            <v>15.67924749977449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15.728573807061062</v>
          </cell>
        </row>
        <row r="11">
          <cell r="V11">
            <v>15.993575215083407</v>
          </cell>
        </row>
        <row r="12">
          <cell r="V12">
            <v>15.993575215083407</v>
          </cell>
        </row>
        <row r="13">
          <cell r="V13">
            <v>15.927080494335959</v>
          </cell>
        </row>
        <row r="14">
          <cell r="V14">
            <v>15.827827293525132</v>
          </cell>
        </row>
        <row r="15">
          <cell r="V15">
            <v>15.530065977168231</v>
          </cell>
        </row>
        <row r="16">
          <cell r="V16">
            <v>15.679334476556912</v>
          </cell>
        </row>
        <row r="17">
          <cell r="V17">
            <v>16.086168848717929</v>
          </cell>
        </row>
        <row r="18">
          <cell r="V18">
            <v>16.285305796032677</v>
          </cell>
        </row>
        <row r="19">
          <cell r="V19">
            <v>15.973324367661734</v>
          </cell>
        </row>
        <row r="20">
          <cell r="V20">
            <v>16.601282910135293</v>
          </cell>
        </row>
        <row r="21">
          <cell r="V21">
            <v>16.283489946520298</v>
          </cell>
        </row>
        <row r="22">
          <cell r="V22">
            <v>16.073503856635075</v>
          </cell>
        </row>
        <row r="23">
          <cell r="V23">
            <v>16.697111494402041</v>
          </cell>
        </row>
        <row r="24">
          <cell r="V24">
            <v>17.207677565320868</v>
          </cell>
        </row>
        <row r="25">
          <cell r="V25">
            <v>16.849477332921253</v>
          </cell>
        </row>
        <row r="26">
          <cell r="V26">
            <v>16.798313082887574</v>
          </cell>
        </row>
        <row r="27">
          <cell r="V27">
            <v>16.696545825423797</v>
          </cell>
        </row>
        <row r="28">
          <cell r="V28">
            <v>16.544590583992001</v>
          </cell>
        </row>
        <row r="29">
          <cell r="V29">
            <v>16.899221436939506</v>
          </cell>
        </row>
        <row r="30">
          <cell r="V30">
            <v>16.899163914224573</v>
          </cell>
        </row>
        <row r="31">
          <cell r="V31">
            <v>17.000201232270889</v>
          </cell>
        </row>
        <row r="32">
          <cell r="V32">
            <v>16.798020228311074</v>
          </cell>
        </row>
        <row r="33">
          <cell r="V33">
            <v>16.798103677800405</v>
          </cell>
        </row>
      </sheetData>
      <sheetData sheetId="5"/>
      <sheetData sheetId="6">
        <row r="10">
          <cell r="V10">
            <v>16.655326434255951</v>
          </cell>
        </row>
        <row r="11">
          <cell r="V11">
            <v>16.655326434255954</v>
          </cell>
        </row>
        <row r="12">
          <cell r="V12">
            <v>16.655326434255954</v>
          </cell>
        </row>
        <row r="13">
          <cell r="V13">
            <v>16.854337075615053</v>
          </cell>
        </row>
        <row r="14">
          <cell r="V14">
            <v>16.854337075615053</v>
          </cell>
        </row>
        <row r="15">
          <cell r="V15">
            <v>16.555820829811186</v>
          </cell>
        </row>
        <row r="16">
          <cell r="V16">
            <v>16.798159129520279</v>
          </cell>
        </row>
        <row r="17">
          <cell r="V17">
            <v>17.001020524687839</v>
          </cell>
        </row>
        <row r="18">
          <cell r="V18">
            <v>17.054584728593674</v>
          </cell>
        </row>
        <row r="19">
          <cell r="V19">
            <v>17.425073801885311</v>
          </cell>
        </row>
        <row r="20">
          <cell r="V20">
            <v>18.094618720860066</v>
          </cell>
        </row>
        <row r="21">
          <cell r="V21">
            <v>18.291958226185013</v>
          </cell>
        </row>
        <row r="22">
          <cell r="V22">
            <v>18.18937181975344</v>
          </cell>
        </row>
        <row r="23">
          <cell r="V23">
            <v>18.348784979312843</v>
          </cell>
        </row>
        <row r="24">
          <cell r="V24">
            <v>18.283819467612911</v>
          </cell>
        </row>
        <row r="25">
          <cell r="V25">
            <v>18.228500245309448</v>
          </cell>
        </row>
        <row r="26">
          <cell r="V26">
            <v>17.915954565086487</v>
          </cell>
        </row>
        <row r="27">
          <cell r="V27">
            <v>17.207418889302815</v>
          </cell>
        </row>
        <row r="28">
          <cell r="V28">
            <v>17.002936642033092</v>
          </cell>
        </row>
        <row r="29">
          <cell r="V29">
            <v>17.052978373589443</v>
          </cell>
        </row>
        <row r="30">
          <cell r="V30">
            <v>16.593669691083196</v>
          </cell>
        </row>
        <row r="31">
          <cell r="V31">
            <v>16.899496454611143</v>
          </cell>
        </row>
        <row r="32">
          <cell r="V32">
            <v>17.30599684229022</v>
          </cell>
        </row>
        <row r="33">
          <cell r="V33">
            <v>17.509378160614148</v>
          </cell>
        </row>
      </sheetData>
      <sheetData sheetId="7"/>
      <sheetData sheetId="8">
        <row r="10">
          <cell r="V10">
            <v>17.415844228946874</v>
          </cell>
        </row>
        <row r="11">
          <cell r="V11">
            <v>17.41584422894687</v>
          </cell>
        </row>
        <row r="12">
          <cell r="V12">
            <v>17.683008496058239</v>
          </cell>
        </row>
        <row r="13">
          <cell r="V13">
            <v>17.948882077127923</v>
          </cell>
        </row>
        <row r="14">
          <cell r="V14">
            <v>18.048385033143887</v>
          </cell>
        </row>
        <row r="15">
          <cell r="V15">
            <v>17.948882077127923</v>
          </cell>
        </row>
        <row r="16">
          <cell r="V16">
            <v>18.267538316987626</v>
          </cell>
        </row>
        <row r="17">
          <cell r="V17">
            <v>18.509025404741482</v>
          </cell>
        </row>
        <row r="18">
          <cell r="V18">
            <v>18.291157279423043</v>
          </cell>
        </row>
        <row r="19">
          <cell r="V19">
            <v>18.320014082239727</v>
          </cell>
        </row>
        <row r="20">
          <cell r="V20">
            <v>18.687700678455197</v>
          </cell>
        </row>
        <row r="21">
          <cell r="V21">
            <v>18.478968248083266</v>
          </cell>
        </row>
        <row r="22">
          <cell r="V22">
            <v>20.090893884672674</v>
          </cell>
        </row>
        <row r="23">
          <cell r="V23">
            <v>20.228016834904821</v>
          </cell>
        </row>
        <row r="24">
          <cell r="V24">
            <v>20.176892804567693</v>
          </cell>
        </row>
        <row r="25">
          <cell r="V25">
            <v>19.862353919831914</v>
          </cell>
        </row>
        <row r="26">
          <cell r="V26">
            <v>19.688289654684599</v>
          </cell>
        </row>
        <row r="27">
          <cell r="V27">
            <v>19.467501666540809</v>
          </cell>
        </row>
        <row r="28">
          <cell r="V28">
            <v>19.598275037327397</v>
          </cell>
        </row>
        <row r="29">
          <cell r="V29">
            <v>19.597970639570207</v>
          </cell>
        </row>
        <row r="30">
          <cell r="V30">
            <v>19.510469487528319</v>
          </cell>
        </row>
        <row r="31">
          <cell r="V31">
            <v>19.554110909849825</v>
          </cell>
        </row>
        <row r="32">
          <cell r="V32">
            <v>19.554160727078802</v>
          </cell>
        </row>
        <row r="33">
          <cell r="V33">
            <v>19.292902835398156</v>
          </cell>
        </row>
      </sheetData>
      <sheetData sheetId="9"/>
      <sheetData sheetId="10">
        <row r="10">
          <cell r="V10">
            <v>19.10303210274537</v>
          </cell>
        </row>
        <row r="11">
          <cell r="V11">
            <v>18.67676075123963</v>
          </cell>
        </row>
        <row r="12">
          <cell r="V12">
            <v>18.776134671967331</v>
          </cell>
        </row>
        <row r="13">
          <cell r="V13">
            <v>18.75827953582311</v>
          </cell>
        </row>
        <row r="14">
          <cell r="V14">
            <v>18.560312506437597</v>
          </cell>
        </row>
        <row r="15">
          <cell r="V15">
            <v>18.659296212815295</v>
          </cell>
        </row>
        <row r="16">
          <cell r="V16">
            <v>18.95579614560214</v>
          </cell>
        </row>
        <row r="17">
          <cell r="V17">
            <v>19.795944063153602</v>
          </cell>
        </row>
        <row r="18">
          <cell r="V18">
            <v>19.31315838411096</v>
          </cell>
        </row>
        <row r="19">
          <cell r="V19">
            <v>18.866898135567165</v>
          </cell>
        </row>
        <row r="20">
          <cell r="V20">
            <v>17.984896990817408</v>
          </cell>
        </row>
        <row r="21">
          <cell r="V21">
            <v>18.461223436734485</v>
          </cell>
        </row>
        <row r="22">
          <cell r="V22">
            <v>18.516502159306569</v>
          </cell>
        </row>
        <row r="23">
          <cell r="V23">
            <v>18.334233509679105</v>
          </cell>
        </row>
        <row r="24">
          <cell r="V24">
            <v>17.617973810098729</v>
          </cell>
        </row>
        <row r="25">
          <cell r="V25">
            <v>17.853237639531883</v>
          </cell>
        </row>
        <row r="26">
          <cell r="V26">
            <v>17.148403650583649</v>
          </cell>
        </row>
        <row r="27">
          <cell r="V27">
            <v>18.461023524984054</v>
          </cell>
        </row>
        <row r="28">
          <cell r="V28">
            <v>20.965156157127414</v>
          </cell>
        </row>
        <row r="29">
          <cell r="V29">
            <v>20.409715807063701</v>
          </cell>
        </row>
        <row r="30">
          <cell r="V30">
            <v>20.134162582270189</v>
          </cell>
        </row>
        <row r="31">
          <cell r="V31">
            <v>18.904674241843331</v>
          </cell>
        </row>
        <row r="32">
          <cell r="V32">
            <v>19.306772574628127</v>
          </cell>
        </row>
        <row r="33">
          <cell r="V33">
            <v>19.29358858728305</v>
          </cell>
        </row>
      </sheetData>
      <sheetData sheetId="11"/>
      <sheetData sheetId="12">
        <row r="10">
          <cell r="V10">
            <v>19.003788042187463</v>
          </cell>
        </row>
        <row r="11">
          <cell r="V11">
            <v>18.744900428541442</v>
          </cell>
        </row>
        <row r="12">
          <cell r="V12">
            <v>18.645398796700242</v>
          </cell>
        </row>
        <row r="13">
          <cell r="V13">
            <v>18.247390377668015</v>
          </cell>
        </row>
        <row r="14">
          <cell r="V14">
            <v>18.744900428541442</v>
          </cell>
        </row>
        <row r="15">
          <cell r="V15">
            <v>19.010517251920817</v>
          </cell>
        </row>
        <row r="16">
          <cell r="V16">
            <v>19.368509778176385</v>
          </cell>
        </row>
        <row r="17">
          <cell r="V17">
            <v>19.425300103032718</v>
          </cell>
        </row>
        <row r="18">
          <cell r="V18">
            <v>19.727987380071301</v>
          </cell>
        </row>
        <row r="19">
          <cell r="V19">
            <v>19.539898362140065</v>
          </cell>
        </row>
        <row r="20">
          <cell r="V20">
            <v>19.349952154039862</v>
          </cell>
        </row>
        <row r="21">
          <cell r="V21">
            <v>19.695327734066989</v>
          </cell>
        </row>
        <row r="22">
          <cell r="V22">
            <v>19.627502829846048</v>
          </cell>
        </row>
        <row r="23">
          <cell r="V23">
            <v>19.881949733869188</v>
          </cell>
        </row>
        <row r="24">
          <cell r="V24">
            <v>19.424003602858551</v>
          </cell>
        </row>
        <row r="25">
          <cell r="V25">
            <v>19.307347049669531</v>
          </cell>
        </row>
        <row r="26">
          <cell r="V26">
            <v>19.380145310912823</v>
          </cell>
        </row>
        <row r="27">
          <cell r="V27">
            <v>18.762655980203164</v>
          </cell>
        </row>
        <row r="28">
          <cell r="V28">
            <v>18.602261667413465</v>
          </cell>
        </row>
        <row r="29">
          <cell r="V29">
            <v>18.545407006320129</v>
          </cell>
        </row>
        <row r="30">
          <cell r="V30">
            <v>18.135214278419408</v>
          </cell>
        </row>
        <row r="31">
          <cell r="V31">
            <v>17.977517613836845</v>
          </cell>
        </row>
        <row r="32">
          <cell r="V32">
            <v>18.275850100560056</v>
          </cell>
        </row>
        <row r="33">
          <cell r="V33">
            <v>18.174275519821993</v>
          </cell>
        </row>
      </sheetData>
      <sheetData sheetId="13"/>
      <sheetData sheetId="14">
        <row r="10">
          <cell r="V10">
            <v>17.222237927848525</v>
          </cell>
        </row>
        <row r="11">
          <cell r="V11">
            <v>17.594897960162932</v>
          </cell>
        </row>
        <row r="12">
          <cell r="V12">
            <v>16.799449489221626</v>
          </cell>
        </row>
        <row r="13">
          <cell r="V13">
            <v>16.473334241084064</v>
          </cell>
        </row>
        <row r="14">
          <cell r="V14">
            <v>16.112019386076717</v>
          </cell>
        </row>
        <row r="15">
          <cell r="V15">
            <v>16.255266721582085</v>
          </cell>
        </row>
        <row r="16">
          <cell r="V16">
            <v>16.087077573205654</v>
          </cell>
        </row>
        <row r="17">
          <cell r="V17">
            <v>17.433657780396128</v>
          </cell>
        </row>
        <row r="18">
          <cell r="V18">
            <v>16.648007681201594</v>
          </cell>
        </row>
        <row r="19">
          <cell r="V19">
            <v>17.963161512646675</v>
          </cell>
        </row>
        <row r="20">
          <cell r="V20">
            <v>17.560340325924301</v>
          </cell>
        </row>
        <row r="21">
          <cell r="V21">
            <v>16.480766849622579</v>
          </cell>
        </row>
        <row r="22">
          <cell r="V22">
            <v>16.607188572779464</v>
          </cell>
        </row>
        <row r="23">
          <cell r="V23">
            <v>17.613135331690973</v>
          </cell>
        </row>
        <row r="24">
          <cell r="V24">
            <v>17.388766033007958</v>
          </cell>
        </row>
        <row r="25">
          <cell r="V25">
            <v>17.934416295686486</v>
          </cell>
        </row>
        <row r="26">
          <cell r="V26">
            <v>17.688725679040814</v>
          </cell>
        </row>
        <row r="27">
          <cell r="V27">
            <v>17.813163881357454</v>
          </cell>
        </row>
        <row r="28">
          <cell r="V28">
            <v>17.428646339424173</v>
          </cell>
        </row>
        <row r="29">
          <cell r="V29">
            <v>17.531940149087252</v>
          </cell>
        </row>
        <row r="30">
          <cell r="V30">
            <v>17.220437208544645</v>
          </cell>
        </row>
        <row r="31">
          <cell r="V31">
            <v>17.324194884398466</v>
          </cell>
        </row>
        <row r="32">
          <cell r="V32">
            <v>17.116654964088472</v>
          </cell>
        </row>
        <row r="33">
          <cell r="V33">
            <v>16.909116642168939</v>
          </cell>
        </row>
      </sheetData>
      <sheetData sheetId="15"/>
      <sheetData sheetId="16">
        <row r="10">
          <cell r="V10">
            <v>16.768701659660238</v>
          </cell>
        </row>
        <row r="11">
          <cell r="V11">
            <v>16.481566110120657</v>
          </cell>
        </row>
        <row r="12">
          <cell r="V12">
            <v>16.453512301453593</v>
          </cell>
        </row>
        <row r="13">
          <cell r="V13">
            <v>16.092955541375392</v>
          </cell>
        </row>
        <row r="14">
          <cell r="V14">
            <v>16.05828996991356</v>
          </cell>
        </row>
        <row r="15">
          <cell r="V15">
            <v>16.092955541375392</v>
          </cell>
        </row>
        <row r="16">
          <cell r="V16">
            <v>16.544545551655656</v>
          </cell>
        </row>
        <row r="17">
          <cell r="V17">
            <v>16.399018796323638</v>
          </cell>
        </row>
        <row r="18">
          <cell r="V18">
            <v>15.707203473400384</v>
          </cell>
        </row>
        <row r="19">
          <cell r="V19">
            <v>15.938922225010483</v>
          </cell>
        </row>
        <row r="20">
          <cell r="V20">
            <v>15.618522086228376</v>
          </cell>
        </row>
        <row r="21">
          <cell r="V21">
            <v>16.359585690693795</v>
          </cell>
        </row>
        <row r="22">
          <cell r="V22">
            <v>16.964088941011966</v>
          </cell>
        </row>
        <row r="23">
          <cell r="V23">
            <v>17.585873488683937</v>
          </cell>
        </row>
        <row r="24">
          <cell r="V24">
            <v>17.11522728433599</v>
          </cell>
        </row>
        <row r="25">
          <cell r="V25">
            <v>16.856179105295482</v>
          </cell>
        </row>
        <row r="26">
          <cell r="V26">
            <v>17.197542427242372</v>
          </cell>
        </row>
        <row r="27">
          <cell r="V27">
            <v>17.423555636546833</v>
          </cell>
        </row>
        <row r="28">
          <cell r="V28">
            <v>16.910398899534094</v>
          </cell>
        </row>
        <row r="29">
          <cell r="V29">
            <v>16.497701392798419</v>
          </cell>
        </row>
        <row r="30">
          <cell r="V30">
            <v>16.545172117714806</v>
          </cell>
        </row>
        <row r="31">
          <cell r="V31">
            <v>16.390456047333437</v>
          </cell>
        </row>
        <row r="32">
          <cell r="V32">
            <v>16.39056087214211</v>
          </cell>
        </row>
        <row r="33">
          <cell r="V33">
            <v>16.443806053392318</v>
          </cell>
        </row>
      </sheetData>
      <sheetData sheetId="17"/>
      <sheetData sheetId="18">
        <row r="10">
          <cell r="V10">
            <v>16.222963950269587</v>
          </cell>
        </row>
        <row r="11">
          <cell r="V11">
            <v>16.588630623026312</v>
          </cell>
        </row>
        <row r="12">
          <cell r="V12">
            <v>16.670246436522479</v>
          </cell>
        </row>
        <row r="13">
          <cell r="V13">
            <v>16.768701659660231</v>
          </cell>
        </row>
        <row r="14">
          <cell r="V14">
            <v>16.571790630332146</v>
          </cell>
        </row>
        <row r="15">
          <cell r="V15">
            <v>16.670246436522476</v>
          </cell>
        </row>
        <row r="16">
          <cell r="V16">
            <v>16.964606121240237</v>
          </cell>
        </row>
        <row r="17">
          <cell r="V17">
            <v>17.408811107105056</v>
          </cell>
        </row>
        <row r="18">
          <cell r="V18">
            <v>17.747900139756901</v>
          </cell>
        </row>
        <row r="19">
          <cell r="V19">
            <v>17.997754791638055</v>
          </cell>
        </row>
        <row r="20">
          <cell r="V20">
            <v>18.227546327524095</v>
          </cell>
        </row>
        <row r="21">
          <cell r="V21">
            <v>18.226159166857464</v>
          </cell>
        </row>
        <row r="22">
          <cell r="V22">
            <v>18.116032205738271</v>
          </cell>
        </row>
        <row r="23">
          <cell r="V23">
            <v>17.976692485535196</v>
          </cell>
        </row>
        <row r="24">
          <cell r="V24">
            <v>18.378143107777284</v>
          </cell>
        </row>
        <row r="25">
          <cell r="V25">
            <v>20.074318848473599</v>
          </cell>
        </row>
        <row r="26">
          <cell r="V26">
            <v>19.342316437667375</v>
          </cell>
        </row>
        <row r="27">
          <cell r="V27">
            <v>18.98379085648428</v>
          </cell>
        </row>
        <row r="28">
          <cell r="V28">
            <v>18.776343953073415</v>
          </cell>
        </row>
        <row r="29">
          <cell r="V29">
            <v>18.476848066644276</v>
          </cell>
        </row>
        <row r="30">
          <cell r="V30">
            <v>18.684117116792713</v>
          </cell>
        </row>
        <row r="31">
          <cell r="V31">
            <v>18.775060817866169</v>
          </cell>
        </row>
        <row r="32">
          <cell r="V32">
            <v>18.476202402422395</v>
          </cell>
        </row>
        <row r="33">
          <cell r="V33">
            <v>19.116212353504892</v>
          </cell>
        </row>
      </sheetData>
      <sheetData sheetId="19"/>
      <sheetData sheetId="20">
        <row r="10">
          <cell r="V10">
            <v>19.154208994200207</v>
          </cell>
        </row>
        <row r="11">
          <cell r="V11">
            <v>19.10303210274537</v>
          </cell>
        </row>
        <row r="12">
          <cell r="V12">
            <v>19.500005488863728</v>
          </cell>
        </row>
        <row r="13">
          <cell r="V13">
            <v>18.805299064229047</v>
          </cell>
        </row>
        <row r="14">
          <cell r="V14">
            <v>18.606808943805596</v>
          </cell>
        </row>
        <row r="15">
          <cell r="V15">
            <v>18.875508355463793</v>
          </cell>
        </row>
        <row r="16">
          <cell r="V16">
            <v>18.932454998318626</v>
          </cell>
        </row>
        <row r="17">
          <cell r="V17">
            <v>19.277887118793934</v>
          </cell>
        </row>
        <row r="18">
          <cell r="V18">
            <v>19.042083536839367</v>
          </cell>
        </row>
        <row r="19">
          <cell r="V19">
            <v>19.096968106414689</v>
          </cell>
        </row>
        <row r="20">
          <cell r="V20">
            <v>18.91827922038188</v>
          </cell>
        </row>
        <row r="21">
          <cell r="V21">
            <v>18.41492187638352</v>
          </cell>
        </row>
        <row r="22">
          <cell r="V22">
            <v>18.277193437346948</v>
          </cell>
        </row>
        <row r="23">
          <cell r="V23">
            <v>18.194272543179402</v>
          </cell>
        </row>
        <row r="24">
          <cell r="V24">
            <v>18.287897358006056</v>
          </cell>
        </row>
        <row r="25">
          <cell r="V25">
            <v>17.307153830007334</v>
          </cell>
        </row>
        <row r="26">
          <cell r="V26">
            <v>17.390275716243639</v>
          </cell>
        </row>
        <row r="27">
          <cell r="V27">
            <v>20.949847770558886</v>
          </cell>
        </row>
        <row r="28">
          <cell r="V28">
            <v>20.389395730305637</v>
          </cell>
        </row>
        <row r="29">
          <cell r="V29">
            <v>20.184564230388158</v>
          </cell>
        </row>
        <row r="30">
          <cell r="V30">
            <v>19.453743418979894</v>
          </cell>
        </row>
        <row r="31">
          <cell r="V31">
            <v>19.013983696852804</v>
          </cell>
        </row>
        <row r="32">
          <cell r="V32">
            <v>19.072266062564633</v>
          </cell>
        </row>
        <row r="33">
          <cell r="V33">
            <v>19.027612899254116</v>
          </cell>
        </row>
      </sheetData>
      <sheetData sheetId="21"/>
      <sheetData sheetId="22">
        <row r="10">
          <cell r="V10">
            <v>18.999182105369716</v>
          </cell>
        </row>
        <row r="11">
          <cell r="V11">
            <v>18.781130709063042</v>
          </cell>
        </row>
        <row r="12">
          <cell r="V12">
            <v>18.93146920553297</v>
          </cell>
        </row>
        <row r="13">
          <cell r="V13">
            <v>17.768429053833326</v>
          </cell>
        </row>
        <row r="14">
          <cell r="V14">
            <v>17.642957694370786</v>
          </cell>
        </row>
        <row r="15">
          <cell r="V15">
            <v>17.118096623561218</v>
          </cell>
        </row>
        <row r="16">
          <cell r="V16">
            <v>17.612865938324131</v>
          </cell>
        </row>
        <row r="17">
          <cell r="V17">
            <v>18.490268431175775</v>
          </cell>
        </row>
        <row r="18">
          <cell r="V18">
            <v>17.652119382034439</v>
          </cell>
        </row>
        <row r="19">
          <cell r="V19">
            <v>17.28822857125056</v>
          </cell>
        </row>
        <row r="20">
          <cell r="V20">
            <v>16.169642362631002</v>
          </cell>
        </row>
        <row r="21">
          <cell r="V21">
            <v>15.252826436959264</v>
          </cell>
        </row>
        <row r="22">
          <cell r="V22">
            <v>15.521451889255077</v>
          </cell>
        </row>
        <row r="23">
          <cell r="V23">
            <v>17.821093595496617</v>
          </cell>
        </row>
        <row r="24">
          <cell r="V24">
            <v>17.687968852669549</v>
          </cell>
        </row>
        <row r="25">
          <cell r="V25">
            <v>18.204938452886122</v>
          </cell>
        </row>
        <row r="26">
          <cell r="V26">
            <v>17.352672651034108</v>
          </cell>
        </row>
        <row r="27">
          <cell r="V27">
            <v>17.305323013891456</v>
          </cell>
        </row>
        <row r="28">
          <cell r="V28">
            <v>17.289971925385412</v>
          </cell>
        </row>
        <row r="29">
          <cell r="V29">
            <v>17.129096023213684</v>
          </cell>
        </row>
        <row r="30">
          <cell r="V30">
            <v>17.33836739826037</v>
          </cell>
        </row>
        <row r="31">
          <cell r="V31">
            <v>17.128387372053339</v>
          </cell>
        </row>
        <row r="32">
          <cell r="V32">
            <v>16.767429615416631</v>
          </cell>
        </row>
        <row r="33">
          <cell r="V33">
            <v>16.601257995847099</v>
          </cell>
        </row>
      </sheetData>
      <sheetData sheetId="23"/>
      <sheetData sheetId="24">
        <row r="10">
          <cell r="V10">
            <v>17.100615922038173</v>
          </cell>
        </row>
        <row r="11">
          <cell r="V11">
            <v>16.721095817453534</v>
          </cell>
        </row>
        <row r="12">
          <cell r="V12">
            <v>16.854337075615053</v>
          </cell>
        </row>
        <row r="13">
          <cell r="V13">
            <v>16.291715482197702</v>
          </cell>
        </row>
        <row r="14">
          <cell r="V14">
            <v>16.257302881409522</v>
          </cell>
        </row>
        <row r="15">
          <cell r="V15">
            <v>16.887989610632637</v>
          </cell>
        </row>
        <row r="16">
          <cell r="V16">
            <v>16.799969874197455</v>
          </cell>
        </row>
        <row r="17">
          <cell r="V17">
            <v>17.156658953112153</v>
          </cell>
        </row>
        <row r="18">
          <cell r="V18">
            <v>17.014697291492666</v>
          </cell>
        </row>
        <row r="19">
          <cell r="V19">
            <v>17.33592448500065</v>
          </cell>
        </row>
        <row r="20">
          <cell r="V20">
            <v>17.585332964158674</v>
          </cell>
        </row>
        <row r="21">
          <cell r="V21">
            <v>16.932488867428024</v>
          </cell>
        </row>
        <row r="22">
          <cell r="V22">
            <v>16.124082071232007</v>
          </cell>
        </row>
        <row r="23">
          <cell r="V23">
            <v>16.461069679171622</v>
          </cell>
        </row>
        <row r="24">
          <cell r="V24">
            <v>12.999632591339298</v>
          </cell>
        </row>
        <row r="25">
          <cell r="V25">
            <v>18.284704439434226</v>
          </cell>
        </row>
        <row r="26">
          <cell r="V26">
            <v>19.777617365655239</v>
          </cell>
        </row>
        <row r="27">
          <cell r="V27">
            <v>19.386591200101442</v>
          </cell>
        </row>
        <row r="28">
          <cell r="V28">
            <v>19.116646185395396</v>
          </cell>
        </row>
        <row r="29">
          <cell r="V29">
            <v>18.938394967095469</v>
          </cell>
        </row>
        <row r="30">
          <cell r="V30">
            <v>19.086420070665607</v>
          </cell>
        </row>
        <row r="31">
          <cell r="V31">
            <v>19.219564309046703</v>
          </cell>
        </row>
        <row r="32">
          <cell r="V32">
            <v>19.00153618445918</v>
          </cell>
        </row>
        <row r="33">
          <cell r="V33">
            <v>19.014807455095731</v>
          </cell>
        </row>
      </sheetData>
      <sheetData sheetId="25"/>
      <sheetData sheetId="26">
        <row r="10">
          <cell r="V10">
            <v>18.721518356120654</v>
          </cell>
        </row>
        <row r="11">
          <cell r="V11">
            <v>18.45656856414875</v>
          </cell>
        </row>
        <row r="12">
          <cell r="V12">
            <v>18.554874749620055</v>
          </cell>
        </row>
        <row r="13">
          <cell r="V13">
            <v>18.900467085432933</v>
          </cell>
        </row>
        <row r="14">
          <cell r="V14">
            <v>18.879980625240105</v>
          </cell>
        </row>
        <row r="15">
          <cell r="V15">
            <v>18.879980625240105</v>
          </cell>
        </row>
        <row r="16">
          <cell r="V16">
            <v>19.10443226957273</v>
          </cell>
        </row>
        <row r="17">
          <cell r="V17">
            <v>19.265400144270274</v>
          </cell>
        </row>
        <row r="18">
          <cell r="V18">
            <v>19.200292421943491</v>
          </cell>
        </row>
        <row r="19">
          <cell r="V19">
            <v>19.099843418399249</v>
          </cell>
        </row>
        <row r="20">
          <cell r="V20">
            <v>19.840016699583</v>
          </cell>
        </row>
        <row r="21">
          <cell r="V21">
            <v>19.571427792845792</v>
          </cell>
        </row>
        <row r="22">
          <cell r="V22">
            <v>18.650438201441698</v>
          </cell>
        </row>
        <row r="23">
          <cell r="V23">
            <v>17.980254207092223</v>
          </cell>
        </row>
        <row r="24">
          <cell r="V24">
            <v>18.357003238196324</v>
          </cell>
        </row>
        <row r="25">
          <cell r="V25">
            <v>19.606367289540003</v>
          </cell>
        </row>
        <row r="26">
          <cell r="V26">
            <v>20.392101821530346</v>
          </cell>
        </row>
        <row r="27">
          <cell r="V27">
            <v>20.554010297589166</v>
          </cell>
        </row>
        <row r="28">
          <cell r="V28">
            <v>20.368335767488695</v>
          </cell>
        </row>
        <row r="29">
          <cell r="V29">
            <v>20.73713023689179</v>
          </cell>
        </row>
        <row r="30">
          <cell r="V30">
            <v>20.119968124166313</v>
          </cell>
        </row>
        <row r="31">
          <cell r="V31">
            <v>19.950622445546205</v>
          </cell>
        </row>
        <row r="32">
          <cell r="V32">
            <v>19.699665516243915</v>
          </cell>
        </row>
        <row r="33">
          <cell r="V33">
            <v>19.681649286422381</v>
          </cell>
        </row>
      </sheetData>
      <sheetData sheetId="27"/>
      <sheetData sheetId="28">
        <row r="10">
          <cell r="V10">
            <v>19.986305770433926</v>
          </cell>
        </row>
        <row r="11">
          <cell r="V11">
            <v>20.120814297890892</v>
          </cell>
        </row>
        <row r="12">
          <cell r="V12">
            <v>20.021704045572847</v>
          </cell>
        </row>
        <row r="13">
          <cell r="V13">
            <v>20.393178899704047</v>
          </cell>
        </row>
        <row r="14">
          <cell r="V14">
            <v>20.564824679348931</v>
          </cell>
        </row>
        <row r="15">
          <cell r="V15">
            <v>19.847070787134477</v>
          </cell>
        </row>
        <row r="16">
          <cell r="V16">
            <v>20.268988136526083</v>
          </cell>
        </row>
        <row r="17">
          <cell r="V17">
            <v>20.185286554894716</v>
          </cell>
        </row>
        <row r="18">
          <cell r="V18">
            <v>20.778806445868408</v>
          </cell>
        </row>
        <row r="19">
          <cell r="V19">
            <v>19.326390969026058</v>
          </cell>
        </row>
        <row r="20">
          <cell r="V20">
            <v>19.581564307299011</v>
          </cell>
        </row>
        <row r="21">
          <cell r="V21">
            <v>19.010838555025419</v>
          </cell>
        </row>
        <row r="22">
          <cell r="V22">
            <v>18.519314042310693</v>
          </cell>
        </row>
        <row r="23">
          <cell r="V23">
            <v>17.742588864842599</v>
          </cell>
        </row>
        <row r="24">
          <cell r="V24">
            <v>17.436880536633375</v>
          </cell>
        </row>
        <row r="25">
          <cell r="V25">
            <v>17.659294178848686</v>
          </cell>
        </row>
        <row r="26">
          <cell r="V26">
            <v>17.384992769501018</v>
          </cell>
        </row>
        <row r="27">
          <cell r="V27">
            <v>19.152867023970011</v>
          </cell>
        </row>
        <row r="28">
          <cell r="V28">
            <v>19.310816690697642</v>
          </cell>
        </row>
        <row r="29">
          <cell r="V29">
            <v>18.998773307279265</v>
          </cell>
        </row>
        <row r="30">
          <cell r="V30">
            <v>19.38196591702026</v>
          </cell>
        </row>
        <row r="31">
          <cell r="V31">
            <v>18.957392385759789</v>
          </cell>
        </row>
        <row r="32">
          <cell r="V32">
            <v>18.50161476576314</v>
          </cell>
        </row>
        <row r="33">
          <cell r="V33">
            <v>18.445195969861913</v>
          </cell>
        </row>
      </sheetData>
      <sheetData sheetId="29"/>
      <sheetData sheetId="30">
        <row r="10">
          <cell r="V10">
            <v>18.484578364061825</v>
          </cell>
        </row>
        <row r="11">
          <cell r="V11">
            <v>18.484578364061825</v>
          </cell>
        </row>
        <row r="12">
          <cell r="V12">
            <v>18.308166834111766</v>
          </cell>
        </row>
        <row r="13">
          <cell r="V13">
            <v>18.406884748837797</v>
          </cell>
        </row>
        <row r="14">
          <cell r="V14">
            <v>18.327192213306613</v>
          </cell>
        </row>
        <row r="15">
          <cell r="V15">
            <v>18.06333748482432</v>
          </cell>
        </row>
        <row r="16">
          <cell r="V16">
            <v>18.156538978019025</v>
          </cell>
        </row>
        <row r="17">
          <cell r="V17">
            <v>17.615223372691887</v>
          </cell>
        </row>
        <row r="18">
          <cell r="V18">
            <v>18.106785336629962</v>
          </cell>
        </row>
        <row r="19">
          <cell r="V19">
            <v>18.59223798083519</v>
          </cell>
        </row>
        <row r="20">
          <cell r="V20">
            <v>17.119746712016198</v>
          </cell>
        </row>
        <row r="21">
          <cell r="V21">
            <v>17.573771179447213</v>
          </cell>
        </row>
        <row r="22">
          <cell r="V22">
            <v>17.752741137073862</v>
          </cell>
        </row>
        <row r="23">
          <cell r="V23">
            <v>17.980740588914642</v>
          </cell>
        </row>
        <row r="24">
          <cell r="V24">
            <v>18.044590250901376</v>
          </cell>
        </row>
        <row r="25">
          <cell r="V25">
            <v>16.95949161159081</v>
          </cell>
        </row>
        <row r="26">
          <cell r="V26">
            <v>16.956249112830466</v>
          </cell>
        </row>
        <row r="27">
          <cell r="V27">
            <v>16.443544310088548</v>
          </cell>
        </row>
        <row r="28">
          <cell r="V28">
            <v>16.444966611074715</v>
          </cell>
        </row>
        <row r="29">
          <cell r="V29">
            <v>15.983017225282273</v>
          </cell>
        </row>
        <row r="30">
          <cell r="V30">
            <v>15.573224632719528</v>
          </cell>
        </row>
        <row r="31">
          <cell r="V31">
            <v>15.524876098326306</v>
          </cell>
        </row>
        <row r="32">
          <cell r="V32">
            <v>15.163339782875338</v>
          </cell>
        </row>
        <row r="33">
          <cell r="V33">
            <v>14.285202183602916</v>
          </cell>
        </row>
      </sheetData>
      <sheetData sheetId="31"/>
      <sheetData sheetId="32">
        <row r="10">
          <cell r="V10">
            <v>14.272737359260409</v>
          </cell>
        </row>
        <row r="11">
          <cell r="V11">
            <v>13.412631435862076</v>
          </cell>
        </row>
        <row r="12">
          <cell r="V12">
            <v>13.412631435862075</v>
          </cell>
        </row>
        <row r="13">
          <cell r="V13">
            <v>12.805731413725368</v>
          </cell>
        </row>
        <row r="14">
          <cell r="V14">
            <v>12.976682867376375</v>
          </cell>
        </row>
        <row r="15">
          <cell r="V15">
            <v>12.581702146417097</v>
          </cell>
        </row>
        <row r="16">
          <cell r="V16">
            <v>12.261123661314368</v>
          </cell>
        </row>
        <row r="17">
          <cell r="V17">
            <v>11.786521264432217</v>
          </cell>
        </row>
        <row r="18">
          <cell r="V18">
            <v>11.210052255861903</v>
          </cell>
        </row>
        <row r="19">
          <cell r="V19">
            <v>11.876066560268463</v>
          </cell>
        </row>
        <row r="20">
          <cell r="V20">
            <v>11.231784561261085</v>
          </cell>
        </row>
        <row r="21">
          <cell r="V21">
            <v>11.140882302002565</v>
          </cell>
        </row>
        <row r="22">
          <cell r="V22">
            <v>11.975674484839308</v>
          </cell>
        </row>
        <row r="23">
          <cell r="V23">
            <v>10.606808423500437</v>
          </cell>
        </row>
        <row r="24">
          <cell r="V24">
            <v>10.047359969524708</v>
          </cell>
        </row>
        <row r="25">
          <cell r="V25">
            <v>10.891757517213616</v>
          </cell>
        </row>
        <row r="26">
          <cell r="V26">
            <v>10.798126453554438</v>
          </cell>
        </row>
        <row r="27">
          <cell r="V27">
            <v>10.713529775072075</v>
          </cell>
        </row>
        <row r="28">
          <cell r="V28">
            <v>10.699258491695232</v>
          </cell>
        </row>
        <row r="29">
          <cell r="V29">
            <v>11.195605078017051</v>
          </cell>
        </row>
        <row r="30">
          <cell r="V30">
            <v>11.19012667368259</v>
          </cell>
        </row>
        <row r="31">
          <cell r="V31">
            <v>10.659621855520127</v>
          </cell>
        </row>
        <row r="32">
          <cell r="V32">
            <v>11.221355219539729</v>
          </cell>
        </row>
        <row r="33">
          <cell r="V33">
            <v>11.396722005025621</v>
          </cell>
        </row>
      </sheetData>
      <sheetData sheetId="33"/>
      <sheetData sheetId="34">
        <row r="10">
          <cell r="V10">
            <v>11.496831621064436</v>
          </cell>
        </row>
        <row r="11">
          <cell r="V11">
            <v>12.587482231849616</v>
          </cell>
        </row>
        <row r="12">
          <cell r="V12">
            <v>12.850098434895887</v>
          </cell>
        </row>
        <row r="13">
          <cell r="V13">
            <v>12.521581376511531</v>
          </cell>
        </row>
        <row r="14">
          <cell r="V14">
            <v>12.785752557283301</v>
          </cell>
        </row>
        <row r="15">
          <cell r="V15">
            <v>12.620588472663862</v>
          </cell>
        </row>
        <row r="16">
          <cell r="V16">
            <v>12.841174331141191</v>
          </cell>
        </row>
        <row r="17">
          <cell r="V17">
            <v>12.604935571319606</v>
          </cell>
        </row>
        <row r="18">
          <cell r="V18">
            <v>11.705238711440783</v>
          </cell>
        </row>
        <row r="19">
          <cell r="V19">
            <v>11.661557055017369</v>
          </cell>
        </row>
        <row r="20">
          <cell r="V20">
            <v>11.43604376768814</v>
          </cell>
        </row>
        <row r="21">
          <cell r="V21">
            <v>12.939301726423462</v>
          </cell>
        </row>
        <row r="22">
          <cell r="V22">
            <v>12.877101080175594</v>
          </cell>
        </row>
        <row r="23">
          <cell r="V23">
            <v>13.171736140750133</v>
          </cell>
        </row>
        <row r="24">
          <cell r="V24">
            <v>12.637389758555893</v>
          </cell>
        </row>
        <row r="25">
          <cell r="V25">
            <v>13.800424444315304</v>
          </cell>
        </row>
        <row r="26">
          <cell r="V26">
            <v>13.605456641348269</v>
          </cell>
        </row>
        <row r="27">
          <cell r="V27">
            <v>13.356961819567589</v>
          </cell>
        </row>
        <row r="28">
          <cell r="V28">
            <v>14.136480489256112</v>
          </cell>
        </row>
        <row r="29">
          <cell r="V29">
            <v>14.033552705118955</v>
          </cell>
        </row>
        <row r="30">
          <cell r="V30">
            <v>14.457082996773316</v>
          </cell>
        </row>
        <row r="31">
          <cell r="V31">
            <v>14.355139077823088</v>
          </cell>
        </row>
        <row r="32">
          <cell r="V32">
            <v>14.253182352298634</v>
          </cell>
        </row>
        <row r="33">
          <cell r="V33">
            <v>14.297154170470606</v>
          </cell>
        </row>
      </sheetData>
      <sheetData sheetId="35"/>
      <sheetData sheetId="36">
        <row r="10">
          <cell r="V10">
            <v>14.07447706636979</v>
          </cell>
        </row>
        <row r="11">
          <cell r="V11">
            <v>14.041220831029609</v>
          </cell>
        </row>
        <row r="12">
          <cell r="V12">
            <v>13.842703288486021</v>
          </cell>
        </row>
        <row r="13">
          <cell r="V13">
            <v>14.005918864560378</v>
          </cell>
        </row>
        <row r="14">
          <cell r="V14">
            <v>14.105303936114117</v>
          </cell>
        </row>
        <row r="15">
          <cell r="V15">
            <v>14.427499017462905</v>
          </cell>
        </row>
        <row r="16">
          <cell r="V16">
            <v>14.528460586316198</v>
          </cell>
        </row>
        <row r="17">
          <cell r="V17">
            <v>14.514693036517025</v>
          </cell>
        </row>
        <row r="18">
          <cell r="V18">
            <v>14.302732391323529</v>
          </cell>
        </row>
        <row r="19">
          <cell r="V19">
            <v>13.196432876391047</v>
          </cell>
        </row>
        <row r="20">
          <cell r="V20">
            <v>13.806955652679758</v>
          </cell>
        </row>
        <row r="21">
          <cell r="V21">
            <v>13.752429276608041</v>
          </cell>
        </row>
        <row r="22">
          <cell r="V22">
            <v>13.037414465760634</v>
          </cell>
        </row>
        <row r="23">
          <cell r="V23">
            <v>12.849446742244314</v>
          </cell>
        </row>
        <row r="24">
          <cell r="V24">
            <v>12.849868185516456</v>
          </cell>
        </row>
        <row r="25">
          <cell r="V25">
            <v>11.786104347722452</v>
          </cell>
        </row>
        <row r="26">
          <cell r="V26">
            <v>12.305492094364736</v>
          </cell>
        </row>
        <row r="27">
          <cell r="V27">
            <v>13.248514711841315</v>
          </cell>
        </row>
        <row r="28">
          <cell r="V28">
            <v>12.989015331254945</v>
          </cell>
        </row>
        <row r="29">
          <cell r="V29">
            <v>12.900624951436232</v>
          </cell>
        </row>
        <row r="30">
          <cell r="V30">
            <v>12.940958512949594</v>
          </cell>
        </row>
        <row r="31">
          <cell r="V31">
            <v>12.879953429507426</v>
          </cell>
        </row>
        <row r="32">
          <cell r="V32">
            <v>12.658205293407269</v>
          </cell>
        </row>
        <row r="33">
          <cell r="V33">
            <v>12.555833705411734</v>
          </cell>
        </row>
      </sheetData>
      <sheetData sheetId="37"/>
      <sheetData sheetId="38">
        <row r="10">
          <cell r="V10">
            <v>13.032607982682642</v>
          </cell>
        </row>
        <row r="11">
          <cell r="V11">
            <v>12.534425895154088</v>
          </cell>
        </row>
        <row r="12">
          <cell r="V12">
            <v>12.135877679334856</v>
          </cell>
        </row>
        <row r="13">
          <cell r="V13">
            <v>12.07787282286043</v>
          </cell>
        </row>
        <row r="14">
          <cell r="V14">
            <v>11.878844019318722</v>
          </cell>
        </row>
        <row r="15">
          <cell r="V15">
            <v>11.620605963713754</v>
          </cell>
        </row>
        <row r="16">
          <cell r="V16">
            <v>12.276811593557438</v>
          </cell>
        </row>
        <row r="17">
          <cell r="V17">
            <v>13.780194321536261</v>
          </cell>
        </row>
        <row r="18">
          <cell r="V18">
            <v>13.615396314388239</v>
          </cell>
        </row>
        <row r="19">
          <cell r="V19">
            <v>14.648041151283381</v>
          </cell>
        </row>
        <row r="20">
          <cell r="V20">
            <v>12.790260079177795</v>
          </cell>
        </row>
        <row r="21">
          <cell r="V21">
            <v>13.073307836922321</v>
          </cell>
        </row>
        <row r="22">
          <cell r="V22">
            <v>13.726078861263442</v>
          </cell>
        </row>
        <row r="23">
          <cell r="V23">
            <v>14.488036814369336</v>
          </cell>
        </row>
        <row r="24">
          <cell r="V24">
            <v>14.537504389055602</v>
          </cell>
        </row>
        <row r="25">
          <cell r="V25">
            <v>14.8861571277441</v>
          </cell>
        </row>
        <row r="26">
          <cell r="V26">
            <v>15.061509454732683</v>
          </cell>
        </row>
        <row r="27">
          <cell r="V27">
            <v>15.182465358876547</v>
          </cell>
        </row>
        <row r="28">
          <cell r="V28">
            <v>15.188071862358981</v>
          </cell>
        </row>
        <row r="29">
          <cell r="V29">
            <v>14.873629934061782</v>
          </cell>
        </row>
        <row r="30">
          <cell r="V30">
            <v>14.768799246130278</v>
          </cell>
        </row>
        <row r="31">
          <cell r="V31">
            <v>14.511943510518021</v>
          </cell>
        </row>
        <row r="32">
          <cell r="V32">
            <v>14.431174459201808</v>
          </cell>
        </row>
        <row r="33">
          <cell r="V33">
            <v>14.180190224822171</v>
          </cell>
        </row>
      </sheetData>
      <sheetData sheetId="39"/>
      <sheetData sheetId="40">
        <row r="10">
          <cell r="V10">
            <v>13.936954650373897</v>
          </cell>
        </row>
        <row r="11">
          <cell r="V11">
            <v>13.838083093559757</v>
          </cell>
        </row>
        <row r="12">
          <cell r="V12">
            <v>13.907645824430467</v>
          </cell>
        </row>
        <row r="13">
          <cell r="V13">
            <v>14.041220831029607</v>
          </cell>
        </row>
        <row r="14">
          <cell r="V14">
            <v>13.644184603230778</v>
          </cell>
        </row>
        <row r="15">
          <cell r="V15">
            <v>13.906533555734638</v>
          </cell>
        </row>
        <row r="16">
          <cell r="V16">
            <v>13.803488545886566</v>
          </cell>
        </row>
        <row r="17">
          <cell r="V17">
            <v>14.154073191624052</v>
          </cell>
        </row>
        <row r="18">
          <cell r="V18">
            <v>14.090524530485553</v>
          </cell>
        </row>
        <row r="19">
          <cell r="V19">
            <v>14.125340171361998</v>
          </cell>
        </row>
        <row r="20">
          <cell r="V20">
            <v>13.527078949150544</v>
          </cell>
        </row>
        <row r="21">
          <cell r="V21">
            <v>13.529355808672371</v>
          </cell>
        </row>
        <row r="22">
          <cell r="V22">
            <v>13.476573621364352</v>
          </cell>
        </row>
        <row r="23">
          <cell r="V23">
            <v>15.920389023213799</v>
          </cell>
        </row>
        <row r="24">
          <cell r="V24">
            <v>16.308353817620372</v>
          </cell>
        </row>
        <row r="25">
          <cell r="V25">
            <v>16.567482354124174</v>
          </cell>
        </row>
        <row r="26">
          <cell r="V26">
            <v>16.286818898173188</v>
          </cell>
        </row>
        <row r="27">
          <cell r="V27">
            <v>16.285480722168003</v>
          </cell>
        </row>
        <row r="28">
          <cell r="V28">
            <v>16.233544023746056</v>
          </cell>
        </row>
        <row r="29">
          <cell r="V29">
            <v>15.974855068970729</v>
          </cell>
        </row>
        <row r="30">
          <cell r="V30">
            <v>15.817819292183243</v>
          </cell>
        </row>
        <row r="31">
          <cell r="V31">
            <v>15.974673419453893</v>
          </cell>
        </row>
        <row r="32">
          <cell r="V32">
            <v>15.30453745390877</v>
          </cell>
        </row>
        <row r="33">
          <cell r="V33">
            <v>14.580409557851583</v>
          </cell>
        </row>
      </sheetData>
      <sheetData sheetId="41"/>
      <sheetData sheetId="42">
        <row r="10">
          <cell r="V10">
            <v>14.537509688089807</v>
          </cell>
        </row>
        <row r="11">
          <cell r="V11">
            <v>13.842703288486019</v>
          </cell>
        </row>
        <row r="12">
          <cell r="V12">
            <v>13.445664775254013</v>
          </cell>
        </row>
        <row r="13">
          <cell r="V13">
            <v>13.409603452496057</v>
          </cell>
        </row>
        <row r="14">
          <cell r="V14">
            <v>13.409603452496054</v>
          </cell>
        </row>
        <row r="15">
          <cell r="V15">
            <v>13.012055098922357</v>
          </cell>
        </row>
        <row r="16">
          <cell r="V16">
            <v>13.641559209771541</v>
          </cell>
        </row>
        <row r="17">
          <cell r="V17">
            <v>15.050577118794566</v>
          </cell>
        </row>
        <row r="18">
          <cell r="V18">
            <v>15.431453678280812</v>
          </cell>
        </row>
        <row r="19">
          <cell r="V19">
            <v>14.592962046816858</v>
          </cell>
        </row>
        <row r="20">
          <cell r="V20">
            <v>15.456795629031362</v>
          </cell>
        </row>
        <row r="21">
          <cell r="V21">
            <v>15.217746523680823</v>
          </cell>
        </row>
        <row r="22">
          <cell r="V22">
            <v>14.535685841292066</v>
          </cell>
        </row>
        <row r="23">
          <cell r="V23">
            <v>14.993914085078284</v>
          </cell>
        </row>
        <row r="24">
          <cell r="V24">
            <v>14.941075531266669</v>
          </cell>
        </row>
        <row r="25">
          <cell r="V25">
            <v>15.551767722697337</v>
          </cell>
        </row>
        <row r="26">
          <cell r="V26">
            <v>15.378748398471471</v>
          </cell>
        </row>
        <row r="27">
          <cell r="V27">
            <v>15.652835530019523</v>
          </cell>
        </row>
        <row r="28">
          <cell r="V28">
            <v>16.233214307310501</v>
          </cell>
        </row>
        <row r="29">
          <cell r="V29">
            <v>14.746635091142078</v>
          </cell>
        </row>
        <row r="30">
          <cell r="V30">
            <v>14.802791481052822</v>
          </cell>
        </row>
        <row r="31">
          <cell r="V31">
            <v>15.447160680163597</v>
          </cell>
        </row>
        <row r="32">
          <cell r="V32">
            <v>14.915621444407611</v>
          </cell>
        </row>
        <row r="33">
          <cell r="V33">
            <v>14.9009945962801</v>
          </cell>
        </row>
      </sheetData>
      <sheetData sheetId="43"/>
      <sheetData sheetId="44">
        <row r="10">
          <cell r="V10">
            <v>14.701609382771911</v>
          </cell>
        </row>
        <row r="11">
          <cell r="V11">
            <v>14.885681254707674</v>
          </cell>
        </row>
        <row r="12">
          <cell r="V12">
            <v>14.586410455954326</v>
          </cell>
        </row>
        <row r="13">
          <cell r="V13">
            <v>14.028961550397772</v>
          </cell>
        </row>
        <row r="14">
          <cell r="V14">
            <v>13.929326830060454</v>
          </cell>
        </row>
        <row r="15">
          <cell r="V15">
            <v>13.431151106932571</v>
          </cell>
        </row>
        <row r="16">
          <cell r="V16">
            <v>13.153982187768168</v>
          </cell>
        </row>
        <row r="17">
          <cell r="V17">
            <v>15.35425721718706</v>
          </cell>
        </row>
        <row r="18">
          <cell r="V18">
            <v>14.677627788985333</v>
          </cell>
        </row>
        <row r="19">
          <cell r="V19">
            <v>14.652040884003688</v>
          </cell>
        </row>
        <row r="20">
          <cell r="V20">
            <v>13.540886937893067</v>
          </cell>
        </row>
        <row r="21">
          <cell r="V21">
            <v>11.976212194223482</v>
          </cell>
        </row>
        <row r="22">
          <cell r="V22">
            <v>12.481753322123195</v>
          </cell>
        </row>
        <row r="23">
          <cell r="V23">
            <v>12.160042609977522</v>
          </cell>
        </row>
        <row r="24">
          <cell r="V24">
            <v>11.42858509963007</v>
          </cell>
        </row>
        <row r="25">
          <cell r="V25">
            <v>11.43408839985641</v>
          </cell>
        </row>
        <row r="26">
          <cell r="V26">
            <v>17.353587296655089</v>
          </cell>
        </row>
        <row r="27">
          <cell r="V27">
            <v>17.242000685145381</v>
          </cell>
        </row>
        <row r="28">
          <cell r="V28">
            <v>16.546713684162743</v>
          </cell>
        </row>
        <row r="29">
          <cell r="V29">
            <v>16.135643784210483</v>
          </cell>
        </row>
        <row r="30">
          <cell r="V30">
            <v>15.471410191348463</v>
          </cell>
        </row>
        <row r="31">
          <cell r="V31">
            <v>15.783127671676683</v>
          </cell>
        </row>
        <row r="32">
          <cell r="V32">
            <v>15.633421409750198</v>
          </cell>
        </row>
        <row r="33">
          <cell r="V33">
            <v>15.43786783930034</v>
          </cell>
        </row>
      </sheetData>
      <sheetData sheetId="45"/>
      <sheetData sheetId="46">
        <row r="10">
          <cell r="V10">
            <v>15.324200044879319</v>
          </cell>
        </row>
        <row r="11">
          <cell r="V11">
            <v>14.726400632771806</v>
          </cell>
        </row>
        <row r="12">
          <cell r="V12">
            <v>14.626766902429178</v>
          </cell>
        </row>
        <row r="13">
          <cell r="V13">
            <v>14.466159435630155</v>
          </cell>
        </row>
        <row r="14">
          <cell r="V14">
            <v>13.906533555734642</v>
          </cell>
        </row>
        <row r="15">
          <cell r="V15">
            <v>13.608376205616864</v>
          </cell>
        </row>
        <row r="16">
          <cell r="V16">
            <v>14.255437602010106</v>
          </cell>
        </row>
        <row r="17">
          <cell r="V17">
            <v>16.953608064652272</v>
          </cell>
        </row>
        <row r="18">
          <cell r="V18">
            <v>16.293741507802853</v>
          </cell>
        </row>
        <row r="19">
          <cell r="V19">
            <v>16.29963293912774</v>
          </cell>
        </row>
        <row r="20">
          <cell r="V20">
            <v>16.140606715216343</v>
          </cell>
        </row>
        <row r="21">
          <cell r="V21">
            <v>15.996054438983933</v>
          </cell>
        </row>
        <row r="22">
          <cell r="V22">
            <v>15.463883021387845</v>
          </cell>
        </row>
        <row r="23">
          <cell r="V23">
            <v>13.306910409256769</v>
          </cell>
        </row>
        <row r="24">
          <cell r="V24">
            <v>13.170650561002066</v>
          </cell>
        </row>
        <row r="25">
          <cell r="V25">
            <v>12.784086180974157</v>
          </cell>
        </row>
        <row r="26">
          <cell r="V26">
            <v>12.116633867386593</v>
          </cell>
        </row>
        <row r="27">
          <cell r="V27">
            <v>13.739691890191175</v>
          </cell>
        </row>
        <row r="28">
          <cell r="V28">
            <v>14.838365551715878</v>
          </cell>
        </row>
        <row r="29">
          <cell r="V29">
            <v>14.795702165355292</v>
          </cell>
        </row>
        <row r="30">
          <cell r="V30">
            <v>15.607483201448915</v>
          </cell>
        </row>
        <row r="31">
          <cell r="V31">
            <v>15.66329131577403</v>
          </cell>
        </row>
        <row r="32">
          <cell r="V32">
            <v>15.407670258620866</v>
          </cell>
        </row>
        <row r="33">
          <cell r="V33">
            <v>15.565822419690127</v>
          </cell>
        </row>
      </sheetData>
      <sheetData sheetId="47"/>
      <sheetData sheetId="48">
        <row r="10">
          <cell r="V10">
            <v>16.057019804231071</v>
          </cell>
        </row>
        <row r="11">
          <cell r="V11">
            <v>15.617704887529454</v>
          </cell>
        </row>
        <row r="12">
          <cell r="V12">
            <v>15.728573807061062</v>
          </cell>
        </row>
        <row r="13">
          <cell r="V13">
            <v>13.209970999589945</v>
          </cell>
        </row>
        <row r="14">
          <cell r="V14">
            <v>12.526400826797842</v>
          </cell>
        </row>
        <row r="15">
          <cell r="V15">
            <v>13.029412774480784</v>
          </cell>
        </row>
        <row r="16">
          <cell r="V16">
            <v>12.725742415218896</v>
          </cell>
        </row>
        <row r="17">
          <cell r="V17">
            <v>12.760302947204552</v>
          </cell>
        </row>
        <row r="18">
          <cell r="V18">
            <v>12.755112689372378</v>
          </cell>
        </row>
        <row r="19">
          <cell r="V19">
            <v>12.938925925498349</v>
          </cell>
        </row>
        <row r="20">
          <cell r="V20">
            <v>13.750077986826826</v>
          </cell>
        </row>
        <row r="21">
          <cell r="V21">
            <v>12.327320283001944</v>
          </cell>
        </row>
        <row r="22">
          <cell r="V22">
            <v>12.067294445849372</v>
          </cell>
        </row>
        <row r="23">
          <cell r="V23">
            <v>12.484934931189146</v>
          </cell>
        </row>
        <row r="24">
          <cell r="V24">
            <v>10.90066264064156</v>
          </cell>
        </row>
        <row r="25">
          <cell r="V25">
            <v>11.314344607532583</v>
          </cell>
        </row>
        <row r="26">
          <cell r="V26">
            <v>11.914979682969108</v>
          </cell>
        </row>
        <row r="27">
          <cell r="V27">
            <v>12.496345414991771</v>
          </cell>
        </row>
        <row r="28">
          <cell r="V28">
            <v>13.000163324599313</v>
          </cell>
        </row>
        <row r="29">
          <cell r="V29">
            <v>13.488924360276878</v>
          </cell>
        </row>
        <row r="30">
          <cell r="V30">
            <v>14.319091726086853</v>
          </cell>
        </row>
        <row r="31">
          <cell r="V31">
            <v>14.547486854120478</v>
          </cell>
        </row>
        <row r="32">
          <cell r="V32">
            <v>14.789792529186247</v>
          </cell>
        </row>
        <row r="33">
          <cell r="V33">
            <v>15.135579409086104</v>
          </cell>
        </row>
      </sheetData>
      <sheetData sheetId="49"/>
      <sheetData sheetId="50">
        <row r="10">
          <cell r="V10">
            <v>14.799486411011166</v>
          </cell>
        </row>
        <row r="11">
          <cell r="V11">
            <v>14.754000546638087</v>
          </cell>
        </row>
        <row r="12">
          <cell r="V12">
            <v>14.798647565002319</v>
          </cell>
        </row>
        <row r="13">
          <cell r="V13">
            <v>14.835279574284682</v>
          </cell>
        </row>
        <row r="14">
          <cell r="V14">
            <v>14.3718670040993</v>
          </cell>
        </row>
        <row r="15">
          <cell r="V15">
            <v>14.371867004099302</v>
          </cell>
        </row>
        <row r="16">
          <cell r="V16">
            <v>14.706660609162867</v>
          </cell>
        </row>
        <row r="17">
          <cell r="V17">
            <v>15.915379414815519</v>
          </cell>
        </row>
        <row r="18">
          <cell r="V18">
            <v>15.275657955515195</v>
          </cell>
        </row>
        <row r="19">
          <cell r="V19">
            <v>14.773562216921315</v>
          </cell>
        </row>
        <row r="20">
          <cell r="V20">
            <v>14.722697379377145</v>
          </cell>
        </row>
        <row r="21">
          <cell r="V21">
            <v>14.490042731181674</v>
          </cell>
        </row>
        <row r="22">
          <cell r="V22">
            <v>16.445543742610244</v>
          </cell>
        </row>
        <row r="23">
          <cell r="V23">
            <v>16.070910182528543</v>
          </cell>
        </row>
        <row r="24">
          <cell r="V24">
            <v>17.03235156944173</v>
          </cell>
        </row>
        <row r="25">
          <cell r="V25">
            <v>16.808536738572684</v>
          </cell>
        </row>
        <row r="26">
          <cell r="V26">
            <v>16.937329590880413</v>
          </cell>
        </row>
        <row r="27">
          <cell r="V27">
            <v>17.125256600854527</v>
          </cell>
        </row>
        <row r="28">
          <cell r="V28">
            <v>17.174699895293475</v>
          </cell>
        </row>
        <row r="29">
          <cell r="V29">
            <v>16.914727681741471</v>
          </cell>
        </row>
        <row r="30">
          <cell r="V30">
            <v>17.327930158704525</v>
          </cell>
        </row>
        <row r="31">
          <cell r="V31">
            <v>17.377163239602112</v>
          </cell>
        </row>
        <row r="32">
          <cell r="V32">
            <v>16.914095661002712</v>
          </cell>
        </row>
        <row r="33">
          <cell r="V33">
            <v>15.429866491890827</v>
          </cell>
        </row>
      </sheetData>
      <sheetData sheetId="51"/>
      <sheetData sheetId="52">
        <row r="10">
          <cell r="V10">
            <v>15.370880864620547</v>
          </cell>
        </row>
        <row r="11">
          <cell r="V11">
            <v>15.939384352644861</v>
          </cell>
        </row>
        <row r="12">
          <cell r="V12">
            <v>16.308550283483864</v>
          </cell>
        </row>
        <row r="13">
          <cell r="V13">
            <v>16.588630623026312</v>
          </cell>
        </row>
        <row r="14">
          <cell r="V14">
            <v>16.419046230470922</v>
          </cell>
        </row>
        <row r="15">
          <cell r="V15">
            <v>16.517086265709985</v>
          </cell>
        </row>
        <row r="16">
          <cell r="V16">
            <v>15.43006936886572</v>
          </cell>
        </row>
        <row r="17">
          <cell r="V17">
            <v>15.429106062440843</v>
          </cell>
        </row>
        <row r="18">
          <cell r="V18">
            <v>15.540335877322127</v>
          </cell>
        </row>
        <row r="19">
          <cell r="V19">
            <v>16.072224225598635</v>
          </cell>
        </row>
        <row r="20">
          <cell r="V20">
            <v>16.216773254821327</v>
          </cell>
        </row>
        <row r="21">
          <cell r="V21">
            <v>16.186950223530591</v>
          </cell>
        </row>
        <row r="22">
          <cell r="V22">
            <v>16.004798531003075</v>
          </cell>
        </row>
        <row r="23">
          <cell r="V23">
            <v>16.169150929166225</v>
          </cell>
        </row>
        <row r="24">
          <cell r="V24">
            <v>15.746217254377669</v>
          </cell>
        </row>
        <row r="25">
          <cell r="V25">
            <v>18.824620772827476</v>
          </cell>
        </row>
        <row r="26">
          <cell r="V26">
            <v>18.919621895555114</v>
          </cell>
        </row>
        <row r="27">
          <cell r="V27">
            <v>18.891059966244821</v>
          </cell>
        </row>
        <row r="28">
          <cell r="V28">
            <v>18.774273783255694</v>
          </cell>
        </row>
        <row r="29">
          <cell r="V29">
            <v>18.864803794708859</v>
          </cell>
        </row>
        <row r="30">
          <cell r="V30">
            <v>18.658764121225829</v>
          </cell>
        </row>
        <row r="31">
          <cell r="V31">
            <v>18.135064452229251</v>
          </cell>
        </row>
        <row r="32">
          <cell r="V32">
            <v>17.772870593396011</v>
          </cell>
        </row>
        <row r="33">
          <cell r="V33">
            <v>17.105913321674013</v>
          </cell>
        </row>
      </sheetData>
      <sheetData sheetId="53"/>
      <sheetData sheetId="54">
        <row r="10">
          <cell r="V10">
            <v>16.721095817453534</v>
          </cell>
        </row>
        <row r="11">
          <cell r="V11">
            <v>16.589853614039804</v>
          </cell>
        </row>
        <row r="12">
          <cell r="V12">
            <v>17.515092859473413</v>
          </cell>
        </row>
        <row r="13">
          <cell r="V13">
            <v>17.912084525268998</v>
          </cell>
        </row>
        <row r="14">
          <cell r="V14">
            <v>17.812837037264217</v>
          </cell>
        </row>
        <row r="15">
          <cell r="V15">
            <v>17.614341204367648</v>
          </cell>
        </row>
        <row r="16">
          <cell r="V16">
            <v>17.868651278396193</v>
          </cell>
        </row>
        <row r="17">
          <cell r="V17">
            <v>17.738263427188382</v>
          </cell>
        </row>
        <row r="18">
          <cell r="V18">
            <v>17.803018756324931</v>
          </cell>
        </row>
        <row r="19">
          <cell r="V19">
            <v>18.038347957171702</v>
          </cell>
        </row>
        <row r="20">
          <cell r="V20">
            <v>17.855050966439144</v>
          </cell>
        </row>
        <row r="21">
          <cell r="V21">
            <v>16.373380568606365</v>
          </cell>
        </row>
        <row r="22">
          <cell r="V22">
            <v>13.961593391236827</v>
          </cell>
        </row>
        <row r="23">
          <cell r="V23">
            <v>11.996776484597738</v>
          </cell>
        </row>
        <row r="24">
          <cell r="V24">
            <v>11.652847996778389</v>
          </cell>
        </row>
        <row r="25">
          <cell r="V25">
            <v>11.434920996766184</v>
          </cell>
        </row>
        <row r="26">
          <cell r="V26">
            <v>15.583524191078345</v>
          </cell>
        </row>
        <row r="27">
          <cell r="V27">
            <v>16.837977766359426</v>
          </cell>
        </row>
        <row r="28">
          <cell r="V28">
            <v>17.433156515892186</v>
          </cell>
        </row>
        <row r="29">
          <cell r="V29">
            <v>17.775148097757459</v>
          </cell>
        </row>
        <row r="30">
          <cell r="V30">
            <v>17.532718144334897</v>
          </cell>
        </row>
        <row r="31">
          <cell r="V31">
            <v>17.216599755413625</v>
          </cell>
        </row>
        <row r="32">
          <cell r="V32">
            <v>16.286319883499619</v>
          </cell>
        </row>
        <row r="33">
          <cell r="V33">
            <v>15.870070715804761</v>
          </cell>
        </row>
      </sheetData>
      <sheetData sheetId="55"/>
      <sheetData sheetId="56">
        <row r="10">
          <cell r="V10">
            <v>15.763864580376767</v>
          </cell>
        </row>
        <row r="11">
          <cell r="V11">
            <v>15.445137415089928</v>
          </cell>
        </row>
        <row r="12">
          <cell r="V12">
            <v>15.665267865655313</v>
          </cell>
        </row>
        <row r="13">
          <cell r="V13">
            <v>16.42888613861356</v>
          </cell>
        </row>
        <row r="14">
          <cell r="V14">
            <v>16.820473374481921</v>
          </cell>
        </row>
        <row r="15">
          <cell r="V15">
            <v>16.90923904111585</v>
          </cell>
        </row>
        <row r="16">
          <cell r="V16">
            <v>17.324978961836756</v>
          </cell>
        </row>
        <row r="17">
          <cell r="V17">
            <v>17.326568708051209</v>
          </cell>
        </row>
        <row r="18">
          <cell r="V18">
            <v>17.481443581439478</v>
          </cell>
        </row>
        <row r="19">
          <cell r="V19">
            <v>17.016553782573833</v>
          </cell>
        </row>
        <row r="20">
          <cell r="V20">
            <v>16.023969841130693</v>
          </cell>
        </row>
        <row r="21">
          <cell r="V21">
            <v>15.199684734021677</v>
          </cell>
        </row>
        <row r="22">
          <cell r="V22">
            <v>14.536199233900614</v>
          </cell>
        </row>
        <row r="23">
          <cell r="V23">
            <v>13.519988164187422</v>
          </cell>
        </row>
        <row r="24">
          <cell r="V24">
            <v>14.360067103073762</v>
          </cell>
        </row>
        <row r="25">
          <cell r="V25">
            <v>13.405537014079908</v>
          </cell>
        </row>
        <row r="26">
          <cell r="V26">
            <v>14.112252650652094</v>
          </cell>
        </row>
        <row r="27">
          <cell r="V27">
            <v>15.756650826619426</v>
          </cell>
        </row>
        <row r="28">
          <cell r="V28">
            <v>18.786426671255143</v>
          </cell>
        </row>
        <row r="29">
          <cell r="V29">
            <v>19.294873328504067</v>
          </cell>
        </row>
        <row r="30">
          <cell r="V30">
            <v>18.89126953531914</v>
          </cell>
        </row>
        <row r="31">
          <cell r="V31">
            <v>19.129177452681201</v>
          </cell>
        </row>
        <row r="32">
          <cell r="V32">
            <v>18.762043457313794</v>
          </cell>
        </row>
        <row r="33">
          <cell r="V33">
            <v>18.191114289555799</v>
          </cell>
        </row>
      </sheetData>
      <sheetData sheetId="57"/>
      <sheetData sheetId="58">
        <row r="10">
          <cell r="V10">
            <v>18.18802212429588</v>
          </cell>
        </row>
        <row r="11">
          <cell r="V11">
            <v>17.417607402845043</v>
          </cell>
        </row>
        <row r="12">
          <cell r="V12">
            <v>17.28214791302365</v>
          </cell>
        </row>
        <row r="13">
          <cell r="V13">
            <v>17.70978047286145</v>
          </cell>
        </row>
        <row r="14">
          <cell r="V14">
            <v>17.670096265302931</v>
          </cell>
        </row>
        <row r="15">
          <cell r="V15">
            <v>18.080512244970098</v>
          </cell>
        </row>
        <row r="16">
          <cell r="V16">
            <v>17.307185667553505</v>
          </cell>
        </row>
        <row r="17">
          <cell r="V17">
            <v>17.208024041220693</v>
          </cell>
        </row>
        <row r="18">
          <cell r="V18">
            <v>15.763474016600515</v>
          </cell>
        </row>
        <row r="19">
          <cell r="V19">
            <v>14.992308059148506</v>
          </cell>
        </row>
        <row r="20">
          <cell r="V20">
            <v>15.736805144075579</v>
          </cell>
        </row>
        <row r="21">
          <cell r="V21">
            <v>15.445394207949953</v>
          </cell>
        </row>
        <row r="22">
          <cell r="V22">
            <v>15.810790056630399</v>
          </cell>
        </row>
        <row r="23">
          <cell r="V23">
            <v>14.13987470485179</v>
          </cell>
        </row>
        <row r="24">
          <cell r="V24">
            <v>14.406901730291485</v>
          </cell>
        </row>
        <row r="25">
          <cell r="V25">
            <v>13.798971853980603</v>
          </cell>
        </row>
        <row r="26">
          <cell r="V26">
            <v>13.543496524501075</v>
          </cell>
        </row>
        <row r="27">
          <cell r="V27">
            <v>15.269019357819081</v>
          </cell>
        </row>
        <row r="28">
          <cell r="V28">
            <v>16.207841808912804</v>
          </cell>
        </row>
        <row r="29">
          <cell r="V29">
            <v>16.462022900068412</v>
          </cell>
        </row>
        <row r="30">
          <cell r="V30">
            <v>16.343021041675897</v>
          </cell>
        </row>
        <row r="31">
          <cell r="V31">
            <v>16.44672637730978</v>
          </cell>
        </row>
        <row r="32">
          <cell r="V32">
            <v>16.339076011288</v>
          </cell>
        </row>
        <row r="33">
          <cell r="V33">
            <v>16.232872440052265</v>
          </cell>
        </row>
      </sheetData>
      <sheetData sheetId="59"/>
      <sheetData sheetId="60">
        <row r="10">
          <cell r="V10">
            <v>16.629888461863075</v>
          </cell>
        </row>
        <row r="11">
          <cell r="V11">
            <v>16.408602891344199</v>
          </cell>
        </row>
        <row r="12">
          <cell r="V12">
            <v>16.507463194140268</v>
          </cell>
        </row>
        <row r="13">
          <cell r="V13">
            <v>17.024790035955757</v>
          </cell>
        </row>
        <row r="14">
          <cell r="V14">
            <v>17.471466433234305</v>
          </cell>
        </row>
        <row r="15">
          <cell r="V15">
            <v>17.812837037264217</v>
          </cell>
        </row>
        <row r="16">
          <cell r="V16">
            <v>18.478993324370407</v>
          </cell>
        </row>
        <row r="17">
          <cell r="V17">
            <v>19.336725030367976</v>
          </cell>
        </row>
        <row r="18">
          <cell r="V18">
            <v>19.451827492501664</v>
          </cell>
        </row>
        <row r="19">
          <cell r="V19">
            <v>19.158667774259971</v>
          </cell>
        </row>
        <row r="20">
          <cell r="V20">
            <v>19.392439112690866</v>
          </cell>
        </row>
        <row r="21">
          <cell r="V21">
            <v>19.069213882083233</v>
          </cell>
        </row>
        <row r="22">
          <cell r="V22">
            <v>19.069290577291312</v>
          </cell>
        </row>
        <row r="23">
          <cell r="V23">
            <v>19.4517831522999</v>
          </cell>
        </row>
        <row r="24">
          <cell r="V24">
            <v>19.158993086752691</v>
          </cell>
        </row>
        <row r="25">
          <cell r="V25">
            <v>19.044286924093662</v>
          </cell>
        </row>
        <row r="26">
          <cell r="V26">
            <v>18.663883573436113</v>
          </cell>
        </row>
        <row r="27">
          <cell r="V27">
            <v>17.717913647919925</v>
          </cell>
        </row>
        <row r="28">
          <cell r="V28">
            <v>17.712551274791306</v>
          </cell>
        </row>
        <row r="29">
          <cell r="V29">
            <v>17.862012603991584</v>
          </cell>
        </row>
        <row r="30">
          <cell r="V30">
            <v>18.064531706375117</v>
          </cell>
        </row>
        <row r="31">
          <cell r="V31">
            <v>18.212888045204256</v>
          </cell>
        </row>
        <row r="32">
          <cell r="V32">
            <v>18.259844689558417</v>
          </cell>
        </row>
        <row r="33">
          <cell r="V33">
            <v>18.165908004822874</v>
          </cell>
        </row>
      </sheetData>
      <sheetData sheetId="61"/>
      <sheetData sheetId="62">
        <row r="10">
          <cell r="V10">
            <v>18.247390377668015</v>
          </cell>
        </row>
        <row r="11">
          <cell r="V11">
            <v>18.147887799990396</v>
          </cell>
        </row>
        <row r="12">
          <cell r="V12">
            <v>17.948882077127926</v>
          </cell>
        </row>
        <row r="13">
          <cell r="V13">
            <v>17.849378931941992</v>
          </cell>
        </row>
        <row r="14">
          <cell r="V14">
            <v>17.550868361358916</v>
          </cell>
        </row>
        <row r="15">
          <cell r="V15">
            <v>17.74987559758554</v>
          </cell>
        </row>
        <row r="16">
          <cell r="V16">
            <v>17.809052292212581</v>
          </cell>
        </row>
        <row r="17">
          <cell r="V17">
            <v>17.611019081008472</v>
          </cell>
        </row>
        <row r="18">
          <cell r="V18">
            <v>17.407659723892976</v>
          </cell>
        </row>
        <row r="19">
          <cell r="V19">
            <v>17.861906357100608</v>
          </cell>
        </row>
        <row r="20">
          <cell r="V20">
            <v>18.236405041611604</v>
          </cell>
        </row>
        <row r="21">
          <cell r="V21">
            <v>18.086803777976261</v>
          </cell>
        </row>
        <row r="22">
          <cell r="V22">
            <v>17.180330080216233</v>
          </cell>
        </row>
        <row r="23">
          <cell r="V23">
            <v>18.042394735258473</v>
          </cell>
        </row>
        <row r="24">
          <cell r="V24">
            <v>17.677048262552621</v>
          </cell>
        </row>
        <row r="25">
          <cell r="V25">
            <v>18.059111362123833</v>
          </cell>
        </row>
        <row r="26">
          <cell r="V26">
            <v>17.834935954735549</v>
          </cell>
        </row>
        <row r="27">
          <cell r="V27">
            <v>17.890400302797339</v>
          </cell>
        </row>
        <row r="28">
          <cell r="V28">
            <v>17.324234098410489</v>
          </cell>
        </row>
        <row r="29">
          <cell r="V29">
            <v>17.725011724490624</v>
          </cell>
        </row>
        <row r="30">
          <cell r="V30">
            <v>17.827530553784428</v>
          </cell>
        </row>
        <row r="31">
          <cell r="V31">
            <v>17.76688432590214</v>
          </cell>
        </row>
        <row r="32">
          <cell r="V32">
            <v>17.713408454965037</v>
          </cell>
        </row>
        <row r="33">
          <cell r="V33">
            <v>17.563492053211185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17.948882077127926</v>
          </cell>
        </row>
        <row r="11">
          <cell r="V11">
            <v>17.614341204367648</v>
          </cell>
        </row>
        <row r="12">
          <cell r="V12">
            <v>17.41584422894687</v>
          </cell>
        </row>
        <row r="13">
          <cell r="V13">
            <v>17.384878193351305</v>
          </cell>
        </row>
        <row r="14">
          <cell r="V14">
            <v>17.384878193351305</v>
          </cell>
        </row>
        <row r="15">
          <cell r="V15">
            <v>17.550868361358916</v>
          </cell>
        </row>
        <row r="16">
          <cell r="V16">
            <v>17.607717072269775</v>
          </cell>
        </row>
        <row r="17">
          <cell r="V17">
            <v>17.196249609323459</v>
          </cell>
        </row>
        <row r="18">
          <cell r="V18">
            <v>17.034558281653215</v>
          </cell>
        </row>
        <row r="19">
          <cell r="V19">
            <v>15.873535270308363</v>
          </cell>
        </row>
        <row r="20">
          <cell r="V20">
            <v>15.660684557388775</v>
          </cell>
        </row>
        <row r="21">
          <cell r="V21">
            <v>15.946990071152323</v>
          </cell>
        </row>
        <row r="22">
          <cell r="V22">
            <v>15.177166446136104</v>
          </cell>
        </row>
        <row r="23">
          <cell r="V23">
            <v>15.455186306774396</v>
          </cell>
        </row>
        <row r="24">
          <cell r="V24">
            <v>15.097927385365686</v>
          </cell>
        </row>
        <row r="25">
          <cell r="V25">
            <v>14.449920625924273</v>
          </cell>
        </row>
        <row r="26">
          <cell r="V26">
            <v>15.591207871513445</v>
          </cell>
        </row>
        <row r="27">
          <cell r="V27">
            <v>14.835673732948036</v>
          </cell>
        </row>
        <row r="28">
          <cell r="V28">
            <v>15.26415551542347</v>
          </cell>
        </row>
        <row r="29">
          <cell r="V29">
            <v>15.956233174423581</v>
          </cell>
        </row>
        <row r="30">
          <cell r="V30">
            <v>16.840231187612499</v>
          </cell>
        </row>
        <row r="31">
          <cell r="V31">
            <v>16.087829809272382</v>
          </cell>
        </row>
        <row r="32">
          <cell r="V32">
            <v>15.758873346416385</v>
          </cell>
        </row>
        <row r="33">
          <cell r="V33">
            <v>16.286433001831451</v>
          </cell>
        </row>
      </sheetData>
      <sheetData sheetId="5"/>
      <sheetData sheetId="6">
        <row r="10">
          <cell r="V10">
            <v>15.900385282002235</v>
          </cell>
        </row>
        <row r="11">
          <cell r="V11">
            <v>16.432434779606535</v>
          </cell>
        </row>
        <row r="12">
          <cell r="V12">
            <v>16.079502853410592</v>
          </cell>
        </row>
        <row r="13">
          <cell r="V13">
            <v>16.728614579183478</v>
          </cell>
        </row>
        <row r="14">
          <cell r="V14">
            <v>16.136250637129404</v>
          </cell>
        </row>
        <row r="15">
          <cell r="V15">
            <v>16.750878163516369</v>
          </cell>
        </row>
        <row r="16">
          <cell r="V16">
            <v>16.749369914361871</v>
          </cell>
        </row>
        <row r="17">
          <cell r="V17">
            <v>17.399761245303718</v>
          </cell>
        </row>
        <row r="18">
          <cell r="V18">
            <v>17.15945213216721</v>
          </cell>
        </row>
        <row r="19">
          <cell r="V19">
            <v>16.062085658372784</v>
          </cell>
        </row>
        <row r="20">
          <cell r="V20">
            <v>15.154541584370209</v>
          </cell>
        </row>
        <row r="21">
          <cell r="V21">
            <v>15.196114695764892</v>
          </cell>
        </row>
        <row r="22">
          <cell r="V22">
            <v>15.296556048923662</v>
          </cell>
        </row>
        <row r="23">
          <cell r="V23">
            <v>15.974634384959511</v>
          </cell>
        </row>
        <row r="24">
          <cell r="V24">
            <v>19.412400150757946</v>
          </cell>
        </row>
        <row r="25">
          <cell r="V25">
            <v>19.220257635170636</v>
          </cell>
        </row>
        <row r="26">
          <cell r="V26">
            <v>19.10064097117214</v>
          </cell>
        </row>
        <row r="27">
          <cell r="V27">
            <v>19.27766823837559</v>
          </cell>
        </row>
        <row r="28">
          <cell r="V28">
            <v>18.56868134132004</v>
          </cell>
        </row>
        <row r="29">
          <cell r="V29">
            <v>18.47631710126316</v>
          </cell>
        </row>
        <row r="30">
          <cell r="V30">
            <v>18.568169106839285</v>
          </cell>
        </row>
        <row r="31">
          <cell r="V31">
            <v>18.717143382385384</v>
          </cell>
        </row>
        <row r="32">
          <cell r="V32">
            <v>18.34115831860796</v>
          </cell>
        </row>
        <row r="33">
          <cell r="V33">
            <v>18.592158813235752</v>
          </cell>
        </row>
      </sheetData>
      <sheetData sheetId="7"/>
      <sheetData sheetId="8">
        <row r="10">
          <cell r="V10">
            <v>18.362343943563676</v>
          </cell>
        </row>
        <row r="11">
          <cell r="V11">
            <v>18.164373847183533</v>
          </cell>
        </row>
        <row r="12">
          <cell r="V12">
            <v>18.110578644397734</v>
          </cell>
        </row>
        <row r="13">
          <cell r="V13">
            <v>18.606808943805596</v>
          </cell>
        </row>
        <row r="14">
          <cell r="V14">
            <v>18.362343943563676</v>
          </cell>
        </row>
        <row r="15">
          <cell r="V15">
            <v>17.496042418103766</v>
          </cell>
        </row>
        <row r="16">
          <cell r="V16">
            <v>17.822294145855341</v>
          </cell>
        </row>
        <row r="17">
          <cell r="V17">
            <v>18.330230181357688</v>
          </cell>
        </row>
        <row r="18">
          <cell r="V18">
            <v>16.198182029975722</v>
          </cell>
        </row>
        <row r="19">
          <cell r="V19">
            <v>14.317456614596878</v>
          </cell>
        </row>
        <row r="20">
          <cell r="V20">
            <v>14.465813963106008</v>
          </cell>
        </row>
        <row r="21">
          <cell r="V21">
            <v>14.015095523820817</v>
          </cell>
        </row>
        <row r="22">
          <cell r="V22">
            <v>14.335992813780111</v>
          </cell>
        </row>
        <row r="23">
          <cell r="V23">
            <v>12.966091520057155</v>
          </cell>
        </row>
        <row r="24">
          <cell r="V24">
            <v>13.665897080555887</v>
          </cell>
        </row>
        <row r="25">
          <cell r="V25">
            <v>13.440500867144502</v>
          </cell>
        </row>
        <row r="26">
          <cell r="V26">
            <v>13.541248139743956</v>
          </cell>
        </row>
        <row r="27">
          <cell r="V27">
            <v>13.767095721082624</v>
          </cell>
        </row>
        <row r="28">
          <cell r="V28">
            <v>17.206886943026561</v>
          </cell>
        </row>
        <row r="29">
          <cell r="V29">
            <v>18.27036910566822</v>
          </cell>
        </row>
        <row r="30">
          <cell r="V30">
            <v>18.270344771301044</v>
          </cell>
        </row>
        <row r="31">
          <cell r="V31">
            <v>18.466989181081452</v>
          </cell>
        </row>
        <row r="32">
          <cell r="V32">
            <v>18.43526833397182</v>
          </cell>
        </row>
        <row r="33">
          <cell r="V33">
            <v>18.343057464181634</v>
          </cell>
        </row>
      </sheetData>
      <sheetData sheetId="9"/>
      <sheetData sheetId="10">
        <row r="10">
          <cell r="V10">
            <v>18.535010143183552</v>
          </cell>
        </row>
        <row r="11">
          <cell r="V11">
            <v>18.535010143183548</v>
          </cell>
        </row>
        <row r="12">
          <cell r="V12">
            <v>17.571784375970843</v>
          </cell>
        </row>
        <row r="13">
          <cell r="V13">
            <v>16.050415126128669</v>
          </cell>
        </row>
        <row r="14">
          <cell r="V14">
            <v>15.084137876511898</v>
          </cell>
        </row>
        <row r="15">
          <cell r="V15">
            <v>15.372368662618049</v>
          </cell>
        </row>
        <row r="16">
          <cell r="V16">
            <v>16.878230764844314</v>
          </cell>
        </row>
        <row r="17">
          <cell r="V17">
            <v>17.038856313938574</v>
          </cell>
        </row>
        <row r="18">
          <cell r="V18">
            <v>17.695100247213915</v>
          </cell>
        </row>
        <row r="19">
          <cell r="V19">
            <v>17.638994550901099</v>
          </cell>
        </row>
        <row r="20">
          <cell r="V20">
            <v>17.714982284257363</v>
          </cell>
        </row>
        <row r="21">
          <cell r="V21">
            <v>17.415006957900719</v>
          </cell>
        </row>
        <row r="22">
          <cell r="V22">
            <v>16.297200605034742</v>
          </cell>
        </row>
        <row r="23">
          <cell r="V23">
            <v>14.668425312532037</v>
          </cell>
        </row>
        <row r="24">
          <cell r="V24">
            <v>12.887536483246546</v>
          </cell>
        </row>
        <row r="25">
          <cell r="V25">
            <v>11.129002705216061</v>
          </cell>
        </row>
        <row r="26">
          <cell r="V26">
            <v>12.298545003278669</v>
          </cell>
        </row>
        <row r="27">
          <cell r="V27">
            <v>12.330019048337745</v>
          </cell>
        </row>
        <row r="28">
          <cell r="V28">
            <v>11.426681022752598</v>
          </cell>
        </row>
        <row r="29">
          <cell r="V29">
            <v>11.335616568268421</v>
          </cell>
        </row>
        <row r="30">
          <cell r="V30">
            <v>11.248053383154684</v>
          </cell>
        </row>
        <row r="31">
          <cell r="V31">
            <v>8.8245686106425882</v>
          </cell>
        </row>
        <row r="32">
          <cell r="V32">
            <v>8.9080750755777824</v>
          </cell>
        </row>
        <row r="33">
          <cell r="V33">
            <v>8.9932756013795192</v>
          </cell>
        </row>
      </sheetData>
      <sheetData sheetId="11"/>
      <sheetData sheetId="12">
        <row r="10">
          <cell r="V10">
            <v>8.9441848761438756</v>
          </cell>
        </row>
        <row r="11">
          <cell r="V11">
            <v>9.249070563730994</v>
          </cell>
        </row>
        <row r="12">
          <cell r="V12">
            <v>9.0592999927560935</v>
          </cell>
        </row>
        <row r="13">
          <cell r="V13">
            <v>9.5306045548459011</v>
          </cell>
        </row>
        <row r="14">
          <cell r="V14">
            <v>9.6183191649589848</v>
          </cell>
        </row>
        <row r="15">
          <cell r="V15">
            <v>9.9825516689831328</v>
          </cell>
        </row>
        <row r="16">
          <cell r="V16">
            <v>10.16360978982553</v>
          </cell>
        </row>
        <row r="17">
          <cell r="V17">
            <v>10.699252435266139</v>
          </cell>
        </row>
        <row r="18">
          <cell r="V18">
            <v>11.063649370411385</v>
          </cell>
        </row>
        <row r="19">
          <cell r="V19">
            <v>11.836722141777289</v>
          </cell>
        </row>
        <row r="20">
          <cell r="V20">
            <v>12.753369532472286</v>
          </cell>
        </row>
        <row r="21">
          <cell r="V21">
            <v>12.923025288148082</v>
          </cell>
        </row>
        <row r="22">
          <cell r="V22">
            <v>12.907910516753624</v>
          </cell>
        </row>
        <row r="23">
          <cell r="V23">
            <v>13.941159444478156</v>
          </cell>
        </row>
        <row r="24">
          <cell r="V24">
            <v>14.13696845561272</v>
          </cell>
        </row>
        <row r="25">
          <cell r="V25">
            <v>15.557276175531745</v>
          </cell>
        </row>
        <row r="26">
          <cell r="V26">
            <v>15.36718461904211</v>
          </cell>
        </row>
        <row r="27">
          <cell r="V27">
            <v>15.013172222293914</v>
          </cell>
        </row>
        <row r="28">
          <cell r="V28">
            <v>14.91079308074878</v>
          </cell>
        </row>
        <row r="29">
          <cell r="V29">
            <v>14.661061082877856</v>
          </cell>
        </row>
        <row r="30">
          <cell r="V30">
            <v>14.660768002619324</v>
          </cell>
        </row>
        <row r="31">
          <cell r="V31">
            <v>14.660768002619324</v>
          </cell>
        </row>
        <row r="32">
          <cell r="V32">
            <v>14.864499156605346</v>
          </cell>
        </row>
        <row r="33">
          <cell r="V33">
            <v>14.092034274481167</v>
          </cell>
        </row>
      </sheetData>
      <sheetData sheetId="13"/>
      <sheetData sheetId="14">
        <row r="10">
          <cell r="V10">
            <v>13.380555507340048</v>
          </cell>
        </row>
        <row r="11">
          <cell r="V11">
            <v>13.247143804545852</v>
          </cell>
        </row>
        <row r="12">
          <cell r="V12">
            <v>13.310216720020415</v>
          </cell>
        </row>
        <row r="13">
          <cell r="V13">
            <v>13.869097998927652</v>
          </cell>
        </row>
        <row r="14">
          <cell r="V14">
            <v>14.167629568636068</v>
          </cell>
        </row>
        <row r="15">
          <cell r="V15">
            <v>14.267139713490529</v>
          </cell>
        </row>
        <row r="16">
          <cell r="V16">
            <v>14.310999524913766</v>
          </cell>
        </row>
        <row r="17">
          <cell r="V17">
            <v>14.354270055030772</v>
          </cell>
        </row>
        <row r="18">
          <cell r="V18">
            <v>13.780207292162281</v>
          </cell>
        </row>
        <row r="19">
          <cell r="V19">
            <v>13.745235866216248</v>
          </cell>
        </row>
        <row r="20">
          <cell r="V20">
            <v>13.181063717317127</v>
          </cell>
        </row>
        <row r="21">
          <cell r="V21">
            <v>13.634215720461265</v>
          </cell>
        </row>
        <row r="22">
          <cell r="V22">
            <v>14.003477108314364</v>
          </cell>
        </row>
        <row r="23">
          <cell r="V23">
            <v>12.996451723442529</v>
          </cell>
        </row>
        <row r="24">
          <cell r="V24">
            <v>12.066304873226638</v>
          </cell>
        </row>
        <row r="25">
          <cell r="V25">
            <v>13.108288998906142</v>
          </cell>
        </row>
        <row r="26">
          <cell r="V26">
            <v>12.886832999400974</v>
          </cell>
        </row>
        <row r="27">
          <cell r="V27">
            <v>12.579094655658071</v>
          </cell>
        </row>
        <row r="28">
          <cell r="V28">
            <v>13.00231797047109</v>
          </cell>
        </row>
        <row r="29">
          <cell r="V29">
            <v>13.148526306706282</v>
          </cell>
        </row>
        <row r="30">
          <cell r="V30">
            <v>12.833261112008593</v>
          </cell>
        </row>
        <row r="31">
          <cell r="V31">
            <v>12.769427416128405</v>
          </cell>
        </row>
        <row r="32">
          <cell r="V32">
            <v>12.792112316608728</v>
          </cell>
        </row>
        <row r="33">
          <cell r="V33">
            <v>12.896882920658493</v>
          </cell>
        </row>
      </sheetData>
      <sheetData sheetId="15"/>
      <sheetData sheetId="16">
        <row r="10">
          <cell r="V10">
            <v>12.577156578294334</v>
          </cell>
        </row>
        <row r="11">
          <cell r="V11">
            <v>12.753725282187357</v>
          </cell>
        </row>
        <row r="12">
          <cell r="V12">
            <v>12.83003790196449</v>
          </cell>
        </row>
        <row r="13">
          <cell r="V13">
            <v>12.398770502181366</v>
          </cell>
        </row>
        <row r="14">
          <cell r="V14">
            <v>12.577156578294334</v>
          </cell>
        </row>
        <row r="15">
          <cell r="V15">
            <v>13.101566306303084</v>
          </cell>
        </row>
        <row r="16">
          <cell r="V16">
            <v>13.396176567973667</v>
          </cell>
        </row>
        <row r="17">
          <cell r="V17">
            <v>13.21057478078216</v>
          </cell>
        </row>
        <row r="18">
          <cell r="V18">
            <v>13.065887497060281</v>
          </cell>
        </row>
        <row r="19">
          <cell r="V19">
            <v>13.564147033045909</v>
          </cell>
        </row>
        <row r="20">
          <cell r="V20">
            <v>13.038908530037666</v>
          </cell>
        </row>
        <row r="21">
          <cell r="V21">
            <v>13.16491951140147</v>
          </cell>
        </row>
        <row r="22">
          <cell r="V22">
            <v>12.795603248805506</v>
          </cell>
        </row>
        <row r="23">
          <cell r="V23">
            <v>12.47126549484693</v>
          </cell>
        </row>
        <row r="24">
          <cell r="V24">
            <v>12.860044129628244</v>
          </cell>
        </row>
        <row r="25">
          <cell r="V25">
            <v>12.860463608766432</v>
          </cell>
        </row>
        <row r="26">
          <cell r="V26">
            <v>11.971113191397096</v>
          </cell>
        </row>
        <row r="27">
          <cell r="V27">
            <v>12.621786942734589</v>
          </cell>
        </row>
        <row r="28">
          <cell r="V28">
            <v>13.689947699793326</v>
          </cell>
        </row>
        <row r="29">
          <cell r="V29">
            <v>14.120118642028634</v>
          </cell>
        </row>
        <row r="30">
          <cell r="V30">
            <v>13.913389633543174</v>
          </cell>
        </row>
        <row r="31">
          <cell r="V31">
            <v>14.193744110806458</v>
          </cell>
        </row>
        <row r="32">
          <cell r="V32">
            <v>13.972931816266504</v>
          </cell>
        </row>
        <row r="33">
          <cell r="V33">
            <v>13.897791296262438</v>
          </cell>
        </row>
      </sheetData>
      <sheetData sheetId="17"/>
      <sheetData sheetId="18">
        <row r="10">
          <cell r="V10">
            <v>14.161578695002634</v>
          </cell>
        </row>
        <row r="11">
          <cell r="V11">
            <v>13.638789027124368</v>
          </cell>
        </row>
        <row r="12">
          <cell r="V12">
            <v>12.753725282187359</v>
          </cell>
        </row>
        <row r="13">
          <cell r="V13">
            <v>12.852068234583149</v>
          </cell>
        </row>
        <row r="14">
          <cell r="V14">
            <v>13.272913340066228</v>
          </cell>
        </row>
        <row r="15">
          <cell r="V15">
            <v>13.442592537422533</v>
          </cell>
        </row>
        <row r="16">
          <cell r="V16">
            <v>13.107988957865974</v>
          </cell>
        </row>
        <row r="17">
          <cell r="V17">
            <v>13.092554248362514</v>
          </cell>
        </row>
        <row r="18">
          <cell r="V18">
            <v>12.776342707983066</v>
          </cell>
        </row>
        <row r="19">
          <cell r="V19">
            <v>12.86725545771268</v>
          </cell>
        </row>
        <row r="20">
          <cell r="V20">
            <v>12.755446765735199</v>
          </cell>
        </row>
        <row r="21">
          <cell r="V21">
            <v>13.320536436965304</v>
          </cell>
        </row>
        <row r="22">
          <cell r="V22">
            <v>13.163019875135753</v>
          </cell>
        </row>
        <row r="23">
          <cell r="V23">
            <v>14.100440845053381</v>
          </cell>
        </row>
        <row r="24">
          <cell r="V24">
            <v>13.675618386474721</v>
          </cell>
        </row>
        <row r="25">
          <cell r="V25">
            <v>14.794395070763393</v>
          </cell>
        </row>
        <row r="26">
          <cell r="V26">
            <v>14.151770547092028</v>
          </cell>
        </row>
        <row r="27">
          <cell r="V27">
            <v>14.385324575598419</v>
          </cell>
        </row>
        <row r="28">
          <cell r="V28">
            <v>14.615760671305809</v>
          </cell>
        </row>
        <row r="29">
          <cell r="V29">
            <v>15.049404498340307</v>
          </cell>
        </row>
        <row r="30">
          <cell r="V30">
            <v>15.049245124554968</v>
          </cell>
        </row>
        <row r="31">
          <cell r="V31">
            <v>14.955810435281112</v>
          </cell>
        </row>
        <row r="32">
          <cell r="V32">
            <v>14.545482110172241</v>
          </cell>
        </row>
        <row r="33">
          <cell r="V33">
            <v>14.660185862942523</v>
          </cell>
        </row>
      </sheetData>
      <sheetData sheetId="19"/>
      <sheetData sheetId="20">
        <row r="10">
          <cell r="V10">
            <v>14.260316876819171</v>
          </cell>
        </row>
        <row r="11">
          <cell r="V11">
            <v>13.814791316627815</v>
          </cell>
        </row>
        <row r="12">
          <cell r="V12">
            <v>14.303650432689411</v>
          </cell>
        </row>
        <row r="13">
          <cell r="V13">
            <v>14.233566723533384</v>
          </cell>
        </row>
        <row r="14">
          <cell r="V14">
            <v>14.006647551704836</v>
          </cell>
        </row>
        <row r="15">
          <cell r="V15">
            <v>13.442592537422531</v>
          </cell>
        </row>
        <row r="16">
          <cell r="V16">
            <v>13.930216033197976</v>
          </cell>
        </row>
        <row r="17">
          <cell r="V17">
            <v>14.209078781234465</v>
          </cell>
        </row>
        <row r="18">
          <cell r="V18">
            <v>14.070357486288419</v>
          </cell>
        </row>
        <row r="19">
          <cell r="V19">
            <v>14.25949080547139</v>
          </cell>
        </row>
        <row r="20">
          <cell r="V20">
            <v>14.526175858735611</v>
          </cell>
        </row>
        <row r="21">
          <cell r="V21">
            <v>13.293788469796223</v>
          </cell>
        </row>
        <row r="22">
          <cell r="V22">
            <v>13.948242348916891</v>
          </cell>
        </row>
        <row r="23">
          <cell r="V23">
            <v>14.929885561493041</v>
          </cell>
        </row>
        <row r="24">
          <cell r="V24">
            <v>14.8759324775666</v>
          </cell>
        </row>
        <row r="25">
          <cell r="V25">
            <v>15.100824043736026</v>
          </cell>
        </row>
        <row r="26">
          <cell r="V26">
            <v>15.166793316899918</v>
          </cell>
        </row>
        <row r="27">
          <cell r="V27">
            <v>15.019816715800733</v>
          </cell>
        </row>
        <row r="28">
          <cell r="V28">
            <v>14.921488659079319</v>
          </cell>
        </row>
        <row r="29">
          <cell r="V29">
            <v>15.352457417747132</v>
          </cell>
        </row>
        <row r="30">
          <cell r="V30">
            <v>14.984975410343001</v>
          </cell>
        </row>
        <row r="31">
          <cell r="V31">
            <v>14.946329175351227</v>
          </cell>
        </row>
        <row r="32">
          <cell r="V32">
            <v>14.750990900615145</v>
          </cell>
        </row>
        <row r="33">
          <cell r="V33">
            <v>14.398964851138132</v>
          </cell>
        </row>
      </sheetData>
      <sheetData sheetId="21"/>
      <sheetData sheetId="22">
        <row r="10">
          <cell r="V10">
            <v>13.479688161873314</v>
          </cell>
        </row>
        <row r="11">
          <cell r="V11">
            <v>13.111442543234418</v>
          </cell>
        </row>
        <row r="12">
          <cell r="V12">
            <v>12.813279498455872</v>
          </cell>
        </row>
        <row r="13">
          <cell r="V13">
            <v>13.630421820473181</v>
          </cell>
        </row>
        <row r="14">
          <cell r="V14">
            <v>13.47105325729118</v>
          </cell>
        </row>
        <row r="15">
          <cell r="V15">
            <v>13.174170331832018</v>
          </cell>
        </row>
        <row r="16">
          <cell r="V16">
            <v>13.066984895790203</v>
          </cell>
        </row>
        <row r="17">
          <cell r="V17">
            <v>13.151324508838044</v>
          </cell>
        </row>
        <row r="18">
          <cell r="V18">
            <v>13.006844693826377</v>
          </cell>
        </row>
        <row r="19">
          <cell r="V19">
            <v>13.032168358265162</v>
          </cell>
        </row>
        <row r="20">
          <cell r="V20">
            <v>13.209717350514772</v>
          </cell>
        </row>
        <row r="21">
          <cell r="V21">
            <v>13.292439131643967</v>
          </cell>
        </row>
        <row r="22">
          <cell r="V22">
            <v>13.373517068960131</v>
          </cell>
        </row>
        <row r="23">
          <cell r="V23">
            <v>12.638058650123314</v>
          </cell>
        </row>
        <row r="24">
          <cell r="V24">
            <v>11.881526203989848</v>
          </cell>
        </row>
        <row r="25">
          <cell r="V25">
            <v>12.122176005094</v>
          </cell>
        </row>
        <row r="26">
          <cell r="V26">
            <v>14.994961712585081</v>
          </cell>
        </row>
        <row r="27">
          <cell r="V27">
            <v>15.763961922888974</v>
          </cell>
        </row>
        <row r="28">
          <cell r="V28">
            <v>15.354923382299146</v>
          </cell>
        </row>
        <row r="29">
          <cell r="V29">
            <v>14.939791191842282</v>
          </cell>
        </row>
        <row r="30">
          <cell r="V30">
            <v>14.752481456078105</v>
          </cell>
        </row>
        <row r="31">
          <cell r="V31">
            <v>14.050043119366794</v>
          </cell>
        </row>
        <row r="32">
          <cell r="V32">
            <v>13.84614428811105</v>
          </cell>
        </row>
        <row r="33">
          <cell r="V33">
            <v>13.438082785747383</v>
          </cell>
        </row>
      </sheetData>
      <sheetData sheetId="23"/>
      <sheetData sheetId="24">
        <row r="10">
          <cell r="V10">
            <v>13.012055098922357</v>
          </cell>
        </row>
        <row r="11">
          <cell r="V11">
            <v>13.172517714526011</v>
          </cell>
        </row>
        <row r="12">
          <cell r="V12">
            <v>13.570564726490337</v>
          </cell>
        </row>
        <row r="13">
          <cell r="V13">
            <v>14.068119234591132</v>
          </cell>
        </row>
        <row r="14">
          <cell r="V14">
            <v>14.366649669155041</v>
          </cell>
        </row>
        <row r="15">
          <cell r="V15">
            <v>14.565669012916404</v>
          </cell>
        </row>
        <row r="16">
          <cell r="V16">
            <v>15.180594793375423</v>
          </cell>
        </row>
        <row r="17">
          <cell r="V17">
            <v>15.734280112717393</v>
          </cell>
        </row>
        <row r="18">
          <cell r="V18">
            <v>14.945986515889659</v>
          </cell>
        </row>
        <row r="19">
          <cell r="V19">
            <v>14.25251002630298</v>
          </cell>
        </row>
        <row r="20">
          <cell r="V20">
            <v>13.117175471777394</v>
          </cell>
        </row>
        <row r="21">
          <cell r="V21">
            <v>13.849708022650981</v>
          </cell>
        </row>
        <row r="22">
          <cell r="V22">
            <v>14.234101343540553</v>
          </cell>
        </row>
        <row r="23">
          <cell r="V23">
            <v>13.243819945801247</v>
          </cell>
        </row>
        <row r="24">
          <cell r="V24">
            <v>13.730471257967864</v>
          </cell>
        </row>
        <row r="25">
          <cell r="V25">
            <v>14.737155396830344</v>
          </cell>
        </row>
        <row r="26">
          <cell r="V26">
            <v>14.782047675629936</v>
          </cell>
        </row>
        <row r="27">
          <cell r="V27">
            <v>15.172305939782436</v>
          </cell>
        </row>
        <row r="28">
          <cell r="V28">
            <v>15.388497449869131</v>
          </cell>
        </row>
        <row r="29">
          <cell r="V29">
            <v>16.494309719883169</v>
          </cell>
        </row>
        <row r="30">
          <cell r="V30">
            <v>16.901542904371375</v>
          </cell>
        </row>
        <row r="31">
          <cell r="V31">
            <v>16.189725523432855</v>
          </cell>
        </row>
        <row r="32">
          <cell r="V32">
            <v>15.937391660909851</v>
          </cell>
        </row>
        <row r="33">
          <cell r="V33">
            <v>16.546006787404036</v>
          </cell>
        </row>
      </sheetData>
      <sheetData sheetId="25"/>
      <sheetData sheetId="26">
        <row r="10">
          <cell r="V10">
            <v>16.49047447401016</v>
          </cell>
        </row>
        <row r="11">
          <cell r="V11">
            <v>15.993575215083407</v>
          </cell>
        </row>
        <row r="12">
          <cell r="V12">
            <v>15.6293200349425</v>
          </cell>
        </row>
        <row r="13">
          <cell r="V13">
            <v>14.530174900828191</v>
          </cell>
        </row>
        <row r="14">
          <cell r="V14">
            <v>14.50165043600264</v>
          </cell>
        </row>
        <row r="15">
          <cell r="V15">
            <v>14.303650432689412</v>
          </cell>
        </row>
        <row r="16">
          <cell r="V16">
            <v>14.137783410465859</v>
          </cell>
        </row>
        <row r="17">
          <cell r="V17">
            <v>14.845552449622726</v>
          </cell>
        </row>
        <row r="18">
          <cell r="V18">
            <v>15.035723812102999</v>
          </cell>
        </row>
        <row r="19">
          <cell r="V19">
            <v>14.942656498921604</v>
          </cell>
        </row>
        <row r="20">
          <cell r="V20">
            <v>13.737359403967648</v>
          </cell>
        </row>
        <row r="21">
          <cell r="V21">
            <v>15.328737595023606</v>
          </cell>
        </row>
        <row r="22">
          <cell r="V22">
            <v>13.543849125423296</v>
          </cell>
        </row>
        <row r="23">
          <cell r="V23">
            <v>13.304931732757208</v>
          </cell>
        </row>
        <row r="24">
          <cell r="V24">
            <v>15.381899026516017</v>
          </cell>
        </row>
        <row r="25">
          <cell r="V25">
            <v>14.789714987444896</v>
          </cell>
        </row>
        <row r="26">
          <cell r="V26">
            <v>15.036942195752436</v>
          </cell>
        </row>
        <row r="27">
          <cell r="V27">
            <v>14.24726605373665</v>
          </cell>
        </row>
        <row r="28">
          <cell r="V28">
            <v>14.200479246575448</v>
          </cell>
        </row>
        <row r="29">
          <cell r="V29">
            <v>14.466769790379828</v>
          </cell>
        </row>
        <row r="30">
          <cell r="V30">
            <v>14.374309225202813</v>
          </cell>
        </row>
        <row r="31">
          <cell r="V31">
            <v>14.477758652380345</v>
          </cell>
        </row>
        <row r="32">
          <cell r="V32">
            <v>14.420186312818347</v>
          </cell>
        </row>
        <row r="33">
          <cell r="V33">
            <v>14.466650543290926</v>
          </cell>
        </row>
      </sheetData>
      <sheetData sheetId="27"/>
      <sheetData sheetId="28">
        <row r="10">
          <cell r="V10">
            <v>14.504084006017292</v>
          </cell>
        </row>
        <row r="11">
          <cell r="V11">
            <v>14.482065740214882</v>
          </cell>
        </row>
        <row r="12">
          <cell r="V12">
            <v>14.383462100565332</v>
          </cell>
        </row>
        <row r="13">
          <cell r="V13">
            <v>14.530174900828193</v>
          </cell>
        </row>
        <row r="14">
          <cell r="V14">
            <v>14.431305941265709</v>
          </cell>
        </row>
        <row r="15">
          <cell r="V15">
            <v>14.530174900828191</v>
          </cell>
        </row>
        <row r="16">
          <cell r="V16">
            <v>13.990169263846683</v>
          </cell>
        </row>
        <row r="17">
          <cell r="V17">
            <v>13.720294879367849</v>
          </cell>
        </row>
        <row r="18">
          <cell r="V18">
            <v>13.516703626999011</v>
          </cell>
        </row>
        <row r="19">
          <cell r="V19">
            <v>14.438770156240313</v>
          </cell>
        </row>
        <row r="20">
          <cell r="V20">
            <v>13.501570968366993</v>
          </cell>
        </row>
        <row r="21">
          <cell r="V21">
            <v>13.25805825152373</v>
          </cell>
        </row>
        <row r="22">
          <cell r="V22">
            <v>14.368673406833262</v>
          </cell>
        </row>
        <row r="23">
          <cell r="V23">
            <v>14.764676192904</v>
          </cell>
        </row>
        <row r="24">
          <cell r="V24">
            <v>14.765949990102582</v>
          </cell>
        </row>
        <row r="25">
          <cell r="V25">
            <v>14.236993931126607</v>
          </cell>
        </row>
        <row r="26">
          <cell r="V26">
            <v>15.227961537998562</v>
          </cell>
        </row>
        <row r="27">
          <cell r="V27">
            <v>15.342346338043816</v>
          </cell>
        </row>
        <row r="28">
          <cell r="V28">
            <v>15.50610194887501</v>
          </cell>
        </row>
        <row r="29">
          <cell r="V29">
            <v>15.456458554100394</v>
          </cell>
        </row>
        <row r="30">
          <cell r="V30">
            <v>15.193405355758994</v>
          </cell>
        </row>
        <row r="31">
          <cell r="V31">
            <v>15.455887000076054</v>
          </cell>
        </row>
        <row r="32">
          <cell r="V32">
            <v>15.401041038586296</v>
          </cell>
        </row>
        <row r="33">
          <cell r="V33">
            <v>15.510538703603601</v>
          </cell>
        </row>
      </sheetData>
      <sheetData sheetId="29"/>
      <sheetData sheetId="30">
        <row r="10">
          <cell r="V10">
            <v>15.689618245577536</v>
          </cell>
        </row>
        <row r="11">
          <cell r="V11">
            <v>15.346405024507504</v>
          </cell>
        </row>
        <row r="12">
          <cell r="V12">
            <v>14.876474971729499</v>
          </cell>
        </row>
        <row r="13">
          <cell r="V13">
            <v>14.260316876819177</v>
          </cell>
        </row>
        <row r="14">
          <cell r="V14">
            <v>14.431305941265714</v>
          </cell>
        </row>
        <row r="15">
          <cell r="V15">
            <v>14.260316876819177</v>
          </cell>
        </row>
        <row r="16">
          <cell r="V16">
            <v>14.591917959641169</v>
          </cell>
        </row>
        <row r="17">
          <cell r="V17">
            <v>14.802153843833951</v>
          </cell>
        </row>
        <row r="18">
          <cell r="V18">
            <v>14.509292581279261</v>
          </cell>
        </row>
        <row r="19">
          <cell r="V19">
            <v>14.538071713404655</v>
          </cell>
        </row>
        <row r="20">
          <cell r="V20">
            <v>14.821521974622872</v>
          </cell>
        </row>
        <row r="21">
          <cell r="V21">
            <v>14.653169157796636</v>
          </cell>
        </row>
        <row r="22">
          <cell r="V22">
            <v>14.485647376317173</v>
          </cell>
        </row>
        <row r="23">
          <cell r="V23">
            <v>14.384238013606327</v>
          </cell>
        </row>
        <row r="24">
          <cell r="V24">
            <v>16.508550338932253</v>
          </cell>
        </row>
        <row r="25">
          <cell r="V25">
            <v>16.740095594838518</v>
          </cell>
        </row>
        <row r="26">
          <cell r="V26">
            <v>16.288575248537018</v>
          </cell>
        </row>
        <row r="27">
          <cell r="V27">
            <v>16.392346490233056</v>
          </cell>
        </row>
        <row r="28">
          <cell r="V28">
            <v>16.079197443674914</v>
          </cell>
        </row>
        <row r="29">
          <cell r="V29">
            <v>16.390716512651441</v>
          </cell>
        </row>
        <row r="30">
          <cell r="V30">
            <v>16.2881876185888</v>
          </cell>
        </row>
        <row r="31">
          <cell r="V31">
            <v>16.183954869172528</v>
          </cell>
        </row>
        <row r="32">
          <cell r="V32">
            <v>16.236255374081928</v>
          </cell>
        </row>
        <row r="33">
          <cell r="V33">
            <v>16.192537814706803</v>
          </cell>
        </row>
      </sheetData>
      <sheetData sheetId="31"/>
      <sheetData sheetId="32">
        <row r="10">
          <cell r="V10">
            <v>16.282267132220003</v>
          </cell>
        </row>
        <row r="11">
          <cell r="V11">
            <v>16.420152410571031</v>
          </cell>
        </row>
        <row r="12">
          <cell r="V12">
            <v>16.283581444542694</v>
          </cell>
        </row>
        <row r="13">
          <cell r="V13">
            <v>16.887989610632637</v>
          </cell>
        </row>
        <row r="14">
          <cell r="V14">
            <v>16.719045540436984</v>
          </cell>
        </row>
        <row r="15">
          <cell r="V15">
            <v>16.356809053388506</v>
          </cell>
        </row>
        <row r="16">
          <cell r="V16">
            <v>16.395101476975082</v>
          </cell>
        </row>
        <row r="17">
          <cell r="V17">
            <v>17.001652760754645</v>
          </cell>
        </row>
        <row r="18">
          <cell r="V18">
            <v>16.955311554939428</v>
          </cell>
        </row>
        <row r="19">
          <cell r="V19">
            <v>15.546639891219273</v>
          </cell>
        </row>
        <row r="20">
          <cell r="V20">
            <v>15.602655984874175</v>
          </cell>
        </row>
        <row r="21">
          <cell r="V21">
            <v>15.784226884686344</v>
          </cell>
        </row>
        <row r="22">
          <cell r="V22">
            <v>15.463577405898766</v>
          </cell>
        </row>
        <row r="23">
          <cell r="V23">
            <v>15.191831028344721</v>
          </cell>
        </row>
        <row r="24">
          <cell r="V24">
            <v>14.853562525962229</v>
          </cell>
        </row>
        <row r="25">
          <cell r="V25">
            <v>15.357278299577571</v>
          </cell>
        </row>
        <row r="26">
          <cell r="V26">
            <v>16.114829039426613</v>
          </cell>
        </row>
        <row r="27">
          <cell r="V27">
            <v>15.663007363526741</v>
          </cell>
        </row>
        <row r="28">
          <cell r="V28">
            <v>15.822744430039595</v>
          </cell>
        </row>
        <row r="29">
          <cell r="V29">
            <v>16.085557204166264</v>
          </cell>
        </row>
        <row r="30">
          <cell r="V30">
            <v>16.397262432981368</v>
          </cell>
        </row>
        <row r="31">
          <cell r="V31">
            <v>16.703882443614745</v>
          </cell>
        </row>
        <row r="32">
          <cell r="V32">
            <v>16.391507543657546</v>
          </cell>
        </row>
        <row r="33">
          <cell r="V33">
            <v>16.443157953929578</v>
          </cell>
        </row>
      </sheetData>
      <sheetData sheetId="33"/>
      <sheetData sheetId="34">
        <row r="10">
          <cell r="V10">
            <v>16.522593700551717</v>
          </cell>
        </row>
        <row r="11">
          <cell r="V11">
            <v>16.085595245271392</v>
          </cell>
        </row>
        <row r="12">
          <cell r="V12">
            <v>15.41997605829205</v>
          </cell>
        </row>
        <row r="13">
          <cell r="V13">
            <v>15.462271027165572</v>
          </cell>
        </row>
        <row r="14">
          <cell r="V14">
            <v>14.86751021229718</v>
          </cell>
        </row>
        <row r="15">
          <cell r="V15">
            <v>14.570125290572683</v>
          </cell>
        </row>
        <row r="16">
          <cell r="V16">
            <v>14.388430192285256</v>
          </cell>
        </row>
        <row r="17">
          <cell r="V17">
            <v>14.715694825796989</v>
          </cell>
        </row>
        <row r="18">
          <cell r="V18">
            <v>14.509157241712147</v>
          </cell>
        </row>
        <row r="19">
          <cell r="V19">
            <v>14.277289796825107</v>
          </cell>
        </row>
        <row r="20">
          <cell r="V20">
            <v>14.213949661180042</v>
          </cell>
        </row>
        <row r="21">
          <cell r="V21">
            <v>13.446717670096756</v>
          </cell>
        </row>
        <row r="22">
          <cell r="V22">
            <v>12.652193389748575</v>
          </cell>
        </row>
        <row r="23">
          <cell r="V23">
            <v>10.892096182371182</v>
          </cell>
        </row>
        <row r="24">
          <cell r="V24">
            <v>10.708195859107201</v>
          </cell>
        </row>
        <row r="25">
          <cell r="V25">
            <v>14.949904485867625</v>
          </cell>
        </row>
        <row r="26">
          <cell r="V26">
            <v>14.604190395784133</v>
          </cell>
        </row>
        <row r="27">
          <cell r="V27">
            <v>14.573943392313936</v>
          </cell>
        </row>
        <row r="28">
          <cell r="V28">
            <v>14.156520506845437</v>
          </cell>
        </row>
        <row r="29">
          <cell r="V29">
            <v>13.947847479305333</v>
          </cell>
        </row>
        <row r="30">
          <cell r="V30">
            <v>14.330715727795429</v>
          </cell>
        </row>
        <row r="31">
          <cell r="V31">
            <v>14.079596473037274</v>
          </cell>
        </row>
        <row r="32">
          <cell r="V32">
            <v>13.684943397806176</v>
          </cell>
        </row>
        <row r="33">
          <cell r="V33">
            <v>13.620424586023203</v>
          </cell>
        </row>
      </sheetData>
      <sheetData sheetId="35"/>
      <sheetData sheetId="36">
        <row r="10">
          <cell r="V10">
            <v>13.34640443274197</v>
          </cell>
        </row>
        <row r="11">
          <cell r="V11">
            <v>11.728855096234481</v>
          </cell>
        </row>
        <row r="12">
          <cell r="V12">
            <v>13.145970074915281</v>
          </cell>
        </row>
        <row r="13">
          <cell r="V13">
            <v>12.453835843919618</v>
          </cell>
        </row>
        <row r="14">
          <cell r="V14">
            <v>12.285461537544155</v>
          </cell>
        </row>
        <row r="15">
          <cell r="V15">
            <v>12.62058847266386</v>
          </cell>
        </row>
        <row r="16">
          <cell r="V16">
            <v>11.876469931072341</v>
          </cell>
        </row>
        <row r="17">
          <cell r="V17">
            <v>11.933605210732562</v>
          </cell>
        </row>
        <row r="18">
          <cell r="V18">
            <v>11.603514426398759</v>
          </cell>
        </row>
        <row r="19">
          <cell r="V19">
            <v>10.595350885924281</v>
          </cell>
        </row>
        <row r="20">
          <cell r="V20">
            <v>8.256703056418603</v>
          </cell>
        </row>
        <row r="21">
          <cell r="V21">
            <v>4.7440928999960477</v>
          </cell>
        </row>
        <row r="22">
          <cell r="V22">
            <v>3.5313338411012305</v>
          </cell>
        </row>
        <row r="23">
          <cell r="V23">
            <v>1.8360177120787988</v>
          </cell>
        </row>
        <row r="24">
          <cell r="V24">
            <v>-0.90874288459730079</v>
          </cell>
        </row>
        <row r="25">
          <cell r="V25">
            <v>0.34550844017235122</v>
          </cell>
        </row>
        <row r="26">
          <cell r="V26">
            <v>-1.3999536221945001</v>
          </cell>
        </row>
        <row r="27">
          <cell r="V27">
            <v>-0.7185536774458452</v>
          </cell>
        </row>
        <row r="28">
          <cell r="V28">
            <v>0.63900915796574231</v>
          </cell>
        </row>
        <row r="29">
          <cell r="V29">
            <v>0.43315995500349691</v>
          </cell>
        </row>
        <row r="30">
          <cell r="V30">
            <v>1.2099451094331197</v>
          </cell>
        </row>
        <row r="31">
          <cell r="V31">
            <v>1.6810025597900264</v>
          </cell>
        </row>
        <row r="32">
          <cell r="V32">
            <v>2.4130323725136869</v>
          </cell>
        </row>
        <row r="33">
          <cell r="V33">
            <v>2.4947620693100596</v>
          </cell>
        </row>
      </sheetData>
      <sheetData sheetId="37"/>
      <sheetData sheetId="38">
        <row r="10">
          <cell r="V10">
            <v>2.7994669171481528</v>
          </cell>
        </row>
        <row r="11">
          <cell r="V11">
            <v>1.722380452748705</v>
          </cell>
        </row>
        <row r="12">
          <cell r="V12">
            <v>0.96543350743213985</v>
          </cell>
        </row>
        <row r="13">
          <cell r="V13">
            <v>0.7761762285084941</v>
          </cell>
        </row>
        <row r="14">
          <cell r="V14">
            <v>0.80895207745894215</v>
          </cell>
        </row>
        <row r="15">
          <cell r="V15">
            <v>1.0535265988720606</v>
          </cell>
        </row>
        <row r="16">
          <cell r="V16">
            <v>1.4701121003343562</v>
          </cell>
        </row>
        <row r="17">
          <cell r="V17">
            <v>1.4618088194801966</v>
          </cell>
        </row>
        <row r="18">
          <cell r="V18">
            <v>1.9562660728315084</v>
          </cell>
        </row>
        <row r="19">
          <cell r="V19">
            <v>2.2363836196927802</v>
          </cell>
        </row>
        <row r="20">
          <cell r="V20">
            <v>2.6160100481815993</v>
          </cell>
        </row>
        <row r="21">
          <cell r="V21">
            <v>2.5267963919981167</v>
          </cell>
        </row>
        <row r="22">
          <cell r="V22">
            <v>2.8286694230218412</v>
          </cell>
        </row>
        <row r="23">
          <cell r="V23">
            <v>3.4964712114928465</v>
          </cell>
        </row>
        <row r="24">
          <cell r="V24">
            <v>3.2761713421570917</v>
          </cell>
        </row>
        <row r="25">
          <cell r="V25">
            <v>3.9447914286176817</v>
          </cell>
        </row>
        <row r="26">
          <cell r="V26">
            <v>4.1538201483732822</v>
          </cell>
        </row>
        <row r="27">
          <cell r="V27">
            <v>4.30530267046964</v>
          </cell>
        </row>
        <row r="28">
          <cell r="V28">
            <v>4.3912218711353121</v>
          </cell>
        </row>
        <row r="29">
          <cell r="V29">
            <v>4.9142037235640927</v>
          </cell>
        </row>
        <row r="30">
          <cell r="V30">
            <v>5.1118398508656933</v>
          </cell>
        </row>
        <row r="31">
          <cell r="V31">
            <v>5.4870769343597834</v>
          </cell>
        </row>
        <row r="32">
          <cell r="V32">
            <v>5.4867189739556013</v>
          </cell>
        </row>
        <row r="33">
          <cell r="V33">
            <v>5.3744996589791691</v>
          </cell>
        </row>
      </sheetData>
      <sheetData sheetId="39"/>
      <sheetData sheetId="40">
        <row r="10">
          <cell r="V10">
            <v>5.3663581798876567</v>
          </cell>
        </row>
        <row r="11">
          <cell r="V11">
            <v>5.2692193231215478</v>
          </cell>
        </row>
        <row r="12">
          <cell r="V12">
            <v>5.4236963349916909</v>
          </cell>
        </row>
        <row r="13">
          <cell r="V13">
            <v>5.7759306248182041</v>
          </cell>
        </row>
        <row r="14">
          <cell r="V14">
            <v>5.6780837081716964</v>
          </cell>
        </row>
        <row r="15">
          <cell r="V15">
            <v>5.7532759812580005</v>
          </cell>
        </row>
        <row r="16">
          <cell r="V16">
            <v>5.9329818143970794</v>
          </cell>
        </row>
        <row r="17">
          <cell r="V17">
            <v>5.7718546508965121</v>
          </cell>
        </row>
        <row r="18">
          <cell r="V18">
            <v>6.0248536743968284</v>
          </cell>
        </row>
        <row r="19">
          <cell r="V19">
            <v>5.9966391795906446</v>
          </cell>
        </row>
        <row r="20">
          <cell r="V20">
            <v>7.572163783965161</v>
          </cell>
        </row>
        <row r="21">
          <cell r="V21">
            <v>6.6820313616474847</v>
          </cell>
        </row>
        <row r="22">
          <cell r="V22">
            <v>7.1621498865226334</v>
          </cell>
        </row>
        <row r="23">
          <cell r="V23">
            <v>6.923822223696364</v>
          </cell>
        </row>
        <row r="24">
          <cell r="V24">
            <v>7.1617806999137219</v>
          </cell>
        </row>
        <row r="25">
          <cell r="V25">
            <v>7.1841066920765222</v>
          </cell>
        </row>
        <row r="26">
          <cell r="V26">
            <v>7.0940518404363893</v>
          </cell>
        </row>
        <row r="27">
          <cell r="V27">
            <v>7.2736973000164857</v>
          </cell>
        </row>
        <row r="28">
          <cell r="V28">
            <v>7.4325382288821178</v>
          </cell>
        </row>
        <row r="29">
          <cell r="V29">
            <v>7.1265569255768151</v>
          </cell>
        </row>
        <row r="30">
          <cell r="V30">
            <v>7.064268333287675</v>
          </cell>
        </row>
        <row r="31">
          <cell r="V31">
            <v>6.8458298964368787</v>
          </cell>
        </row>
        <row r="32">
          <cell r="V32">
            <v>6.8217359618015347</v>
          </cell>
        </row>
        <row r="33">
          <cell r="V33">
            <v>6.2151843870628083</v>
          </cell>
        </row>
      </sheetData>
      <sheetData sheetId="41"/>
      <sheetData sheetId="42">
        <row r="10">
          <cell r="V10">
            <v>5.8584447702995899</v>
          </cell>
        </row>
        <row r="11">
          <cell r="V11">
            <v>5.4598586475084332</v>
          </cell>
        </row>
        <row r="12">
          <cell r="V12">
            <v>5.3602117631748509</v>
          </cell>
        </row>
        <row r="13">
          <cell r="V13">
            <v>5.260564737386356</v>
          </cell>
        </row>
        <row r="14">
          <cell r="V14">
            <v>5.2605647373863587</v>
          </cell>
        </row>
        <row r="15">
          <cell r="V15">
            <v>5.1609175701426411</v>
          </cell>
        </row>
        <row r="16">
          <cell r="V16">
            <v>5.4060228067265079</v>
          </cell>
        </row>
        <row r="17">
          <cell r="V17">
            <v>8.4020389731009217</v>
          </cell>
        </row>
        <row r="18">
          <cell r="V18">
            <v>9.5334939346753735</v>
          </cell>
        </row>
        <row r="19">
          <cell r="V19">
            <v>9.580208922514279</v>
          </cell>
        </row>
        <row r="20">
          <cell r="V20">
            <v>9.0468659651965666</v>
          </cell>
        </row>
        <row r="21">
          <cell r="V21">
            <v>8.3309692841496048</v>
          </cell>
        </row>
        <row r="22">
          <cell r="V22">
            <v>9.9086004248617456</v>
          </cell>
        </row>
        <row r="23">
          <cell r="V23">
            <v>8.3161756212938638</v>
          </cell>
        </row>
        <row r="24">
          <cell r="V24">
            <v>8.480641400834612</v>
          </cell>
        </row>
        <row r="25">
          <cell r="V25">
            <v>8.6451598644084626</v>
          </cell>
        </row>
        <row r="26">
          <cell r="V26">
            <v>10.737948447942006</v>
          </cell>
        </row>
        <row r="27">
          <cell r="V27">
            <v>10.441159451764957</v>
          </cell>
        </row>
        <row r="28">
          <cell r="V28">
            <v>10.418636999101107</v>
          </cell>
        </row>
        <row r="29">
          <cell r="V29">
            <v>10.089051738916407</v>
          </cell>
        </row>
        <row r="30">
          <cell r="V30">
            <v>9.3415708174965157</v>
          </cell>
        </row>
        <row r="31">
          <cell r="V31">
            <v>8.7027329223272876</v>
          </cell>
        </row>
        <row r="32">
          <cell r="V32">
            <v>8.3753200400165078</v>
          </cell>
        </row>
        <row r="33">
          <cell r="V33">
            <v>8.4570740208928221</v>
          </cell>
        </row>
      </sheetData>
      <sheetData sheetId="43"/>
      <sheetData sheetId="44">
        <row r="10">
          <cell r="V10">
            <v>7.8981090123147633</v>
          </cell>
        </row>
        <row r="11">
          <cell r="V11">
            <v>8.2499139793746732</v>
          </cell>
        </row>
        <row r="12">
          <cell r="V12">
            <v>10.442022515822908</v>
          </cell>
        </row>
        <row r="13">
          <cell r="V13">
            <v>10.286586345406164</v>
          </cell>
        </row>
        <row r="14">
          <cell r="V14">
            <v>10.286586345406164</v>
          </cell>
        </row>
        <row r="15">
          <cell r="V15">
            <v>10.030321430305547</v>
          </cell>
        </row>
        <row r="16">
          <cell r="V16">
            <v>9.8272116285092252</v>
          </cell>
        </row>
        <row r="17">
          <cell r="V17">
            <v>10.161860198587153</v>
          </cell>
        </row>
        <row r="18">
          <cell r="V18">
            <v>9.6194613131625903</v>
          </cell>
        </row>
        <row r="19">
          <cell r="V19">
            <v>10.026933399990574</v>
          </cell>
        </row>
        <row r="20">
          <cell r="V20">
            <v>9.2643013988884135</v>
          </cell>
        </row>
        <row r="21">
          <cell r="V21">
            <v>9.1889046042544589</v>
          </cell>
        </row>
        <row r="22">
          <cell r="V22">
            <v>7.3826332239087193</v>
          </cell>
        </row>
        <row r="23">
          <cell r="V23">
            <v>6.10541636573332</v>
          </cell>
        </row>
        <row r="24">
          <cell r="V24">
            <v>5.730145898079865</v>
          </cell>
        </row>
        <row r="25">
          <cell r="V25">
            <v>5.9206392691680918</v>
          </cell>
        </row>
        <row r="26">
          <cell r="V26">
            <v>11.591889025676197</v>
          </cell>
        </row>
        <row r="27">
          <cell r="V27">
            <v>12.032392646450127</v>
          </cell>
        </row>
        <row r="28">
          <cell r="V28">
            <v>11.183426691173752</v>
          </cell>
        </row>
        <row r="29">
          <cell r="V29">
            <v>10.737192456412023</v>
          </cell>
        </row>
        <row r="30">
          <cell r="V30">
            <v>10.367169932092047</v>
          </cell>
        </row>
        <row r="31">
          <cell r="V31">
            <v>9.9293804786627877</v>
          </cell>
        </row>
        <row r="32">
          <cell r="V32">
            <v>9.4182595470433608</v>
          </cell>
        </row>
        <row r="33">
          <cell r="V33">
            <v>9.213837989684091</v>
          </cell>
        </row>
      </sheetData>
      <sheetData sheetId="45"/>
      <sheetData sheetId="46">
        <row r="10">
          <cell r="V10">
            <v>8.879393317952438</v>
          </cell>
        </row>
        <row r="11">
          <cell r="V11">
            <v>8.3830230342497956</v>
          </cell>
        </row>
        <row r="12">
          <cell r="V12">
            <v>8.1844729205570683</v>
          </cell>
        </row>
        <row r="13">
          <cell r="V13">
            <v>9.4339490682684346</v>
          </cell>
        </row>
        <row r="14">
          <cell r="V14">
            <v>9.6327408048494743</v>
          </cell>
        </row>
        <row r="15">
          <cell r="V15">
            <v>10.566998850160962</v>
          </cell>
        </row>
        <row r="16">
          <cell r="V16">
            <v>10.572238130279395</v>
          </cell>
        </row>
        <row r="17">
          <cell r="V17">
            <v>10.697420077830843</v>
          </cell>
        </row>
        <row r="18">
          <cell r="V18">
            <v>10.763952415668326</v>
          </cell>
        </row>
        <row r="19">
          <cell r="V19">
            <v>10.251809022916856</v>
          </cell>
        </row>
        <row r="20">
          <cell r="V20">
            <v>10.049960899829747</v>
          </cell>
        </row>
        <row r="21">
          <cell r="V21">
            <v>10.06475579508516</v>
          </cell>
        </row>
        <row r="22">
          <cell r="V22">
            <v>8.8492717581016649</v>
          </cell>
        </row>
        <row r="23">
          <cell r="V23">
            <v>8.4093940669323839</v>
          </cell>
        </row>
        <row r="24">
          <cell r="V24">
            <v>7.9716216381020057</v>
          </cell>
        </row>
        <row r="25">
          <cell r="V25">
            <v>8.0882881442129264</v>
          </cell>
        </row>
        <row r="26">
          <cell r="V26">
            <v>11.685171726753108</v>
          </cell>
        </row>
        <row r="27">
          <cell r="V27">
            <v>12.432383080625856</v>
          </cell>
        </row>
        <row r="28">
          <cell r="V28">
            <v>12.648999704163387</v>
          </cell>
        </row>
        <row r="29">
          <cell r="V29">
            <v>12.013144134545222</v>
          </cell>
        </row>
        <row r="30">
          <cell r="V30">
            <v>11.357677753843468</v>
          </cell>
        </row>
        <row r="31">
          <cell r="V31">
            <v>10.162901125910574</v>
          </cell>
        </row>
        <row r="32">
          <cell r="V32">
            <v>9.7798225616514429</v>
          </cell>
        </row>
        <row r="33">
          <cell r="V33">
            <v>9.3417770461661611</v>
          </cell>
        </row>
      </sheetData>
      <sheetData sheetId="47"/>
      <sheetData sheetId="48">
        <row r="10">
          <cell r="V10">
            <v>8.6808460616987873</v>
          </cell>
        </row>
        <row r="11">
          <cell r="V11">
            <v>9.1918810968134252</v>
          </cell>
        </row>
        <row r="12">
          <cell r="V12">
            <v>8.7481264762786957</v>
          </cell>
        </row>
        <row r="13">
          <cell r="V13">
            <v>8.8477685513242683</v>
          </cell>
        </row>
        <row r="14">
          <cell r="V14">
            <v>8.9474104849254559</v>
          </cell>
        </row>
        <row r="15">
          <cell r="V15">
            <v>9.3989155518662955</v>
          </cell>
        </row>
        <row r="16">
          <cell r="V16">
            <v>9.6486517465560322</v>
          </cell>
        </row>
        <row r="17">
          <cell r="V17">
            <v>10.976206801848614</v>
          </cell>
        </row>
        <row r="18">
          <cell r="V18">
            <v>11.177928967751766</v>
          </cell>
        </row>
        <row r="19">
          <cell r="V19">
            <v>10.080637778514166</v>
          </cell>
        </row>
        <row r="20">
          <cell r="V20">
            <v>10.165935159957412</v>
          </cell>
        </row>
        <row r="21">
          <cell r="V21">
            <v>10.876510575890537</v>
          </cell>
        </row>
        <row r="22">
          <cell r="V22">
            <v>9.7434938422681476</v>
          </cell>
        </row>
        <row r="23">
          <cell r="V23">
            <v>9.1298890364002716</v>
          </cell>
        </row>
        <row r="24">
          <cell r="V24">
            <v>9.4067110154577449</v>
          </cell>
        </row>
        <row r="25">
          <cell r="V25">
            <v>10.895447681937208</v>
          </cell>
        </row>
        <row r="26">
          <cell r="V26">
            <v>13.441965802934716</v>
          </cell>
        </row>
        <row r="27">
          <cell r="V27">
            <v>14.350116757869323</v>
          </cell>
        </row>
        <row r="28">
          <cell r="V28">
            <v>14.511631078973403</v>
          </cell>
        </row>
        <row r="29">
          <cell r="V29">
            <v>13.64724368421726</v>
          </cell>
        </row>
        <row r="30">
          <cell r="V30">
            <v>13.231890368206344</v>
          </cell>
        </row>
        <row r="31">
          <cell r="V31">
            <v>12.323120641314359</v>
          </cell>
        </row>
        <row r="32">
          <cell r="V32">
            <v>11.939919178682356</v>
          </cell>
        </row>
        <row r="33">
          <cell r="V33">
            <v>11.460891487909389</v>
          </cell>
        </row>
      </sheetData>
      <sheetData sheetId="49"/>
      <sheetData sheetId="50">
        <row r="10">
          <cell r="V10">
            <v>10.871735084726145</v>
          </cell>
        </row>
        <row r="11">
          <cell r="V11">
            <v>10.541358913822329</v>
          </cell>
        </row>
        <row r="12">
          <cell r="V12">
            <v>10.765535248708678</v>
          </cell>
        </row>
        <row r="13">
          <cell r="V13">
            <v>10.688376796864391</v>
          </cell>
        </row>
        <row r="14">
          <cell r="V14">
            <v>10.833376250115673</v>
          </cell>
        </row>
        <row r="15">
          <cell r="V15">
            <v>10.582748974847533</v>
          </cell>
        </row>
        <row r="16">
          <cell r="V16">
            <v>10.761608280934311</v>
          </cell>
        </row>
        <row r="17">
          <cell r="V17">
            <v>11.548084288470761</v>
          </cell>
        </row>
        <row r="18">
          <cell r="V18">
            <v>11.446430754063947</v>
          </cell>
        </row>
        <row r="19">
          <cell r="V19">
            <v>11.306042440556599</v>
          </cell>
        </row>
        <row r="20">
          <cell r="V20">
            <v>11.10412066203097</v>
          </cell>
        </row>
        <row r="21">
          <cell r="V21">
            <v>10.144290953214377</v>
          </cell>
        </row>
        <row r="22">
          <cell r="V22">
            <v>8.3934805159090917</v>
          </cell>
        </row>
        <row r="23">
          <cell r="V23">
            <v>7.3334910183957289</v>
          </cell>
        </row>
        <row r="24">
          <cell r="V24">
            <v>7.7755080900303115</v>
          </cell>
        </row>
        <row r="25">
          <cell r="V25">
            <v>7.1579516910931664</v>
          </cell>
        </row>
        <row r="26">
          <cell r="V26">
            <v>10.081171016457223</v>
          </cell>
        </row>
        <row r="27">
          <cell r="V27">
            <v>13.25576016759441</v>
          </cell>
        </row>
        <row r="28">
          <cell r="V28">
            <v>14.431587705331767</v>
          </cell>
        </row>
        <row r="29">
          <cell r="V29">
            <v>14.032433921712052</v>
          </cell>
        </row>
        <row r="30">
          <cell r="V30">
            <v>13.396059049114038</v>
          </cell>
        </row>
        <row r="31">
          <cell r="V31">
            <v>12.360194815604107</v>
          </cell>
        </row>
        <row r="32">
          <cell r="V32">
            <v>11.701361103811111</v>
          </cell>
        </row>
        <row r="33">
          <cell r="V33">
            <v>11.287182472697138</v>
          </cell>
        </row>
      </sheetData>
      <sheetData sheetId="51"/>
      <sheetData sheetId="52">
        <row r="10">
          <cell r="V10">
            <v>11.100455658719428</v>
          </cell>
        </row>
        <row r="11">
          <cell r="V11">
            <v>11.397832186444878</v>
          </cell>
        </row>
        <row r="12">
          <cell r="V12">
            <v>10.70543825187549</v>
          </cell>
        </row>
        <row r="13">
          <cell r="V13">
            <v>10.455617248044984</v>
          </cell>
        </row>
        <row r="14">
          <cell r="V14">
            <v>11.227864333650153</v>
          </cell>
        </row>
        <row r="15">
          <cell r="V15">
            <v>10.553563355153701</v>
          </cell>
        </row>
        <row r="16">
          <cell r="V16">
            <v>11.042260516242584</v>
          </cell>
        </row>
        <row r="17">
          <cell r="V17">
            <v>11.449555003894606</v>
          </cell>
        </row>
        <row r="18">
          <cell r="V18">
            <v>11.303316353367856</v>
          </cell>
        </row>
        <row r="19">
          <cell r="V19">
            <v>10.609812897468084</v>
          </cell>
        </row>
        <row r="20">
          <cell r="V20">
            <v>10.021671592773624</v>
          </cell>
        </row>
        <row r="21">
          <cell r="V21">
            <v>9.1450845090310722</v>
          </cell>
        </row>
        <row r="22">
          <cell r="V22">
            <v>7.721390818653834</v>
          </cell>
        </row>
        <row r="23">
          <cell r="V23">
            <v>7.6308297725680596</v>
          </cell>
        </row>
        <row r="24">
          <cell r="V24">
            <v>6.0820979867680318</v>
          </cell>
        </row>
        <row r="25">
          <cell r="V25">
            <v>5.7111946029241443</v>
          </cell>
        </row>
        <row r="26">
          <cell r="V26">
            <v>10.227163484933818</v>
          </cell>
        </row>
        <row r="27">
          <cell r="V27">
            <v>10.737818047281957</v>
          </cell>
        </row>
        <row r="28">
          <cell r="V28">
            <v>12.494252692395154</v>
          </cell>
        </row>
        <row r="29">
          <cell r="V29">
            <v>12.555899448080014</v>
          </cell>
        </row>
        <row r="30">
          <cell r="V30">
            <v>12.176269161921848</v>
          </cell>
        </row>
        <row r="31">
          <cell r="V31">
            <v>12.502554544140759</v>
          </cell>
        </row>
        <row r="32">
          <cell r="V32">
            <v>12.114885111569079</v>
          </cell>
        </row>
        <row r="33">
          <cell r="V33">
            <v>12.041412486582516</v>
          </cell>
        </row>
      </sheetData>
      <sheetData sheetId="53"/>
      <sheetData sheetId="54">
        <row r="10">
          <cell r="V10">
            <v>11.496971529678646</v>
          </cell>
        </row>
        <row r="11">
          <cell r="V11">
            <v>11.23445422649262</v>
          </cell>
        </row>
        <row r="12">
          <cell r="V12">
            <v>11.298692508758327</v>
          </cell>
        </row>
        <row r="13">
          <cell r="V13">
            <v>11.024256382644715</v>
          </cell>
        </row>
        <row r="14">
          <cell r="V14">
            <v>10.924863955263579</v>
          </cell>
        </row>
        <row r="15">
          <cell r="V15">
            <v>11.082721236993089</v>
          </cell>
        </row>
        <row r="16">
          <cell r="V16">
            <v>11.122429809835872</v>
          </cell>
        </row>
        <row r="17">
          <cell r="V17">
            <v>13.152643936445649</v>
          </cell>
        </row>
        <row r="18">
          <cell r="V18">
            <v>12.898177808249015</v>
          </cell>
        </row>
        <row r="19">
          <cell r="V19">
            <v>11.40426624574782</v>
          </cell>
        </row>
        <row r="20">
          <cell r="V20">
            <v>12.093460931552761</v>
          </cell>
        </row>
        <row r="21">
          <cell r="V21">
            <v>11.402663822063886</v>
          </cell>
        </row>
        <row r="22">
          <cell r="V22">
            <v>9.733299983841281</v>
          </cell>
        </row>
        <row r="23">
          <cell r="V23">
            <v>8.4144148001468988</v>
          </cell>
        </row>
        <row r="24">
          <cell r="V24">
            <v>9.229300946889504</v>
          </cell>
        </row>
        <row r="25">
          <cell r="V25">
            <v>8.7625587568659018</v>
          </cell>
        </row>
        <row r="26">
          <cell r="V26">
            <v>12.684536759178149</v>
          </cell>
        </row>
        <row r="27">
          <cell r="V27">
            <v>13.573730233987462</v>
          </cell>
        </row>
        <row r="28">
          <cell r="V28">
            <v>12.469794150419746</v>
          </cell>
        </row>
        <row r="29">
          <cell r="V29">
            <v>13.258938850674092</v>
          </cell>
        </row>
        <row r="30">
          <cell r="V30">
            <v>13.656649702968176</v>
          </cell>
        </row>
        <row r="31">
          <cell r="V31">
            <v>13.234691836367251</v>
          </cell>
        </row>
        <row r="32">
          <cell r="V32">
            <v>13.023598895160815</v>
          </cell>
        </row>
        <row r="33">
          <cell r="V33">
            <v>12.097914861308707</v>
          </cell>
        </row>
      </sheetData>
      <sheetData sheetId="55"/>
      <sheetData sheetId="56">
        <row r="10">
          <cell r="V10">
            <v>11.819580473383285</v>
          </cell>
        </row>
        <row r="11">
          <cell r="V11">
            <v>11.720962448859424</v>
          </cell>
        </row>
        <row r="12">
          <cell r="V12">
            <v>11.326485022385064</v>
          </cell>
        </row>
        <row r="13">
          <cell r="V13">
            <v>11.267270665362121</v>
          </cell>
        </row>
        <row r="14">
          <cell r="V14">
            <v>11.06333770366221</v>
          </cell>
        </row>
        <row r="15">
          <cell r="V15">
            <v>10.802989103474394</v>
          </cell>
        </row>
        <row r="16">
          <cell r="V16">
            <v>10.80952182632328</v>
          </cell>
        </row>
        <row r="17">
          <cell r="V17">
            <v>12.19025285336585</v>
          </cell>
        </row>
        <row r="18">
          <cell r="V18">
            <v>12.549725334065087</v>
          </cell>
        </row>
        <row r="19">
          <cell r="V19">
            <v>12.405728822559444</v>
          </cell>
        </row>
        <row r="20">
          <cell r="V20">
            <v>11.903581430358308</v>
          </cell>
        </row>
        <row r="21">
          <cell r="V21">
            <v>11.442185840796698</v>
          </cell>
        </row>
        <row r="22">
          <cell r="V22">
            <v>9.3339653082951859</v>
          </cell>
        </row>
        <row r="23">
          <cell r="V23">
            <v>8.4183324097129333</v>
          </cell>
        </row>
        <row r="24">
          <cell r="V24">
            <v>9.0329827382792516</v>
          </cell>
        </row>
        <row r="25">
          <cell r="V25">
            <v>9.1932836595881788</v>
          </cell>
        </row>
        <row r="26">
          <cell r="V26">
            <v>8.7081064543570257</v>
          </cell>
        </row>
        <row r="27">
          <cell r="V27">
            <v>9.1487093660884717</v>
          </cell>
        </row>
        <row r="28">
          <cell r="V28">
            <v>11.705729032555023</v>
          </cell>
        </row>
        <row r="29">
          <cell r="V29">
            <v>11.470327523064405</v>
          </cell>
        </row>
        <row r="30">
          <cell r="V30">
            <v>10.920642493730744</v>
          </cell>
        </row>
        <row r="31">
          <cell r="V31">
            <v>11.407566809115666</v>
          </cell>
        </row>
        <row r="32">
          <cell r="V32">
            <v>11.262684774461372</v>
          </cell>
        </row>
        <row r="33">
          <cell r="V33">
            <v>11.046996939711688</v>
          </cell>
        </row>
      </sheetData>
      <sheetData sheetId="57"/>
      <sheetData sheetId="58">
        <row r="10">
          <cell r="V10">
            <v>10.860356091071973</v>
          </cell>
        </row>
        <row r="11">
          <cell r="V11">
            <v>11.168387419648962</v>
          </cell>
        </row>
        <row r="12">
          <cell r="V12">
            <v>11.23445422649262</v>
          </cell>
        </row>
        <row r="13">
          <cell r="V13">
            <v>10.772850107147953</v>
          </cell>
        </row>
        <row r="14">
          <cell r="V14">
            <v>10.64037368055795</v>
          </cell>
        </row>
        <row r="15">
          <cell r="V15">
            <v>10.64037368055795</v>
          </cell>
        </row>
        <row r="16">
          <cell r="V16">
            <v>10.913557821098234</v>
          </cell>
        </row>
        <row r="17">
          <cell r="V17">
            <v>12.505601030664055</v>
          </cell>
        </row>
        <row r="18">
          <cell r="V18">
            <v>11.888031289600752</v>
          </cell>
        </row>
        <row r="19">
          <cell r="V19">
            <v>11.509495998665255</v>
          </cell>
        </row>
        <row r="20">
          <cell r="V20">
            <v>9.979978370119035</v>
          </cell>
        </row>
        <row r="21">
          <cell r="V21">
            <v>9.8486748102146535</v>
          </cell>
        </row>
        <row r="22">
          <cell r="V22">
            <v>8.6582104399805306</v>
          </cell>
        </row>
        <row r="23">
          <cell r="V23">
            <v>8.2729087949911282</v>
          </cell>
        </row>
        <row r="24">
          <cell r="V24">
            <v>8.3439049408199963</v>
          </cell>
        </row>
        <row r="25">
          <cell r="V25">
            <v>8.1171282797757858</v>
          </cell>
        </row>
        <row r="26">
          <cell r="V26">
            <v>8.4461329599814174</v>
          </cell>
        </row>
        <row r="27">
          <cell r="V27">
            <v>10.57819161560262</v>
          </cell>
        </row>
        <row r="28">
          <cell r="V28">
            <v>10.281514485247829</v>
          </cell>
        </row>
        <row r="29">
          <cell r="V29">
            <v>10.266496604354074</v>
          </cell>
        </row>
        <row r="30">
          <cell r="V30">
            <v>10.190089302827399</v>
          </cell>
        </row>
        <row r="31">
          <cell r="V31">
            <v>10.115766992190627</v>
          </cell>
        </row>
        <row r="32">
          <cell r="V32">
            <v>11.196492459399725</v>
          </cell>
        </row>
        <row r="33">
          <cell r="V33">
            <v>11.334675977914751</v>
          </cell>
        </row>
      </sheetData>
      <sheetData sheetId="59"/>
      <sheetData sheetId="60">
        <row r="10">
          <cell r="V10">
            <v>11.319949207830613</v>
          </cell>
        </row>
        <row r="11">
          <cell r="V11">
            <v>9.8937599423198073</v>
          </cell>
        </row>
        <row r="12">
          <cell r="V12">
            <v>10.21843256106032</v>
          </cell>
        </row>
        <row r="13">
          <cell r="V13">
            <v>10.612867698592087</v>
          </cell>
        </row>
        <row r="14">
          <cell r="V14">
            <v>10.409170127882931</v>
          </cell>
        </row>
        <row r="15">
          <cell r="V15">
            <v>10.310413121036136</v>
          </cell>
        </row>
        <row r="16">
          <cell r="V16">
            <v>10.535144642361631</v>
          </cell>
        </row>
        <row r="17">
          <cell r="V17">
            <v>12.13620418241134</v>
          </cell>
        </row>
        <row r="18">
          <cell r="V18">
            <v>11.093645105086662</v>
          </cell>
        </row>
        <row r="19">
          <cell r="V19">
            <v>10.869849808142883</v>
          </cell>
        </row>
        <row r="20">
          <cell r="V20">
            <v>11.104971878089506</v>
          </cell>
        </row>
        <row r="21">
          <cell r="V21">
            <v>11.025650917904382</v>
          </cell>
        </row>
        <row r="22">
          <cell r="V22">
            <v>10.742894510876704</v>
          </cell>
        </row>
        <row r="23">
          <cell r="V23">
            <v>9.8155957863481529</v>
          </cell>
        </row>
        <row r="24">
          <cell r="V24">
            <v>9.889349233732327</v>
          </cell>
        </row>
        <row r="25">
          <cell r="V25">
            <v>9.7548232702870639</v>
          </cell>
        </row>
        <row r="26">
          <cell r="V26">
            <v>9.6664731149392615</v>
          </cell>
        </row>
        <row r="27">
          <cell r="V27">
            <v>10.801475615819124</v>
          </cell>
        </row>
        <row r="28">
          <cell r="V28">
            <v>11.05449897861368</v>
          </cell>
        </row>
        <row r="29">
          <cell r="V29">
            <v>11.362713846798083</v>
          </cell>
        </row>
        <row r="30">
          <cell r="V30">
            <v>11.054430652403513</v>
          </cell>
        </row>
        <row r="31">
          <cell r="V31">
            <v>10.915152915572964</v>
          </cell>
        </row>
        <row r="32">
          <cell r="V32">
            <v>11.329400133909749</v>
          </cell>
        </row>
        <row r="33">
          <cell r="V33">
            <v>11.36230673796609</v>
          </cell>
        </row>
      </sheetData>
      <sheetData sheetId="61"/>
      <sheetData sheetId="62">
        <row r="10">
          <cell r="V10">
            <v>12.893851496266599</v>
          </cell>
        </row>
        <row r="11">
          <cell r="V11">
            <v>13.886277592427906</v>
          </cell>
        </row>
        <row r="12">
          <cell r="V12">
            <v>13.813189525160722</v>
          </cell>
        </row>
        <row r="13">
          <cell r="V13">
            <v>15.270875680117552</v>
          </cell>
        </row>
        <row r="14">
          <cell r="V14">
            <v>15.491627445119329</v>
          </cell>
        </row>
        <row r="15">
          <cell r="V15">
            <v>15.629320034942504</v>
          </cell>
        </row>
        <row r="16">
          <cell r="V16">
            <v>15.681094451348141</v>
          </cell>
        </row>
        <row r="17">
          <cell r="V17">
            <v>16.49490567117423</v>
          </cell>
        </row>
        <row r="18">
          <cell r="V18">
            <v>15.867420567744643</v>
          </cell>
        </row>
        <row r="19">
          <cell r="V19">
            <v>15.441042183630215</v>
          </cell>
        </row>
        <row r="20">
          <cell r="V20">
            <v>15.109786281649502</v>
          </cell>
        </row>
        <row r="21">
          <cell r="V21">
            <v>14.086452241000471</v>
          </cell>
        </row>
        <row r="22">
          <cell r="V22">
            <v>13.315352736233164</v>
          </cell>
        </row>
        <row r="23">
          <cell r="V23">
            <v>15.728519587128588</v>
          </cell>
        </row>
        <row r="24">
          <cell r="V24">
            <v>16.989033150001539</v>
          </cell>
        </row>
        <row r="25">
          <cell r="V25">
            <v>15.77458025823339</v>
          </cell>
        </row>
        <row r="26">
          <cell r="V26">
            <v>16.136943334967963</v>
          </cell>
        </row>
        <row r="27">
          <cell r="V27">
            <v>16.032268517417407</v>
          </cell>
        </row>
        <row r="28">
          <cell r="V28">
            <v>16.445160823264846</v>
          </cell>
        </row>
        <row r="29">
          <cell r="V29">
            <v>16.54630010496885</v>
          </cell>
        </row>
        <row r="30">
          <cell r="V30">
            <v>16.648055647694363</v>
          </cell>
        </row>
        <row r="31">
          <cell r="V31">
            <v>16.597237056446211</v>
          </cell>
        </row>
        <row r="32">
          <cell r="V32">
            <v>16.900537158315526</v>
          </cell>
        </row>
        <row r="33">
          <cell r="V33">
            <v>17.15221724209885</v>
          </cell>
        </row>
      </sheetData>
      <sheetData sheetId="63"/>
      <sheetData sheetId="64">
        <row r="10">
          <cell r="V10">
            <v>17.117567733704785</v>
          </cell>
        </row>
        <row r="11">
          <cell r="V11">
            <v>17.053346960270488</v>
          </cell>
        </row>
        <row r="12">
          <cell r="V12">
            <v>16.257302881409526</v>
          </cell>
        </row>
        <row r="13">
          <cell r="V13">
            <v>16.220889616886776</v>
          </cell>
        </row>
        <row r="14">
          <cell r="V14">
            <v>15.859276301696674</v>
          </cell>
        </row>
        <row r="15">
          <cell r="V15">
            <v>15.423832785242011</v>
          </cell>
        </row>
        <row r="16">
          <cell r="V16">
            <v>15.538277375869988</v>
          </cell>
        </row>
        <row r="17">
          <cell r="V17">
            <v>15.538150475840062</v>
          </cell>
        </row>
        <row r="18">
          <cell r="V18">
            <v>15.538078047175286</v>
          </cell>
        </row>
        <row r="19">
          <cell r="V19">
            <v>15.73364130280145</v>
          </cell>
        </row>
        <row r="20">
          <cell r="V20">
            <v>15.476250375980976</v>
          </cell>
        </row>
        <row r="21">
          <cell r="V21">
            <v>15.226142098259956</v>
          </cell>
        </row>
        <row r="22">
          <cell r="V22">
            <v>14.967432780104726</v>
          </cell>
        </row>
        <row r="23">
          <cell r="V23">
            <v>14.752855490833952</v>
          </cell>
        </row>
        <row r="24">
          <cell r="V24">
            <v>14.639604272943844</v>
          </cell>
        </row>
        <row r="25">
          <cell r="V25">
            <v>14.605006171844698</v>
          </cell>
        </row>
        <row r="26">
          <cell r="V26">
            <v>14.617173388957266</v>
          </cell>
        </row>
        <row r="27">
          <cell r="V27">
            <v>14.458085160828668</v>
          </cell>
        </row>
        <row r="28">
          <cell r="V28">
            <v>14.239886790246901</v>
          </cell>
        </row>
        <row r="29">
          <cell r="V29">
            <v>14.298063131305131</v>
          </cell>
        </row>
        <row r="30">
          <cell r="V30">
            <v>14.297998326980446</v>
          </cell>
        </row>
        <row r="31">
          <cell r="V31">
            <v>14.66177146372714</v>
          </cell>
        </row>
        <row r="32">
          <cell r="V32">
            <v>14.661613761253239</v>
          </cell>
        </row>
        <row r="33">
          <cell r="V33">
            <v>14.763558983943785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14.736023231220283</v>
          </cell>
        </row>
        <row r="11">
          <cell r="V11">
            <v>15.063214061533609</v>
          </cell>
        </row>
        <row r="12">
          <cell r="V12">
            <v>15.063214061533616</v>
          </cell>
        </row>
        <row r="13">
          <cell r="V13">
            <v>15.224567163091828</v>
          </cell>
        </row>
        <row r="14">
          <cell r="V14">
            <v>15.224567163091828</v>
          </cell>
        </row>
        <row r="15">
          <cell r="V15">
            <v>15.484220314809114</v>
          </cell>
        </row>
        <row r="16">
          <cell r="V16">
            <v>15.491641916576942</v>
          </cell>
        </row>
        <row r="17">
          <cell r="V17">
            <v>15.692834187329048</v>
          </cell>
        </row>
        <row r="18">
          <cell r="V18">
            <v>16.042433482348123</v>
          </cell>
        </row>
        <row r="19">
          <cell r="V19">
            <v>16.394206586416818</v>
          </cell>
        </row>
        <row r="20">
          <cell r="V20">
            <v>16.851594926377935</v>
          </cell>
        </row>
        <row r="21">
          <cell r="V21">
            <v>17.028139100101075</v>
          </cell>
        </row>
        <row r="22">
          <cell r="V22">
            <v>16.955986866236316</v>
          </cell>
        </row>
        <row r="23">
          <cell r="V23">
            <v>17.165569885910269</v>
          </cell>
        </row>
        <row r="24">
          <cell r="V24">
            <v>17.4129785459691</v>
          </cell>
        </row>
        <row r="25">
          <cell r="V25">
            <v>18.062130600984098</v>
          </cell>
        </row>
        <row r="26">
          <cell r="V26">
            <v>17.521628997742351</v>
          </cell>
        </row>
        <row r="27">
          <cell r="V27">
            <v>17.360820623884848</v>
          </cell>
        </row>
        <row r="28">
          <cell r="V28">
            <v>17.104697969522544</v>
          </cell>
        </row>
        <row r="29">
          <cell r="V29">
            <v>17.104612618257498</v>
          </cell>
        </row>
        <row r="30">
          <cell r="V30">
            <v>17.356799305259223</v>
          </cell>
        </row>
        <row r="31">
          <cell r="V31">
            <v>16.748605088904291</v>
          </cell>
        </row>
        <row r="32">
          <cell r="V32">
            <v>15.986121472989264</v>
          </cell>
        </row>
        <row r="33">
          <cell r="V33">
            <v>15.990222765065482</v>
          </cell>
        </row>
      </sheetData>
      <sheetData sheetId="5"/>
      <sheetData sheetId="6">
        <row r="10">
          <cell r="V10">
            <v>16.12125800791166</v>
          </cell>
        </row>
        <row r="11">
          <cell r="V11">
            <v>16.320521084439797</v>
          </cell>
        </row>
        <row r="12">
          <cell r="V12">
            <v>17.01793739751766</v>
          </cell>
        </row>
        <row r="13">
          <cell r="V13">
            <v>17.117567733704782</v>
          </cell>
        </row>
        <row r="14">
          <cell r="V14">
            <v>17.01793739751766</v>
          </cell>
        </row>
        <row r="15">
          <cell r="V15">
            <v>16.918306919910844</v>
          </cell>
        </row>
        <row r="16">
          <cell r="V16">
            <v>16.394923282977587</v>
          </cell>
        </row>
        <row r="17">
          <cell r="V17">
            <v>16.799310331024895</v>
          </cell>
        </row>
        <row r="18">
          <cell r="V18">
            <v>17.809919525815655</v>
          </cell>
        </row>
        <row r="19">
          <cell r="V19">
            <v>18.433911126915323</v>
          </cell>
        </row>
        <row r="20">
          <cell r="V20">
            <v>15.257687582668137</v>
          </cell>
        </row>
        <row r="21">
          <cell r="V21">
            <v>14.732381873846478</v>
          </cell>
        </row>
        <row r="22">
          <cell r="V22">
            <v>15.13448160452443</v>
          </cell>
        </row>
        <row r="23">
          <cell r="V23">
            <v>13.704275321480582</v>
          </cell>
        </row>
        <row r="24">
          <cell r="V24">
            <v>13.340945197191273</v>
          </cell>
        </row>
        <row r="25">
          <cell r="V25">
            <v>13.595624696424972</v>
          </cell>
        </row>
        <row r="26">
          <cell r="V26">
            <v>13.63365169001187</v>
          </cell>
        </row>
        <row r="27">
          <cell r="V27">
            <v>13.857178027514609</v>
          </cell>
        </row>
        <row r="28">
          <cell r="V28">
            <v>14.122768327038283</v>
          </cell>
        </row>
        <row r="29">
          <cell r="V29">
            <v>13.722211884908692</v>
          </cell>
        </row>
        <row r="30">
          <cell r="V30">
            <v>13.991786021014406</v>
          </cell>
        </row>
        <row r="31">
          <cell r="V31">
            <v>14.259382973882026</v>
          </cell>
        </row>
        <row r="32">
          <cell r="V32">
            <v>14.284640234497004</v>
          </cell>
        </row>
        <row r="33">
          <cell r="V33">
            <v>14.093511863550495</v>
          </cell>
        </row>
      </sheetData>
      <sheetData sheetId="7"/>
      <sheetData sheetId="8">
        <row r="10">
          <cell r="V10">
            <v>14.636766602489063</v>
          </cell>
        </row>
        <row r="11">
          <cell r="V11">
            <v>14.934535631683499</v>
          </cell>
        </row>
        <row r="12">
          <cell r="V12">
            <v>14.800992793445364</v>
          </cell>
        </row>
        <row r="13">
          <cell r="V13">
            <v>15.162722503698019</v>
          </cell>
        </row>
        <row r="14">
          <cell r="V14">
            <v>15.099141601877887</v>
          </cell>
        </row>
        <row r="15">
          <cell r="V15">
            <v>14.50284184962595</v>
          </cell>
        </row>
        <row r="16">
          <cell r="V16">
            <v>14.210042396173385</v>
          </cell>
        </row>
        <row r="17">
          <cell r="V17">
            <v>13.990084327219265</v>
          </cell>
        </row>
        <row r="18">
          <cell r="V18">
            <v>13.973802164863065</v>
          </cell>
        </row>
        <row r="19">
          <cell r="V19">
            <v>14.314181416272749</v>
          </cell>
        </row>
        <row r="20">
          <cell r="V20">
            <v>13.936567945712666</v>
          </cell>
        </row>
        <row r="21">
          <cell r="V21">
            <v>13.697069028781357</v>
          </cell>
        </row>
        <row r="22">
          <cell r="V22">
            <v>14.14207844425424</v>
          </cell>
        </row>
        <row r="23">
          <cell r="V23">
            <v>14.646476559055191</v>
          </cell>
        </row>
        <row r="24">
          <cell r="V24">
            <v>14.971121539547163</v>
          </cell>
        </row>
        <row r="25">
          <cell r="V25">
            <v>14.938270948786339</v>
          </cell>
        </row>
        <row r="26">
          <cell r="V26">
            <v>14.660788887498914</v>
          </cell>
        </row>
        <row r="27">
          <cell r="V27">
            <v>14.456909157428893</v>
          </cell>
        </row>
        <row r="28">
          <cell r="V28">
            <v>14.412863896792835</v>
          </cell>
        </row>
        <row r="29">
          <cell r="V29">
            <v>14.369333592007383</v>
          </cell>
        </row>
        <row r="30">
          <cell r="V30">
            <v>13.963942133165347</v>
          </cell>
        </row>
        <row r="31">
          <cell r="V31">
            <v>13.963904389243275</v>
          </cell>
        </row>
        <row r="32">
          <cell r="V32">
            <v>13.963900508727583</v>
          </cell>
        </row>
        <row r="33">
          <cell r="V33">
            <v>13.761202837133055</v>
          </cell>
        </row>
      </sheetData>
      <sheetData sheetId="9"/>
      <sheetData sheetId="10">
        <row r="10">
          <cell r="V10">
            <v>13.769587097308031</v>
          </cell>
        </row>
        <row r="11">
          <cell r="V11">
            <v>13.570564726490336</v>
          </cell>
        </row>
        <row r="12">
          <cell r="V12">
            <v>13.570564726490336</v>
          </cell>
        </row>
        <row r="13">
          <cell r="V13">
            <v>13.21082975026682</v>
          </cell>
        </row>
        <row r="14">
          <cell r="V14">
            <v>13.21082975026682</v>
          </cell>
        </row>
        <row r="15">
          <cell r="V15">
            <v>13.310216720020417</v>
          </cell>
        </row>
        <row r="16">
          <cell r="V16">
            <v>13.293981421745952</v>
          </cell>
        </row>
        <row r="17">
          <cell r="V17">
            <v>13.436128669786029</v>
          </cell>
        </row>
        <row r="18">
          <cell r="V18">
            <v>13.354053080553921</v>
          </cell>
        </row>
        <row r="19">
          <cell r="V19">
            <v>13.912707475994717</v>
          </cell>
        </row>
        <row r="20">
          <cell r="V20">
            <v>13.946475027165038</v>
          </cell>
        </row>
        <row r="21">
          <cell r="V21">
            <v>14.171404237272029</v>
          </cell>
        </row>
        <row r="22">
          <cell r="V22">
            <v>14.326065312226262</v>
          </cell>
        </row>
        <row r="23">
          <cell r="V23">
            <v>13.973523491548656</v>
          </cell>
        </row>
        <row r="24">
          <cell r="V24">
            <v>14.033262706317776</v>
          </cell>
        </row>
        <row r="25">
          <cell r="V25">
            <v>13.961715488677916</v>
          </cell>
        </row>
        <row r="26">
          <cell r="V26">
            <v>13.464763357831046</v>
          </cell>
        </row>
        <row r="27">
          <cell r="V27">
            <v>13.19019102482266</v>
          </cell>
        </row>
        <row r="28">
          <cell r="V28">
            <v>13.190092437114847</v>
          </cell>
        </row>
        <row r="29">
          <cell r="V29">
            <v>13.189827068772166</v>
          </cell>
        </row>
        <row r="30">
          <cell r="V30">
            <v>13.518872570677901</v>
          </cell>
        </row>
        <row r="31">
          <cell r="V31">
            <v>13.127315325217896</v>
          </cell>
        </row>
        <row r="32">
          <cell r="V32">
            <v>13.127304128221889</v>
          </cell>
        </row>
        <row r="33">
          <cell r="V33">
            <v>12.856431113027719</v>
          </cell>
        </row>
      </sheetData>
      <sheetData sheetId="11"/>
      <sheetData sheetId="12">
        <row r="10">
          <cell r="V10">
            <v>13.244844661985704</v>
          </cell>
        </row>
        <row r="11">
          <cell r="V11">
            <v>13.578820481989329</v>
          </cell>
        </row>
        <row r="12">
          <cell r="V12">
            <v>13.807148009636036</v>
          </cell>
        </row>
        <row r="13">
          <cell r="V13">
            <v>13.544924832083204</v>
          </cell>
        </row>
        <row r="14">
          <cell r="V14">
            <v>12.285461537544155</v>
          </cell>
        </row>
        <row r="15">
          <cell r="V15">
            <v>12.11543134999661</v>
          </cell>
        </row>
        <row r="16">
          <cell r="V16">
            <v>11.812752397660985</v>
          </cell>
        </row>
        <row r="17">
          <cell r="V17">
            <v>11.888164522218551</v>
          </cell>
        </row>
        <row r="18">
          <cell r="V18">
            <v>12.032534409156634</v>
          </cell>
        </row>
        <row r="19">
          <cell r="V19">
            <v>12.94955168769838</v>
          </cell>
        </row>
        <row r="20">
          <cell r="V20">
            <v>12.793094400565645</v>
          </cell>
        </row>
        <row r="21">
          <cell r="V21">
            <v>13.039152582947445</v>
          </cell>
        </row>
        <row r="22">
          <cell r="V22">
            <v>12.644348687859027</v>
          </cell>
        </row>
        <row r="23">
          <cell r="V23">
            <v>13.044750735222964</v>
          </cell>
        </row>
        <row r="24">
          <cell r="V24">
            <v>12.979195895101823</v>
          </cell>
        </row>
        <row r="25">
          <cell r="V25">
            <v>14.128081994160786</v>
          </cell>
        </row>
        <row r="26">
          <cell r="V26">
            <v>15.486279011310666</v>
          </cell>
        </row>
        <row r="27">
          <cell r="V27">
            <v>14.939021513055017</v>
          </cell>
        </row>
        <row r="28">
          <cell r="V28">
            <v>14.604034232415026</v>
          </cell>
        </row>
        <row r="29">
          <cell r="V29">
            <v>14.977318362808601</v>
          </cell>
        </row>
        <row r="30">
          <cell r="V30">
            <v>14.717967592819322</v>
          </cell>
        </row>
        <row r="31">
          <cell r="V31">
            <v>14.151372002799707</v>
          </cell>
        </row>
        <row r="32">
          <cell r="V32">
            <v>14.167043202042377</v>
          </cell>
        </row>
        <row r="33">
          <cell r="V33">
            <v>13.091590798433959</v>
          </cell>
        </row>
      </sheetData>
      <sheetData sheetId="13"/>
      <sheetData sheetId="14">
        <row r="10">
          <cell r="V10">
            <v>12.873980468997949</v>
          </cell>
        </row>
        <row r="11">
          <cell r="V11">
            <v>12.475928159526413</v>
          </cell>
        </row>
        <row r="12">
          <cell r="V12">
            <v>12.81327949845587</v>
          </cell>
        </row>
        <row r="13">
          <cell r="V13">
            <v>12.488346567484896</v>
          </cell>
        </row>
        <row r="14">
          <cell r="V14">
            <v>12.488346567484896</v>
          </cell>
        </row>
        <row r="15">
          <cell r="V15">
            <v>12.323566033680658</v>
          </cell>
        </row>
        <row r="16">
          <cell r="V16">
            <v>12.24952586696301</v>
          </cell>
        </row>
        <row r="17">
          <cell r="V17">
            <v>12.966213732066771</v>
          </cell>
        </row>
        <row r="18">
          <cell r="V18">
            <v>13.540433597083663</v>
          </cell>
        </row>
        <row r="19">
          <cell r="V19">
            <v>13.226055590954189</v>
          </cell>
        </row>
        <row r="20">
          <cell r="V20">
            <v>12.896256109474615</v>
          </cell>
        </row>
        <row r="21">
          <cell r="V21">
            <v>13.72076646064507</v>
          </cell>
        </row>
        <row r="22">
          <cell r="V22">
            <v>14.642587952966196</v>
          </cell>
        </row>
        <row r="23">
          <cell r="V23">
            <v>13.912934374041763</v>
          </cell>
        </row>
        <row r="24">
          <cell r="V24">
            <v>14.345644291475983</v>
          </cell>
        </row>
        <row r="25">
          <cell r="V25">
            <v>13.66708711597467</v>
          </cell>
        </row>
        <row r="26">
          <cell r="V26">
            <v>14.021429615609264</v>
          </cell>
        </row>
        <row r="27">
          <cell r="V27">
            <v>14.662212130567282</v>
          </cell>
        </row>
        <row r="28">
          <cell r="V28">
            <v>15.018837002588262</v>
          </cell>
        </row>
        <row r="29">
          <cell r="V29">
            <v>14.876602634197397</v>
          </cell>
        </row>
        <row r="30">
          <cell r="V30">
            <v>14.836571505133366</v>
          </cell>
        </row>
        <row r="31">
          <cell r="V31">
            <v>14.004461382847996</v>
          </cell>
        </row>
        <row r="32">
          <cell r="V32">
            <v>13.774759305980227</v>
          </cell>
        </row>
        <row r="33">
          <cell r="V33">
            <v>14.02590141443023</v>
          </cell>
        </row>
      </sheetData>
      <sheetData sheetId="15"/>
      <sheetData sheetId="16">
        <row r="10">
          <cell r="V10">
            <v>14.600649862462998</v>
          </cell>
        </row>
        <row r="11">
          <cell r="V11">
            <v>14.140479173787613</v>
          </cell>
        </row>
        <row r="12">
          <cell r="V12">
            <v>14.028961550397776</v>
          </cell>
        </row>
        <row r="13">
          <cell r="V13">
            <v>13.310216720020417</v>
          </cell>
        </row>
        <row r="14">
          <cell r="V14">
            <v>13.012055098922357</v>
          </cell>
        </row>
        <row r="15">
          <cell r="V15">
            <v>12.686617561781853</v>
          </cell>
        </row>
        <row r="16">
          <cell r="V16">
            <v>12.288727126122151</v>
          </cell>
        </row>
        <row r="17">
          <cell r="V17">
            <v>14.829401253400103</v>
          </cell>
        </row>
        <row r="18">
          <cell r="V18">
            <v>14.682411288440191</v>
          </cell>
        </row>
        <row r="19">
          <cell r="V19">
            <v>13.558567480777944</v>
          </cell>
        </row>
        <row r="20">
          <cell r="V20">
            <v>12.937568098832735</v>
          </cell>
        </row>
        <row r="21">
          <cell r="V21">
            <v>13.238944833222774</v>
          </cell>
        </row>
        <row r="22">
          <cell r="V22">
            <v>15.98023677961327</v>
          </cell>
        </row>
        <row r="23">
          <cell r="V23">
            <v>16.085988348655718</v>
          </cell>
        </row>
        <row r="24">
          <cell r="V24">
            <v>16.080557329162581</v>
          </cell>
        </row>
        <row r="25">
          <cell r="V25">
            <v>16.39225370330238</v>
          </cell>
        </row>
        <row r="26">
          <cell r="V26">
            <v>16.289011321255863</v>
          </cell>
        </row>
        <row r="27">
          <cell r="V27">
            <v>16.188001576696131</v>
          </cell>
        </row>
        <row r="28">
          <cell r="V28">
            <v>16.039079058091112</v>
          </cell>
        </row>
        <row r="29">
          <cell r="V29">
            <v>16.091532296489302</v>
          </cell>
        </row>
        <row r="30">
          <cell r="V30">
            <v>16.244765746582793</v>
          </cell>
        </row>
        <row r="31">
          <cell r="V31">
            <v>16.497794715203536</v>
          </cell>
        </row>
        <row r="32">
          <cell r="V32">
            <v>16.446430761257446</v>
          </cell>
        </row>
        <row r="33">
          <cell r="V33">
            <v>16.547340952443086</v>
          </cell>
        </row>
      </sheetData>
      <sheetData sheetId="17"/>
      <sheetData sheetId="18">
        <row r="10">
          <cell r="V10">
            <v>16.519783595280767</v>
          </cell>
        </row>
        <row r="11">
          <cell r="V11">
            <v>16.420152410571031</v>
          </cell>
        </row>
        <row r="12">
          <cell r="V12">
            <v>16.420152410571028</v>
          </cell>
        </row>
        <row r="13">
          <cell r="V13">
            <v>16.157796520251384</v>
          </cell>
        </row>
        <row r="14">
          <cell r="V14">
            <v>16.157796520251388</v>
          </cell>
        </row>
        <row r="15">
          <cell r="V15">
            <v>16.35680905338851</v>
          </cell>
        </row>
        <row r="16">
          <cell r="V16">
            <v>16.394851390146126</v>
          </cell>
        </row>
        <row r="17">
          <cell r="V17">
            <v>16.14365803366108</v>
          </cell>
        </row>
        <row r="18">
          <cell r="V18">
            <v>16.345301565067761</v>
          </cell>
        </row>
        <row r="19">
          <cell r="V19">
            <v>15.782135515744715</v>
          </cell>
        </row>
        <row r="20">
          <cell r="V20">
            <v>15.626476288401481</v>
          </cell>
        </row>
        <row r="21">
          <cell r="V21">
            <v>15.621335633993469</v>
          </cell>
        </row>
        <row r="22">
          <cell r="V22">
            <v>15.621736613331249</v>
          </cell>
        </row>
        <row r="23">
          <cell r="V23">
            <v>15.666863501677941</v>
          </cell>
        </row>
        <row r="24">
          <cell r="V24">
            <v>15.773934759978255</v>
          </cell>
        </row>
        <row r="25">
          <cell r="V25">
            <v>15.671170464413656</v>
          </cell>
        </row>
        <row r="26">
          <cell r="V26">
            <v>15.627280286057333</v>
          </cell>
        </row>
        <row r="27">
          <cell r="V27">
            <v>15.477137306095779</v>
          </cell>
        </row>
        <row r="28">
          <cell r="V28">
            <v>14.855717905032721</v>
          </cell>
        </row>
        <row r="29">
          <cell r="V29">
            <v>14.911636095099682</v>
          </cell>
        </row>
        <row r="30">
          <cell r="V30">
            <v>14.80927103775144</v>
          </cell>
        </row>
        <row r="31">
          <cell r="V31">
            <v>14.763818475640454</v>
          </cell>
        </row>
        <row r="32">
          <cell r="V32">
            <v>14.502645451199776</v>
          </cell>
        </row>
        <row r="33">
          <cell r="V33">
            <v>14.181667775990224</v>
          </cell>
        </row>
      </sheetData>
      <sheetData sheetId="19"/>
      <sheetData sheetId="20">
        <row r="10">
          <cell r="V10">
            <v>14.134696465357864</v>
          </cell>
        </row>
        <row r="11">
          <cell r="V11">
            <v>14.303650432689412</v>
          </cell>
        </row>
        <row r="12">
          <cell r="V12">
            <v>14.371867004099302</v>
          </cell>
        </row>
        <row r="13">
          <cell r="V13">
            <v>14.140479173787609</v>
          </cell>
        </row>
        <row r="14">
          <cell r="V14">
            <v>13.807148009636038</v>
          </cell>
        </row>
        <row r="15">
          <cell r="V15">
            <v>13.70776222626373</v>
          </cell>
        </row>
        <row r="16">
          <cell r="V16">
            <v>13.762261718888263</v>
          </cell>
        </row>
        <row r="17">
          <cell r="V17">
            <v>14.210487329184069</v>
          </cell>
        </row>
        <row r="18">
          <cell r="V18">
            <v>14.108634837194478</v>
          </cell>
        </row>
        <row r="19">
          <cell r="V19">
            <v>14.058094264482765</v>
          </cell>
        </row>
        <row r="20">
          <cell r="V20">
            <v>14.632750687945268</v>
          </cell>
        </row>
        <row r="21">
          <cell r="V21">
            <v>15.165945664727557</v>
          </cell>
        </row>
        <row r="22">
          <cell r="V22">
            <v>15.542616173451668</v>
          </cell>
        </row>
        <row r="23">
          <cell r="V23">
            <v>15.815041214194432</v>
          </cell>
        </row>
        <row r="24">
          <cell r="V24">
            <v>15.434830329700111</v>
          </cell>
        </row>
        <row r="25">
          <cell r="V25">
            <v>15.760433679949967</v>
          </cell>
        </row>
        <row r="26">
          <cell r="V26">
            <v>15.972063601374183</v>
          </cell>
        </row>
        <row r="27">
          <cell r="V27">
            <v>15.867093028610336</v>
          </cell>
        </row>
        <row r="28">
          <cell r="V28">
            <v>16.900866112701479</v>
          </cell>
        </row>
        <row r="29">
          <cell r="V29">
            <v>17.001124754322451</v>
          </cell>
        </row>
        <row r="30">
          <cell r="V30">
            <v>17.001124754322451</v>
          </cell>
        </row>
        <row r="31">
          <cell r="V31">
            <v>17.001124754322451</v>
          </cell>
        </row>
        <row r="32">
          <cell r="V32">
            <v>16.697575477040537</v>
          </cell>
        </row>
        <row r="33">
          <cell r="V33">
            <v>16.799095379866756</v>
          </cell>
        </row>
      </sheetData>
      <sheetData sheetId="21"/>
      <sheetData sheetId="22">
        <row r="10">
          <cell r="V10">
            <v>16.754831849523725</v>
          </cell>
        </row>
        <row r="11">
          <cell r="V11">
            <v>16.854337075615049</v>
          </cell>
        </row>
        <row r="12">
          <cell r="V12">
            <v>16.754831849523725</v>
          </cell>
        </row>
        <row r="13">
          <cell r="V13">
            <v>16.655326434255954</v>
          </cell>
        </row>
        <row r="14">
          <cell r="V14">
            <v>15.9587832303955</v>
          </cell>
        </row>
        <row r="15">
          <cell r="V15">
            <v>15.623097841694182</v>
          </cell>
        </row>
        <row r="16">
          <cell r="V16">
            <v>16.547289444889511</v>
          </cell>
        </row>
        <row r="17">
          <cell r="V17">
            <v>16.849640783174941</v>
          </cell>
        </row>
        <row r="18">
          <cell r="V18">
            <v>16.904735666487021</v>
          </cell>
        </row>
        <row r="19">
          <cell r="V19">
            <v>16.293794957556383</v>
          </cell>
        </row>
        <row r="20">
          <cell r="V20">
            <v>15.97944619692473</v>
          </cell>
        </row>
        <row r="21">
          <cell r="V21">
            <v>15.491551023690445</v>
          </cell>
        </row>
        <row r="22">
          <cell r="V22">
            <v>14.716744342342048</v>
          </cell>
        </row>
        <row r="23">
          <cell r="V23">
            <v>14.081875680730302</v>
          </cell>
        </row>
        <row r="24">
          <cell r="V24">
            <v>14.032646266380649</v>
          </cell>
        </row>
        <row r="25">
          <cell r="V25">
            <v>13.754576176092502</v>
          </cell>
        </row>
        <row r="26">
          <cell r="V26">
            <v>14.348490922019403</v>
          </cell>
        </row>
        <row r="27">
          <cell r="V27">
            <v>15.239785485525649</v>
          </cell>
        </row>
        <row r="28">
          <cell r="V28">
            <v>15.196132751393076</v>
          </cell>
        </row>
        <row r="29">
          <cell r="V29">
            <v>14.200375620032853</v>
          </cell>
        </row>
        <row r="30">
          <cell r="V30">
            <v>14.225879945536038</v>
          </cell>
        </row>
        <row r="31">
          <cell r="V31">
            <v>14.136909688512311</v>
          </cell>
        </row>
        <row r="32">
          <cell r="V32">
            <v>13.605631698818625</v>
          </cell>
        </row>
        <row r="33">
          <cell r="V33">
            <v>13.067650645426081</v>
          </cell>
        </row>
      </sheetData>
      <sheetData sheetId="23"/>
      <sheetData sheetId="24">
        <row r="10">
          <cell r="V10">
            <v>12.805731413725368</v>
          </cell>
        </row>
        <row r="11">
          <cell r="V11">
            <v>13.174170331832018</v>
          </cell>
        </row>
        <row r="12">
          <cell r="V12">
            <v>13.442592537422533</v>
          </cell>
        </row>
        <row r="13">
          <cell r="V13">
            <v>13.343718816153833</v>
          </cell>
        </row>
        <row r="14">
          <cell r="V14">
            <v>13.380555507340043</v>
          </cell>
        </row>
        <row r="15">
          <cell r="V15">
            <v>13.145970074915281</v>
          </cell>
        </row>
        <row r="16">
          <cell r="V16">
            <v>13.581467208784302</v>
          </cell>
        </row>
        <row r="17">
          <cell r="V17">
            <v>13.641597594798808</v>
          </cell>
        </row>
        <row r="18">
          <cell r="V18">
            <v>13.396619392235179</v>
          </cell>
        </row>
        <row r="19">
          <cell r="V19">
            <v>13.314595712317038</v>
          </cell>
        </row>
        <row r="20">
          <cell r="V20">
            <v>13.025164308179912</v>
          </cell>
        </row>
        <row r="21">
          <cell r="V21">
            <v>13.004678718997292</v>
          </cell>
        </row>
        <row r="22">
          <cell r="V22">
            <v>12.65091053884214</v>
          </cell>
        </row>
        <row r="23">
          <cell r="V23">
            <v>12.478146053475747</v>
          </cell>
        </row>
        <row r="24">
          <cell r="V24">
            <v>12.930006769523182</v>
          </cell>
        </row>
        <row r="25">
          <cell r="V25">
            <v>12.523810893638894</v>
          </cell>
        </row>
        <row r="26">
          <cell r="V26">
            <v>13.693892233075051</v>
          </cell>
        </row>
        <row r="27">
          <cell r="V27">
            <v>12.762526015758356</v>
          </cell>
        </row>
        <row r="28">
          <cell r="V28">
            <v>12.825567391936866</v>
          </cell>
        </row>
        <row r="29">
          <cell r="V29">
            <v>12.786561334996838</v>
          </cell>
        </row>
        <row r="30">
          <cell r="V30">
            <v>12.786425626779103</v>
          </cell>
        </row>
        <row r="31">
          <cell r="V31">
            <v>12.582901629492452</v>
          </cell>
        </row>
        <row r="32">
          <cell r="V32">
            <v>12.24933170995569</v>
          </cell>
        </row>
        <row r="33">
          <cell r="V33">
            <v>11.911698114938188</v>
          </cell>
        </row>
      </sheetData>
      <sheetData sheetId="25"/>
      <sheetData sheetId="26">
        <row r="10">
          <cell r="V10">
            <v>11.695249212794554</v>
          </cell>
        </row>
        <row r="11">
          <cell r="V11">
            <v>11.819387259055144</v>
          </cell>
        </row>
        <row r="12">
          <cell r="V12">
            <v>10.626685249326657</v>
          </cell>
        </row>
        <row r="13">
          <cell r="V13">
            <v>9.9309266299026486</v>
          </cell>
        </row>
        <row r="14">
          <cell r="V14">
            <v>10.043462419295826</v>
          </cell>
        </row>
        <row r="15">
          <cell r="V15">
            <v>8.6808460616987873</v>
          </cell>
        </row>
        <row r="16">
          <cell r="V16">
            <v>7.6799751320210969</v>
          </cell>
        </row>
        <row r="17">
          <cell r="V17">
            <v>7.922691567019986</v>
          </cell>
        </row>
        <row r="18">
          <cell r="V18">
            <v>5.3650290441407291</v>
          </cell>
        </row>
        <row r="19">
          <cell r="V19">
            <v>0.17377790176514274</v>
          </cell>
        </row>
        <row r="20">
          <cell r="V20">
            <v>-1.2870174642518779</v>
          </cell>
        </row>
        <row r="21">
          <cell r="V21">
            <v>-8.8370608601125042E-2</v>
          </cell>
        </row>
        <row r="22">
          <cell r="V22">
            <v>-0.44180165743248317</v>
          </cell>
        </row>
        <row r="23">
          <cell r="V23">
            <v>-0.11620349413899653</v>
          </cell>
        </row>
        <row r="24">
          <cell r="V24">
            <v>0.27336989028807385</v>
          </cell>
        </row>
        <row r="25">
          <cell r="V25">
            <v>4.2326828662056863</v>
          </cell>
        </row>
        <row r="26">
          <cell r="V26">
            <v>6.185816007730824</v>
          </cell>
        </row>
        <row r="27">
          <cell r="V27">
            <v>6.0355418059629518</v>
          </cell>
        </row>
        <row r="28">
          <cell r="V28">
            <v>6.904955080306391</v>
          </cell>
        </row>
        <row r="29">
          <cell r="V29">
            <v>7.814562859848337</v>
          </cell>
        </row>
        <row r="30">
          <cell r="V30">
            <v>6.7520998856690069</v>
          </cell>
        </row>
        <row r="31">
          <cell r="V31">
            <v>6.5096780973294788</v>
          </cell>
        </row>
        <row r="32">
          <cell r="V32">
            <v>6.0651920984856202</v>
          </cell>
        </row>
        <row r="33">
          <cell r="V33">
            <v>5.0295206658897698</v>
          </cell>
        </row>
      </sheetData>
      <sheetData sheetId="27"/>
      <sheetData sheetId="28">
        <row r="10">
          <cell r="V10">
            <v>4.7792501428830043</v>
          </cell>
        </row>
        <row r="11">
          <cell r="V11">
            <v>4.0877482902114144</v>
          </cell>
        </row>
        <row r="12">
          <cell r="V12">
            <v>4.0476557272956679</v>
          </cell>
        </row>
        <row r="13">
          <cell r="V13">
            <v>3.4950135800476865</v>
          </cell>
        </row>
        <row r="14">
          <cell r="V14">
            <v>3.3962227711790001</v>
          </cell>
        </row>
        <row r="15">
          <cell r="V15">
            <v>3.2378185515812081</v>
          </cell>
        </row>
        <row r="16">
          <cell r="V16">
            <v>3.6604709913613243</v>
          </cell>
        </row>
        <row r="17">
          <cell r="V17">
            <v>6.0445230916589763</v>
          </cell>
        </row>
        <row r="18">
          <cell r="V18">
            <v>3.3263956066299487</v>
          </cell>
        </row>
        <row r="19">
          <cell r="V19">
            <v>4.629080216680558</v>
          </cell>
        </row>
        <row r="20">
          <cell r="V20">
            <v>5.4270995056055487</v>
          </cell>
        </row>
        <row r="21">
          <cell r="V21">
            <v>7.1604371717744906</v>
          </cell>
        </row>
        <row r="22">
          <cell r="V22">
            <v>8.0594248158249311</v>
          </cell>
        </row>
        <row r="23">
          <cell r="V23">
            <v>8.3538518151807271</v>
          </cell>
        </row>
        <row r="24">
          <cell r="V24">
            <v>7.6803527882954317</v>
          </cell>
        </row>
        <row r="25">
          <cell r="V25">
            <v>8.31520455021783</v>
          </cell>
        </row>
        <row r="26">
          <cell r="V26">
            <v>8.6559210576450436</v>
          </cell>
        </row>
        <row r="27">
          <cell r="V27">
            <v>8.6586807093309126</v>
          </cell>
        </row>
        <row r="28">
          <cell r="V28">
            <v>9.3483894286823617</v>
          </cell>
        </row>
        <row r="29">
          <cell r="V29">
            <v>9.3477359366741393</v>
          </cell>
        </row>
        <row r="30">
          <cell r="V30">
            <v>9.5017715558679292</v>
          </cell>
        </row>
        <row r="31">
          <cell r="V31">
            <v>9.5305316336437791</v>
          </cell>
        </row>
        <row r="32">
          <cell r="V32">
            <v>9.5785765367769784</v>
          </cell>
        </row>
        <row r="33">
          <cell r="V33">
            <v>8.9777388913811667</v>
          </cell>
        </row>
      </sheetData>
      <sheetData sheetId="29"/>
      <sheetData sheetId="30">
        <row r="10">
          <cell r="V10">
            <v>8.2251966026545666</v>
          </cell>
        </row>
        <row r="11">
          <cell r="V11">
            <v>7.4895385214986581</v>
          </cell>
        </row>
        <row r="12">
          <cell r="V12">
            <v>9.1466939277959121</v>
          </cell>
        </row>
        <row r="13">
          <cell r="V13">
            <v>10.097246975861216</v>
          </cell>
        </row>
        <row r="14">
          <cell r="V14">
            <v>10.242742750439687</v>
          </cell>
        </row>
        <row r="15">
          <cell r="V15">
            <v>10.342382703851227</v>
          </cell>
        </row>
        <row r="16">
          <cell r="V16">
            <v>10.30965531961294</v>
          </cell>
        </row>
        <row r="17">
          <cell r="V17">
            <v>10.162343557995982</v>
          </cell>
        </row>
        <row r="18">
          <cell r="V18">
            <v>10.427450704705548</v>
          </cell>
        </row>
        <row r="19">
          <cell r="V19">
            <v>11.118600266610059</v>
          </cell>
        </row>
        <row r="20">
          <cell r="V20">
            <v>9.3443504814196245</v>
          </cell>
        </row>
        <row r="21">
          <cell r="V21">
            <v>9.7524825073575823</v>
          </cell>
        </row>
        <row r="22">
          <cell r="V22">
            <v>9.6790918832210462</v>
          </cell>
        </row>
        <row r="23">
          <cell r="V23">
            <v>9.4514675012390725</v>
          </cell>
        </row>
        <row r="24">
          <cell r="V24">
            <v>9.3649514902445024</v>
          </cell>
        </row>
        <row r="25">
          <cell r="V25">
            <v>9.9960532756153118</v>
          </cell>
        </row>
        <row r="26">
          <cell r="V26">
            <v>11.289241439859167</v>
          </cell>
        </row>
        <row r="27">
          <cell r="V27">
            <v>11.256152785712191</v>
          </cell>
        </row>
        <row r="28">
          <cell r="V28">
            <v>11.115275613460691</v>
          </cell>
        </row>
        <row r="29">
          <cell r="V29">
            <v>10.777886824681817</v>
          </cell>
        </row>
        <row r="30">
          <cell r="V30">
            <v>10.777697080145757</v>
          </cell>
        </row>
        <row r="31">
          <cell r="V31">
            <v>9.9573373718623639</v>
          </cell>
        </row>
        <row r="32">
          <cell r="V32">
            <v>9.9027206397355432</v>
          </cell>
        </row>
        <row r="33">
          <cell r="V33">
            <v>9.9573354010089954</v>
          </cell>
        </row>
      </sheetData>
      <sheetData sheetId="31"/>
      <sheetData sheetId="32">
        <row r="10">
          <cell r="V10">
            <v>10.666267192293512</v>
          </cell>
        </row>
        <row r="11">
          <cell r="V11">
            <v>10.82547129058409</v>
          </cell>
        </row>
        <row r="12">
          <cell r="V12">
            <v>10.825471290584087</v>
          </cell>
        </row>
        <row r="13">
          <cell r="V13">
            <v>10.409170127882927</v>
          </cell>
        </row>
        <row r="14">
          <cell r="V14">
            <v>10.340254156035268</v>
          </cell>
        </row>
        <row r="15">
          <cell r="V15">
            <v>9.8486855431565878</v>
          </cell>
        </row>
        <row r="16">
          <cell r="V16">
            <v>10.029354657632007</v>
          </cell>
        </row>
        <row r="17">
          <cell r="V17">
            <v>10.148574448540256</v>
          </cell>
        </row>
        <row r="18">
          <cell r="V18">
            <v>10.689792473161434</v>
          </cell>
        </row>
        <row r="19">
          <cell r="V19">
            <v>10.105576145079317</v>
          </cell>
        </row>
        <row r="20">
          <cell r="V20">
            <v>10.589575346169221</v>
          </cell>
        </row>
        <row r="21">
          <cell r="V21">
            <v>11.012239958099892</v>
          </cell>
        </row>
        <row r="22">
          <cell r="V22">
            <v>11.453507996803154</v>
          </cell>
        </row>
        <row r="23">
          <cell r="V23">
            <v>11.178299213811716</v>
          </cell>
        </row>
        <row r="24">
          <cell r="V24">
            <v>11.44426265428848</v>
          </cell>
        </row>
        <row r="25">
          <cell r="V25">
            <v>11.410127906225537</v>
          </cell>
        </row>
        <row r="26">
          <cell r="V26">
            <v>12.392519978777921</v>
          </cell>
        </row>
        <row r="27">
          <cell r="V27">
            <v>12.731795280449258</v>
          </cell>
        </row>
        <row r="28">
          <cell r="V28">
            <v>11.814320484320634</v>
          </cell>
        </row>
        <row r="29">
          <cell r="V29">
            <v>11.531797022646186</v>
          </cell>
        </row>
        <row r="30">
          <cell r="V30">
            <v>11.290385074598635</v>
          </cell>
        </row>
        <row r="31">
          <cell r="V31">
            <v>11.359417824207402</v>
          </cell>
        </row>
        <row r="32">
          <cell r="V32">
            <v>11.806703932033454</v>
          </cell>
        </row>
        <row r="33">
          <cell r="V33">
            <v>10.810005962000123</v>
          </cell>
        </row>
      </sheetData>
      <sheetData sheetId="33"/>
      <sheetData sheetId="34">
        <row r="10">
          <cell r="V10">
            <v>10.108990288585618</v>
          </cell>
        </row>
        <row r="11">
          <cell r="V11">
            <v>9.8315315921929081</v>
          </cell>
        </row>
        <row r="12">
          <cell r="V12">
            <v>9.5333450552140775</v>
          </cell>
        </row>
        <row r="13">
          <cell r="V13">
            <v>9.1772120592890829</v>
          </cell>
        </row>
        <row r="14">
          <cell r="V14">
            <v>8.6808460616987873</v>
          </cell>
        </row>
        <row r="15">
          <cell r="V15">
            <v>8.482297662476908</v>
          </cell>
        </row>
        <row r="16">
          <cell r="V16">
            <v>8.6817072133389779</v>
          </cell>
        </row>
        <row r="17">
          <cell r="V17">
            <v>11.324009323610456</v>
          </cell>
        </row>
        <row r="18">
          <cell r="V18">
            <v>11.645413466403989</v>
          </cell>
        </row>
        <row r="19">
          <cell r="V19">
            <v>10.990112379948888</v>
          </cell>
        </row>
        <row r="20">
          <cell r="V20">
            <v>11.094079411272999</v>
          </cell>
        </row>
        <row r="21">
          <cell r="V21">
            <v>8.789460239318867</v>
          </cell>
        </row>
        <row r="22">
          <cell r="V22">
            <v>5.1288274007386292</v>
          </cell>
        </row>
        <row r="23">
          <cell r="V23">
            <v>5.581623771286357</v>
          </cell>
        </row>
        <row r="24">
          <cell r="V24">
            <v>6.2202217406119358</v>
          </cell>
        </row>
        <row r="25">
          <cell r="V25">
            <v>8.3083209457632279</v>
          </cell>
        </row>
        <row r="26">
          <cell r="V26">
            <v>11.922437230371608</v>
          </cell>
        </row>
        <row r="27">
          <cell r="V27">
            <v>11.981759574406333</v>
          </cell>
        </row>
        <row r="28">
          <cell r="V28">
            <v>10.964739754554151</v>
          </cell>
        </row>
        <row r="29">
          <cell r="V29">
            <v>10.841055232512861</v>
          </cell>
        </row>
        <row r="30">
          <cell r="V30">
            <v>9.9742466809520138</v>
          </cell>
        </row>
        <row r="31">
          <cell r="V31">
            <v>9.7988612122159342</v>
          </cell>
        </row>
        <row r="32">
          <cell r="V32">
            <v>10.138818175799372</v>
          </cell>
        </row>
        <row r="33">
          <cell r="V33">
            <v>10.150716156117863</v>
          </cell>
        </row>
      </sheetData>
      <sheetData sheetId="35"/>
      <sheetData sheetId="36">
        <row r="10">
          <cell r="V10">
            <v>10.368461308738771</v>
          </cell>
        </row>
        <row r="11">
          <cell r="V11">
            <v>10.129715993402437</v>
          </cell>
        </row>
        <row r="12">
          <cell r="V12">
            <v>10.087550730404979</v>
          </cell>
        </row>
        <row r="13">
          <cell r="V13">
            <v>9.9880326390857519</v>
          </cell>
        </row>
        <row r="14">
          <cell r="V14">
            <v>10.187068632511606</v>
          </cell>
        </row>
        <row r="15">
          <cell r="V15">
            <v>10.229110319194183</v>
          </cell>
        </row>
        <row r="16">
          <cell r="V16">
            <v>9.7015312093050632</v>
          </cell>
        </row>
        <row r="17">
          <cell r="V17">
            <v>11.683630876642496</v>
          </cell>
        </row>
        <row r="18">
          <cell r="V18">
            <v>11.624011542930909</v>
          </cell>
        </row>
        <row r="19">
          <cell r="V19">
            <v>11.593242104833253</v>
          </cell>
        </row>
        <row r="20">
          <cell r="V20">
            <v>10.185802035609774</v>
          </cell>
        </row>
        <row r="21">
          <cell r="V21">
            <v>8.9878011964943152</v>
          </cell>
        </row>
        <row r="22">
          <cell r="V22">
            <v>8.7554052863386911</v>
          </cell>
        </row>
        <row r="23">
          <cell r="V23">
            <v>7.4666566383915365</v>
          </cell>
        </row>
        <row r="24">
          <cell r="V24">
            <v>5.8161469790920046</v>
          </cell>
        </row>
        <row r="25">
          <cell r="V25">
            <v>5.417291098084914</v>
          </cell>
        </row>
        <row r="26">
          <cell r="V26">
            <v>4.8373154924997275</v>
          </cell>
        </row>
        <row r="27">
          <cell r="V27">
            <v>6.8483210923187254</v>
          </cell>
        </row>
        <row r="28">
          <cell r="V28">
            <v>6.7058487710414267</v>
          </cell>
        </row>
        <row r="29">
          <cell r="V29">
            <v>6.9686108020351867</v>
          </cell>
        </row>
        <row r="30">
          <cell r="V30">
            <v>7.4735105759982901</v>
          </cell>
        </row>
        <row r="31">
          <cell r="V31">
            <v>7.8955898473657724</v>
          </cell>
        </row>
        <row r="32">
          <cell r="V32">
            <v>7.5752135951915411</v>
          </cell>
        </row>
        <row r="33">
          <cell r="V33">
            <v>7.9095769417931292</v>
          </cell>
        </row>
      </sheetData>
      <sheetData sheetId="37"/>
      <sheetData sheetId="38">
        <row r="10">
          <cell r="V10">
            <v>12.529404218294919</v>
          </cell>
        </row>
        <row r="11">
          <cell r="V11">
            <v>13.907401909631632</v>
          </cell>
        </row>
        <row r="12">
          <cell r="V12">
            <v>14.176005482656308</v>
          </cell>
        </row>
        <row r="13">
          <cell r="V13">
            <v>14.591065699849651</v>
          </cell>
        </row>
        <row r="14">
          <cell r="V14">
            <v>14.106842768305338</v>
          </cell>
        </row>
        <row r="15">
          <cell r="V15">
            <v>14.872015023190588</v>
          </cell>
        </row>
        <row r="16">
          <cell r="V16">
            <v>14.603086709150274</v>
          </cell>
        </row>
        <row r="17">
          <cell r="V17">
            <v>14.856143161530943</v>
          </cell>
        </row>
        <row r="18">
          <cell r="V18">
            <v>14.742547528761259</v>
          </cell>
        </row>
        <row r="19">
          <cell r="V19">
            <v>15.981727811765298</v>
          </cell>
        </row>
        <row r="20">
          <cell r="V20">
            <v>13.315157759761545</v>
          </cell>
        </row>
        <row r="21">
          <cell r="V21">
            <v>13.35643718961378</v>
          </cell>
        </row>
        <row r="22">
          <cell r="V22">
            <v>12.92201642473373</v>
          </cell>
        </row>
        <row r="23">
          <cell r="V23">
            <v>12.570467239420088</v>
          </cell>
        </row>
        <row r="24">
          <cell r="V24">
            <v>12.023944258447361</v>
          </cell>
        </row>
        <row r="25">
          <cell r="V25">
            <v>12.427711317551738</v>
          </cell>
        </row>
        <row r="26">
          <cell r="V26">
            <v>12.658795653681061</v>
          </cell>
        </row>
        <row r="27">
          <cell r="V27">
            <v>12.415679739896859</v>
          </cell>
        </row>
        <row r="28">
          <cell r="V28">
            <v>12.582060792334092</v>
          </cell>
        </row>
        <row r="29">
          <cell r="V29">
            <v>12.378306101955451</v>
          </cell>
        </row>
        <row r="30">
          <cell r="V30">
            <v>12.174520267417652</v>
          </cell>
        </row>
        <row r="31">
          <cell r="V31">
            <v>11.734321362859305</v>
          </cell>
        </row>
        <row r="32">
          <cell r="V32">
            <v>12.006189396545283</v>
          </cell>
        </row>
        <row r="33">
          <cell r="V33">
            <v>12.210771262754692</v>
          </cell>
        </row>
      </sheetData>
      <sheetData sheetId="39"/>
      <sheetData sheetId="40">
        <row r="10">
          <cell r="V10">
            <v>12.254521809688821</v>
          </cell>
        </row>
        <row r="11">
          <cell r="V11">
            <v>12.216947002256282</v>
          </cell>
        </row>
        <row r="12">
          <cell r="V12">
            <v>12.216947002256282</v>
          </cell>
        </row>
        <row r="13">
          <cell r="V13">
            <v>12.11755742238908</v>
          </cell>
        </row>
        <row r="14">
          <cell r="V14">
            <v>12.117557422389083</v>
          </cell>
        </row>
        <row r="15">
          <cell r="V15">
            <v>12.018167605233721</v>
          </cell>
        </row>
        <row r="16">
          <cell r="V16">
            <v>12.239935465014085</v>
          </cell>
        </row>
        <row r="17">
          <cell r="V17">
            <v>12.203996342235952</v>
          </cell>
        </row>
        <row r="18">
          <cell r="V18">
            <v>12.709430842361742</v>
          </cell>
        </row>
        <row r="19">
          <cell r="V19">
            <v>13.067113268085054</v>
          </cell>
        </row>
        <row r="20">
          <cell r="V20">
            <v>12.110509349636677</v>
          </cell>
        </row>
        <row r="21">
          <cell r="V21">
            <v>12.919204642776023</v>
          </cell>
        </row>
        <row r="22">
          <cell r="V22">
            <v>12.939733900130381</v>
          </cell>
        </row>
        <row r="23">
          <cell r="V23">
            <v>12.814357926869992</v>
          </cell>
        </row>
        <row r="24">
          <cell r="V24">
            <v>13.157309025302299</v>
          </cell>
        </row>
        <row r="25">
          <cell r="V25">
            <v>12.608861299424529</v>
          </cell>
        </row>
        <row r="26">
          <cell r="V26">
            <v>12.154311247136015</v>
          </cell>
        </row>
        <row r="27">
          <cell r="V27">
            <v>12.285447875308567</v>
          </cell>
        </row>
        <row r="28">
          <cell r="V28">
            <v>12.350406991713626</v>
          </cell>
        </row>
        <row r="29">
          <cell r="V29">
            <v>12.452983938066758</v>
          </cell>
        </row>
        <row r="30">
          <cell r="V30">
            <v>12.619683871778777</v>
          </cell>
        </row>
        <row r="31">
          <cell r="V31">
            <v>12.823957649472243</v>
          </cell>
        </row>
        <row r="32">
          <cell r="V32">
            <v>12.863191531312877</v>
          </cell>
        </row>
        <row r="33">
          <cell r="V33">
            <v>13.108547350917991</v>
          </cell>
        </row>
      </sheetData>
      <sheetData sheetId="41"/>
      <sheetData sheetId="42">
        <row r="10">
          <cell r="V10">
            <v>13.343718816153833</v>
          </cell>
        </row>
        <row r="11">
          <cell r="V11">
            <v>13.343718816153837</v>
          </cell>
        </row>
        <row r="12">
          <cell r="V12">
            <v>13.075426840936583</v>
          </cell>
        </row>
        <row r="13">
          <cell r="V13">
            <v>12.779193472247513</v>
          </cell>
        </row>
        <row r="14">
          <cell r="V14">
            <v>12.48295575947996</v>
          </cell>
        </row>
        <row r="15">
          <cell r="V15">
            <v>12.651590645929449</v>
          </cell>
        </row>
        <row r="16">
          <cell r="V16">
            <v>13.028877925019591</v>
          </cell>
        </row>
        <row r="17">
          <cell r="V17">
            <v>13.64107726672407</v>
          </cell>
        </row>
        <row r="18">
          <cell r="V18">
            <v>13.482331014465458</v>
          </cell>
        </row>
        <row r="19">
          <cell r="V19">
            <v>13.627885199426478</v>
          </cell>
        </row>
        <row r="20">
          <cell r="V20">
            <v>13.793285695677634</v>
          </cell>
        </row>
        <row r="21">
          <cell r="V21">
            <v>13.391484655933548</v>
          </cell>
        </row>
        <row r="22">
          <cell r="V22">
            <v>12.787958829362855</v>
          </cell>
        </row>
        <row r="23">
          <cell r="V23">
            <v>13.722611927671869</v>
          </cell>
        </row>
        <row r="24">
          <cell r="V24">
            <v>12.884163500663497</v>
          </cell>
        </row>
        <row r="25">
          <cell r="V25">
            <v>12.981535939064425</v>
          </cell>
        </row>
        <row r="26">
          <cell r="V26">
            <v>15.223975060767593</v>
          </cell>
        </row>
        <row r="27">
          <cell r="V27">
            <v>14.081769331810857</v>
          </cell>
        </row>
        <row r="28">
          <cell r="V28">
            <v>14.018303050119757</v>
          </cell>
        </row>
        <row r="29">
          <cell r="V29">
            <v>13.743281001543139</v>
          </cell>
        </row>
        <row r="30">
          <cell r="V30">
            <v>13.192771663142386</v>
          </cell>
        </row>
        <row r="31">
          <cell r="V31">
            <v>13.090997488074166</v>
          </cell>
        </row>
        <row r="32">
          <cell r="V32">
            <v>13.35609044035502</v>
          </cell>
        </row>
        <row r="33">
          <cell r="V33">
            <v>13.232745358590924</v>
          </cell>
        </row>
      </sheetData>
      <sheetData sheetId="43"/>
      <sheetData sheetId="44">
        <row r="10">
          <cell r="V10">
            <v>13.842703288486023</v>
          </cell>
        </row>
        <row r="11">
          <cell r="V11">
            <v>14.105303936114119</v>
          </cell>
        </row>
        <row r="12">
          <cell r="V12">
            <v>14.105303936114117</v>
          </cell>
        </row>
        <row r="13">
          <cell r="V13">
            <v>14.366649669155041</v>
          </cell>
        </row>
        <row r="14">
          <cell r="V14">
            <v>14.167629568636068</v>
          </cell>
        </row>
        <row r="15">
          <cell r="V15">
            <v>14.228230566786568</v>
          </cell>
        </row>
        <row r="16">
          <cell r="V16">
            <v>14.124557050240705</v>
          </cell>
        </row>
        <row r="17">
          <cell r="V17">
            <v>14.06571808734545</v>
          </cell>
        </row>
        <row r="18">
          <cell r="V18">
            <v>13.962573519967174</v>
          </cell>
        </row>
        <row r="19">
          <cell r="V19">
            <v>13.77631741336014</v>
          </cell>
        </row>
        <row r="20">
          <cell r="V20">
            <v>14.59143918260307</v>
          </cell>
        </row>
        <row r="21">
          <cell r="V21">
            <v>14.475967512679974</v>
          </cell>
        </row>
        <row r="22">
          <cell r="V22">
            <v>14.905233447787943</v>
          </cell>
        </row>
        <row r="23">
          <cell r="V23">
            <v>14.993707890376211</v>
          </cell>
        </row>
        <row r="24">
          <cell r="V24">
            <v>14.11074851557315</v>
          </cell>
        </row>
        <row r="25">
          <cell r="V25">
            <v>14.104851553473466</v>
          </cell>
        </row>
        <row r="26">
          <cell r="V26">
            <v>14.02046489195047</v>
          </cell>
        </row>
        <row r="27">
          <cell r="V27">
            <v>15.59728741526782</v>
          </cell>
        </row>
        <row r="28">
          <cell r="V28">
            <v>15.390354369124195</v>
          </cell>
        </row>
        <row r="29">
          <cell r="V29">
            <v>15.611221398393894</v>
          </cell>
        </row>
        <row r="30">
          <cell r="V30">
            <v>15.360491783311048</v>
          </cell>
        </row>
        <row r="31">
          <cell r="V31">
            <v>15.146878503599529</v>
          </cell>
        </row>
        <row r="32">
          <cell r="V32">
            <v>14.478079271989275</v>
          </cell>
        </row>
        <row r="33">
          <cell r="V33">
            <v>14.329090272957709</v>
          </cell>
        </row>
      </sheetData>
      <sheetData sheetId="45"/>
      <sheetData sheetId="46">
        <row r="10">
          <cell r="V10">
            <v>13.307615559359769</v>
          </cell>
        </row>
        <row r="11">
          <cell r="V11">
            <v>13.099885206589514</v>
          </cell>
        </row>
        <row r="12">
          <cell r="V12">
            <v>13.166389785268949</v>
          </cell>
        </row>
        <row r="13">
          <cell r="V13">
            <v>12.719595185310421</v>
          </cell>
        </row>
        <row r="14">
          <cell r="V14">
            <v>12.81327949845587</v>
          </cell>
        </row>
        <row r="15">
          <cell r="V15">
            <v>12.614502948860569</v>
          </cell>
        </row>
        <row r="16">
          <cell r="V16">
            <v>13.153789884783858</v>
          </cell>
        </row>
        <row r="17">
          <cell r="V17">
            <v>14.082423264062019</v>
          </cell>
        </row>
        <row r="18">
          <cell r="V18">
            <v>14.316444931736731</v>
          </cell>
        </row>
        <row r="19">
          <cell r="V19">
            <v>12.355550642163694</v>
          </cell>
        </row>
        <row r="20">
          <cell r="V20">
            <v>11.572586786404608</v>
          </cell>
        </row>
        <row r="21">
          <cell r="V21">
            <v>12.072034431775483</v>
          </cell>
        </row>
        <row r="22">
          <cell r="V22">
            <v>11.678025290473299</v>
          </cell>
        </row>
        <row r="23">
          <cell r="V23">
            <v>11.54297726679777</v>
          </cell>
        </row>
        <row r="24">
          <cell r="V24">
            <v>11.133823395156361</v>
          </cell>
        </row>
        <row r="25">
          <cell r="V25">
            <v>11.138390380693968</v>
          </cell>
        </row>
        <row r="26">
          <cell r="V26">
            <v>11.764437670059458</v>
          </cell>
        </row>
        <row r="27">
          <cell r="V27">
            <v>13.691516492610532</v>
          </cell>
        </row>
        <row r="28">
          <cell r="V28">
            <v>13.621648334090308</v>
          </cell>
        </row>
        <row r="29">
          <cell r="V29">
            <v>12.318450601875824</v>
          </cell>
        </row>
        <row r="30">
          <cell r="V30">
            <v>12.974003581511159</v>
          </cell>
        </row>
        <row r="31">
          <cell r="V31">
            <v>13.036341098262412</v>
          </cell>
        </row>
        <row r="32">
          <cell r="V32">
            <v>12.739558170966724</v>
          </cell>
        </row>
        <row r="33">
          <cell r="V33">
            <v>13.258236833423648</v>
          </cell>
        </row>
      </sheetData>
      <sheetData sheetId="47"/>
      <sheetData sheetId="48">
        <row r="10">
          <cell r="V10">
            <v>13.511635080542719</v>
          </cell>
        </row>
        <row r="11">
          <cell r="V11">
            <v>12.785752557283301</v>
          </cell>
        </row>
        <row r="12">
          <cell r="V12">
            <v>12.81327949845587</v>
          </cell>
        </row>
        <row r="13">
          <cell r="V13">
            <v>12.850098434895887</v>
          </cell>
        </row>
        <row r="14">
          <cell r="V14">
            <v>12.651574035934345</v>
          </cell>
        </row>
        <row r="15">
          <cell r="V15">
            <v>12.515114318137476</v>
          </cell>
        </row>
        <row r="16">
          <cell r="V16">
            <v>12.7373760502572</v>
          </cell>
        </row>
        <row r="17">
          <cell r="V17">
            <v>13.541794450430636</v>
          </cell>
        </row>
        <row r="18">
          <cell r="V18">
            <v>13.067625999650307</v>
          </cell>
        </row>
        <row r="19">
          <cell r="V19">
            <v>12.011746028906185</v>
          </cell>
        </row>
        <row r="20">
          <cell r="V20">
            <v>9.6197403298653335</v>
          </cell>
        </row>
        <row r="21">
          <cell r="V21">
            <v>8.7733566541965562</v>
          </cell>
        </row>
        <row r="22">
          <cell r="V22">
            <v>9.3622891693643151</v>
          </cell>
        </row>
        <row r="23">
          <cell r="V23">
            <v>6.9831025588653448</v>
          </cell>
        </row>
        <row r="24">
          <cell r="V24">
            <v>8.3672466263731433</v>
          </cell>
        </row>
        <row r="25">
          <cell r="V25">
            <v>8.0673412541503513</v>
          </cell>
        </row>
        <row r="26">
          <cell r="V26">
            <v>11.476661345219823</v>
          </cell>
        </row>
        <row r="27">
          <cell r="V27">
            <v>13.262877645816113</v>
          </cell>
        </row>
        <row r="28">
          <cell r="V28">
            <v>12.286406285895367</v>
          </cell>
        </row>
        <row r="29">
          <cell r="V29">
            <v>11.348370779174068</v>
          </cell>
        </row>
        <row r="30">
          <cell r="V30">
            <v>11.041271608622141</v>
          </cell>
        </row>
        <row r="31">
          <cell r="V31">
            <v>11.308173094155649</v>
          </cell>
        </row>
        <row r="32">
          <cell r="V32">
            <v>10.982980334967264</v>
          </cell>
        </row>
        <row r="33">
          <cell r="V33">
            <v>11.262497698072568</v>
          </cell>
        </row>
      </sheetData>
      <sheetData sheetId="49"/>
      <sheetData sheetId="50">
        <row r="10">
          <cell r="V10">
            <v>11.595046407622972</v>
          </cell>
        </row>
        <row r="11">
          <cell r="V11">
            <v>10.809308923811399</v>
          </cell>
        </row>
        <row r="12">
          <cell r="V12">
            <v>11.563917804758075</v>
          </cell>
        </row>
        <row r="13">
          <cell r="V13">
            <v>11.135441761025586</v>
          </cell>
        </row>
        <row r="14">
          <cell r="V14">
            <v>11.100412150020057</v>
          </cell>
        </row>
        <row r="15">
          <cell r="V15">
            <v>10.64037368055795</v>
          </cell>
        </row>
        <row r="16">
          <cell r="V16">
            <v>10.778412620825199</v>
          </cell>
        </row>
        <row r="17">
          <cell r="V17">
            <v>13.232639481830363</v>
          </cell>
        </row>
        <row r="18">
          <cell r="V18">
            <v>13.307499934032798</v>
          </cell>
        </row>
        <row r="19">
          <cell r="V19">
            <v>11.666929483219128</v>
          </cell>
        </row>
        <row r="20">
          <cell r="V20">
            <v>11.533681782167646</v>
          </cell>
        </row>
        <row r="21">
          <cell r="V21">
            <v>10.066796993522688</v>
          </cell>
        </row>
        <row r="22">
          <cell r="V22">
            <v>9.6939834109391771</v>
          </cell>
        </row>
        <row r="23">
          <cell r="V23">
            <v>9.6708785754948927</v>
          </cell>
        </row>
        <row r="24">
          <cell r="V24">
            <v>7.7674543951443287</v>
          </cell>
        </row>
        <row r="25">
          <cell r="V25">
            <v>13.347000532580919</v>
          </cell>
        </row>
        <row r="26">
          <cell r="V26">
            <v>12.746146224307655</v>
          </cell>
        </row>
        <row r="27">
          <cell r="V27">
            <v>13.761600864116307</v>
          </cell>
        </row>
        <row r="28">
          <cell r="V28">
            <v>13.373263211693931</v>
          </cell>
        </row>
        <row r="29">
          <cell r="V29">
            <v>12.881753686027723</v>
          </cell>
        </row>
        <row r="30">
          <cell r="V30">
            <v>12.709062688508755</v>
          </cell>
        </row>
        <row r="31">
          <cell r="V31">
            <v>12.561464921053549</v>
          </cell>
        </row>
        <row r="32">
          <cell r="V32">
            <v>12.296670885114832</v>
          </cell>
        </row>
        <row r="33">
          <cell r="V33">
            <v>12.25806046488777</v>
          </cell>
        </row>
      </sheetData>
      <sheetData sheetId="51"/>
      <sheetData sheetId="52">
        <row r="10">
          <cell r="V10">
            <v>12.488346567484896</v>
          </cell>
        </row>
        <row r="11">
          <cell r="V11">
            <v>12.475928159526417</v>
          </cell>
        </row>
        <row r="12">
          <cell r="V12">
            <v>12.177386940828296</v>
          </cell>
        </row>
        <row r="13">
          <cell r="V13">
            <v>11.819387259055144</v>
          </cell>
        </row>
        <row r="14">
          <cell r="V14">
            <v>11.322432241006515</v>
          </cell>
        </row>
        <row r="15">
          <cell r="V15">
            <v>11.381268699404421</v>
          </cell>
        </row>
        <row r="16">
          <cell r="V16">
            <v>11.326461802446071</v>
          </cell>
        </row>
        <row r="17">
          <cell r="V17">
            <v>14.456760909259808</v>
          </cell>
        </row>
        <row r="18">
          <cell r="V18">
            <v>14.151286491164289</v>
          </cell>
        </row>
        <row r="19">
          <cell r="V19">
            <v>12.976025933006335</v>
          </cell>
        </row>
        <row r="20">
          <cell r="V20">
            <v>14.65167239802461</v>
          </cell>
        </row>
        <row r="21">
          <cell r="V21">
            <v>14.462638058842398</v>
          </cell>
        </row>
        <row r="22">
          <cell r="V22">
            <v>14.49465326185128</v>
          </cell>
        </row>
        <row r="23">
          <cell r="V23">
            <v>15.220699619446307</v>
          </cell>
        </row>
        <row r="24">
          <cell r="V24">
            <v>15.180278667460191</v>
          </cell>
        </row>
        <row r="25">
          <cell r="V25">
            <v>14.89965802359136</v>
          </cell>
        </row>
        <row r="26">
          <cell r="V26">
            <v>14.79678815646488</v>
          </cell>
        </row>
        <row r="27">
          <cell r="V27">
            <v>14.417896845251203</v>
          </cell>
        </row>
        <row r="28">
          <cell r="V28">
            <v>13.957467992070502</v>
          </cell>
        </row>
        <row r="29">
          <cell r="V29">
            <v>13.972738282987622</v>
          </cell>
        </row>
        <row r="30">
          <cell r="V30">
            <v>13.826760540114776</v>
          </cell>
        </row>
        <row r="31">
          <cell r="V31">
            <v>14.193575315128527</v>
          </cell>
        </row>
        <row r="32">
          <cell r="V32">
            <v>14.107366929544249</v>
          </cell>
        </row>
        <row r="33">
          <cell r="V33">
            <v>14.150327929828649</v>
          </cell>
        </row>
      </sheetData>
      <sheetData sheetId="53"/>
      <sheetData sheetId="54">
        <row r="10">
          <cell r="V10">
            <v>14.041220831029605</v>
          </cell>
        </row>
        <row r="11">
          <cell r="V11">
            <v>13.743444088697975</v>
          </cell>
        </row>
        <row r="12">
          <cell r="V12">
            <v>13.544924832083204</v>
          </cell>
        </row>
        <row r="13">
          <cell r="V13">
            <v>13.346404432741974</v>
          </cell>
        </row>
        <row r="14">
          <cell r="V14">
            <v>13.34640443274197</v>
          </cell>
        </row>
        <row r="15">
          <cell r="V15">
            <v>13.247143804545853</v>
          </cell>
        </row>
        <row r="16">
          <cell r="V16">
            <v>13.334410956837964</v>
          </cell>
        </row>
        <row r="17">
          <cell r="V17">
            <v>13.293903588943204</v>
          </cell>
        </row>
        <row r="18">
          <cell r="V18">
            <v>13.518549186954901</v>
          </cell>
        </row>
        <row r="19">
          <cell r="V19">
            <v>13.339766874208692</v>
          </cell>
        </row>
        <row r="20">
          <cell r="V20">
            <v>13.296316968490133</v>
          </cell>
        </row>
        <row r="21">
          <cell r="V21">
            <v>12.409817185229389</v>
          </cell>
        </row>
        <row r="22">
          <cell r="V22">
            <v>13.011522895897849</v>
          </cell>
        </row>
        <row r="23">
          <cell r="V23">
            <v>12.478128896527473</v>
          </cell>
        </row>
        <row r="24">
          <cell r="V24">
            <v>12.543088549789218</v>
          </cell>
        </row>
        <row r="25">
          <cell r="V25">
            <v>12.285456638804922</v>
          </cell>
        </row>
        <row r="26">
          <cell r="V26">
            <v>12.099669136680612</v>
          </cell>
        </row>
        <row r="27">
          <cell r="V27">
            <v>12.126649362240171</v>
          </cell>
        </row>
        <row r="28">
          <cell r="V28">
            <v>12.153769795507015</v>
          </cell>
        </row>
        <row r="29">
          <cell r="V29">
            <v>12.257290097246948</v>
          </cell>
        </row>
        <row r="30">
          <cell r="V30">
            <v>11.149429298641788</v>
          </cell>
        </row>
        <row r="31">
          <cell r="V31">
            <v>11.706994845311817</v>
          </cell>
        </row>
        <row r="32">
          <cell r="V32">
            <v>11.811489308642948</v>
          </cell>
        </row>
        <row r="33">
          <cell r="V33">
            <v>12.115484409603072</v>
          </cell>
        </row>
      </sheetData>
      <sheetData sheetId="55"/>
      <sheetData sheetId="56">
        <row r="10">
          <cell r="V10">
            <v>11.989216584433473</v>
          </cell>
        </row>
        <row r="11">
          <cell r="V11">
            <v>12.587482231849616</v>
          </cell>
        </row>
        <row r="12">
          <cell r="V12">
            <v>11.819580473383285</v>
          </cell>
        </row>
        <row r="13">
          <cell r="V13">
            <v>11.451285133500104</v>
          </cell>
        </row>
        <row r="14">
          <cell r="V14">
            <v>11.254311119387985</v>
          </cell>
        </row>
        <row r="15">
          <cell r="V15">
            <v>11.42510517826913</v>
          </cell>
        </row>
        <row r="16">
          <cell r="V16">
            <v>11.289066300353877</v>
          </cell>
        </row>
        <row r="17">
          <cell r="V17">
            <v>10.868239787130561</v>
          </cell>
        </row>
        <row r="18">
          <cell r="V18">
            <v>11.011574563797183</v>
          </cell>
        </row>
        <row r="19">
          <cell r="V19">
            <v>10.907525839051955</v>
          </cell>
        </row>
        <row r="20">
          <cell r="V20">
            <v>10.915083786727248</v>
          </cell>
        </row>
        <row r="21">
          <cell r="V21">
            <v>11.092867363449411</v>
          </cell>
        </row>
        <row r="22">
          <cell r="V22">
            <v>11.500021597461791</v>
          </cell>
        </row>
        <row r="23">
          <cell r="V23">
            <v>11.453510725730951</v>
          </cell>
        </row>
        <row r="24">
          <cell r="V24">
            <v>11.317089679679803</v>
          </cell>
        </row>
        <row r="25">
          <cell r="V25">
            <v>12.480362977032934</v>
          </cell>
        </row>
        <row r="26">
          <cell r="V26">
            <v>13.026880919910051</v>
          </cell>
        </row>
        <row r="27">
          <cell r="V27">
            <v>12.569938435106943</v>
          </cell>
        </row>
        <row r="28">
          <cell r="V28">
            <v>12.285969326962359</v>
          </cell>
        </row>
        <row r="29">
          <cell r="V29">
            <v>12.950609238963672</v>
          </cell>
        </row>
        <row r="30">
          <cell r="V30">
            <v>12.415784304712073</v>
          </cell>
        </row>
        <row r="31">
          <cell r="V31">
            <v>12.341947606625897</v>
          </cell>
        </row>
        <row r="32">
          <cell r="V32">
            <v>12.080120565774337</v>
          </cell>
        </row>
        <row r="33">
          <cell r="V33">
            <v>11.605205835161192</v>
          </cell>
        </row>
      </sheetData>
      <sheetData sheetId="57"/>
      <sheetData sheetId="58">
        <row r="10">
          <cell r="V10">
            <v>11.549771265562828</v>
          </cell>
        </row>
        <row r="11">
          <cell r="V11">
            <v>11.297961465713922</v>
          </cell>
        </row>
        <row r="12">
          <cell r="V12">
            <v>11.695249212794554</v>
          </cell>
        </row>
        <row r="13">
          <cell r="V13">
            <v>11.596110538461298</v>
          </cell>
        </row>
        <row r="14">
          <cell r="V14">
            <v>11.261871245066917</v>
          </cell>
        </row>
        <row r="15">
          <cell r="V15">
            <v>11.06333770366221</v>
          </cell>
        </row>
        <row r="16">
          <cell r="V16">
            <v>11.155739198499587</v>
          </cell>
        </row>
        <row r="17">
          <cell r="V17">
            <v>11.732870678159433</v>
          </cell>
        </row>
        <row r="18">
          <cell r="V18">
            <v>11.981844097763009</v>
          </cell>
        </row>
        <row r="19">
          <cell r="V19">
            <v>12.171838698506328</v>
          </cell>
        </row>
        <row r="20">
          <cell r="V20">
            <v>12.633915991543665</v>
          </cell>
        </row>
        <row r="21">
          <cell r="V21">
            <v>12.661753448575057</v>
          </cell>
        </row>
        <row r="22">
          <cell r="V22">
            <v>12.260399692814635</v>
          </cell>
        </row>
        <row r="23">
          <cell r="V23">
            <v>12.603712157388543</v>
          </cell>
        </row>
        <row r="24">
          <cell r="V24">
            <v>12.282767232597092</v>
          </cell>
        </row>
        <row r="25">
          <cell r="V25">
            <v>11.704216134896637</v>
          </cell>
        </row>
        <row r="26">
          <cell r="V26">
            <v>12.11649067259091</v>
          </cell>
        </row>
        <row r="27">
          <cell r="V27">
            <v>11.798408759632624</v>
          </cell>
        </row>
        <row r="28">
          <cell r="V28">
            <v>13.511421437384683</v>
          </cell>
        </row>
        <row r="29">
          <cell r="V29">
            <v>13.239177304254447</v>
          </cell>
        </row>
        <row r="30">
          <cell r="V30">
            <v>12.650447727777987</v>
          </cell>
        </row>
        <row r="31">
          <cell r="V31">
            <v>12.650410210902505</v>
          </cell>
        </row>
        <row r="32">
          <cell r="V32">
            <v>12.492403718899796</v>
          </cell>
        </row>
        <row r="33">
          <cell r="V33">
            <v>12.212037591752203</v>
          </cell>
        </row>
      </sheetData>
      <sheetData sheetId="59"/>
      <sheetData sheetId="60">
        <row r="10">
          <cell r="V10">
            <v>12.11755742238908</v>
          </cell>
        </row>
        <row r="11">
          <cell r="V11">
            <v>12.276900869594893</v>
          </cell>
        </row>
        <row r="12">
          <cell r="V12">
            <v>12.276900869594893</v>
          </cell>
        </row>
        <row r="13">
          <cell r="V13">
            <v>11.836965032409879</v>
          </cell>
        </row>
        <row r="14">
          <cell r="V14">
            <v>12.415725450129633</v>
          </cell>
        </row>
        <row r="15">
          <cell r="V15">
            <v>11.779329333743803</v>
          </cell>
        </row>
        <row r="16">
          <cell r="V16">
            <v>11.530812824977458</v>
          </cell>
        </row>
        <row r="17">
          <cell r="V17">
            <v>13.37749514559164</v>
          </cell>
        </row>
        <row r="18">
          <cell r="V18">
            <v>12.95549114090319</v>
          </cell>
        </row>
        <row r="19">
          <cell r="V19">
            <v>12.46968630198314</v>
          </cell>
        </row>
        <row r="20">
          <cell r="V20">
            <v>12.553841509996207</v>
          </cell>
        </row>
        <row r="21">
          <cell r="V21">
            <v>10.794242305609195</v>
          </cell>
        </row>
        <row r="22">
          <cell r="V22">
            <v>11.182514907321984</v>
          </cell>
        </row>
        <row r="23">
          <cell r="V23">
            <v>9.5570343692047626</v>
          </cell>
        </row>
        <row r="24">
          <cell r="V24">
            <v>11.038959716495336</v>
          </cell>
        </row>
        <row r="25">
          <cell r="V25">
            <v>9.5267680284184095</v>
          </cell>
        </row>
        <row r="26">
          <cell r="V26">
            <v>10.618190535599384</v>
          </cell>
        </row>
        <row r="27">
          <cell r="V27">
            <v>11.011350561969316</v>
          </cell>
        </row>
        <row r="28">
          <cell r="V28">
            <v>10.738740939706664</v>
          </cell>
        </row>
        <row r="29">
          <cell r="V29">
            <v>11.177205408808264</v>
          </cell>
        </row>
        <row r="30">
          <cell r="V30">
            <v>13.586980037945422</v>
          </cell>
        </row>
        <row r="31">
          <cell r="V31">
            <v>13.399410763814975</v>
          </cell>
        </row>
        <row r="32">
          <cell r="V32">
            <v>13.521011717937103</v>
          </cell>
        </row>
        <row r="33">
          <cell r="V33">
            <v>13.212631170797554</v>
          </cell>
        </row>
      </sheetData>
      <sheetData sheetId="61"/>
      <sheetData sheetId="62">
        <row r="10">
          <cell r="V10">
            <v>13.445664775254013</v>
          </cell>
        </row>
        <row r="11">
          <cell r="V11">
            <v>13.115618200883574</v>
          </cell>
        </row>
        <row r="12">
          <cell r="V12">
            <v>12.552713461385625</v>
          </cell>
        </row>
        <row r="13">
          <cell r="V13">
            <v>12.873980468997951</v>
          </cell>
        </row>
        <row r="14">
          <cell r="V14">
            <v>13.032607982682642</v>
          </cell>
        </row>
        <row r="15">
          <cell r="V15">
            <v>12.135877679334854</v>
          </cell>
        </row>
        <row r="16">
          <cell r="V16">
            <v>10.920765906018953</v>
          </cell>
        </row>
        <row r="17">
          <cell r="V17">
            <v>12.620621938913779</v>
          </cell>
        </row>
        <row r="18">
          <cell r="V18">
            <v>13.603565246479933</v>
          </cell>
        </row>
        <row r="19">
          <cell r="V19">
            <v>12.113264154137125</v>
          </cell>
        </row>
        <row r="20">
          <cell r="V20">
            <v>10.087983778201064</v>
          </cell>
        </row>
        <row r="21">
          <cell r="V21">
            <v>9.7499444567789926</v>
          </cell>
        </row>
        <row r="22">
          <cell r="V22">
            <v>9.8328244110688932</v>
          </cell>
        </row>
        <row r="23">
          <cell r="V23">
            <v>9.685420612211491</v>
          </cell>
        </row>
        <row r="24">
          <cell r="V24">
            <v>10.924110337104297</v>
          </cell>
        </row>
        <row r="25">
          <cell r="V25">
            <v>8.8714201208425898</v>
          </cell>
        </row>
        <row r="26">
          <cell r="V26">
            <v>13.214648200608826</v>
          </cell>
        </row>
        <row r="27">
          <cell r="V27">
            <v>12.605220808289387</v>
          </cell>
        </row>
        <row r="28">
          <cell r="V28">
            <v>12.402255394638239</v>
          </cell>
        </row>
        <row r="29">
          <cell r="V29">
            <v>11.668209453241014</v>
          </cell>
        </row>
        <row r="30">
          <cell r="V30">
            <v>11.18873134225003</v>
          </cell>
        </row>
        <row r="31">
          <cell r="V31">
            <v>10.471594950413294</v>
          </cell>
        </row>
        <row r="32">
          <cell r="V32">
            <v>10.193260713159514</v>
          </cell>
        </row>
        <row r="33">
          <cell r="V33">
            <v>9.753608598076644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9.6132668151692862</v>
          </cell>
        </row>
        <row r="11">
          <cell r="V11">
            <v>9.8721124550427231</v>
          </cell>
        </row>
        <row r="12">
          <cell r="V12">
            <v>9.9309266299026504</v>
          </cell>
        </row>
        <row r="13">
          <cell r="V13">
            <v>9.9880326390857519</v>
          </cell>
        </row>
        <row r="14">
          <cell r="V14">
            <v>9.7889958888073227</v>
          </cell>
        </row>
        <row r="15">
          <cell r="V15">
            <v>9.7445408617735634</v>
          </cell>
        </row>
        <row r="16">
          <cell r="V16">
            <v>11.800036641786706</v>
          </cell>
        </row>
        <row r="17">
          <cell r="V17">
            <v>12.1033628287966</v>
          </cell>
        </row>
        <row r="18">
          <cell r="V18">
            <v>12.507597360867866</v>
          </cell>
        </row>
        <row r="19">
          <cell r="V19">
            <v>13.324432831142943</v>
          </cell>
        </row>
        <row r="20">
          <cell r="V20">
            <v>12.652172258792849</v>
          </cell>
        </row>
        <row r="21">
          <cell r="V21">
            <v>11.559444226422505</v>
          </cell>
        </row>
        <row r="22">
          <cell r="V22">
            <v>11.327843507135215</v>
          </cell>
        </row>
        <row r="23">
          <cell r="V23">
            <v>10.570928653099548</v>
          </cell>
        </row>
        <row r="24">
          <cell r="V24">
            <v>13.188091759325243</v>
          </cell>
        </row>
        <row r="25">
          <cell r="V25">
            <v>13.80292640185862</v>
          </cell>
        </row>
        <row r="26">
          <cell r="V26">
            <v>13.849629836913403</v>
          </cell>
        </row>
        <row r="27">
          <cell r="V27">
            <v>14.023396563390019</v>
          </cell>
        </row>
        <row r="28">
          <cell r="V28">
            <v>13.417800554389919</v>
          </cell>
        </row>
        <row r="29">
          <cell r="V29">
            <v>13.171370574821836</v>
          </cell>
        </row>
        <row r="30">
          <cell r="V30">
            <v>12.824705357192279</v>
          </cell>
        </row>
        <row r="31">
          <cell r="V31">
            <v>12.480527858187012</v>
          </cell>
        </row>
        <row r="32">
          <cell r="V32">
            <v>13.004067601781331</v>
          </cell>
        </row>
        <row r="33">
          <cell r="V33">
            <v>12.751924457186728</v>
          </cell>
        </row>
      </sheetData>
      <sheetData sheetId="5"/>
      <sheetData sheetId="6">
        <row r="10">
          <cell r="V10">
            <v>12.478948645248909</v>
          </cell>
        </row>
        <row r="11">
          <cell r="V11">
            <v>12.731559352683281</v>
          </cell>
        </row>
        <row r="12">
          <cell r="V12">
            <v>12.976682867376375</v>
          </cell>
        </row>
        <row r="13">
          <cell r="V13">
            <v>12.62058847266386</v>
          </cell>
        </row>
        <row r="14">
          <cell r="V14">
            <v>12.453048494201953</v>
          </cell>
        </row>
        <row r="15">
          <cell r="V15">
            <v>12.117557422389083</v>
          </cell>
        </row>
        <row r="16">
          <cell r="V16">
            <v>12.0731284982408</v>
          </cell>
        </row>
        <row r="17">
          <cell r="V17">
            <v>13.10880130104292</v>
          </cell>
        </row>
        <row r="18">
          <cell r="V18">
            <v>12.872415494804283</v>
          </cell>
        </row>
        <row r="19">
          <cell r="V19">
            <v>12.345528112820045</v>
          </cell>
        </row>
        <row r="20">
          <cell r="V20">
            <v>12.521796257752662</v>
          </cell>
        </row>
        <row r="21">
          <cell r="V21">
            <v>12.966509111199873</v>
          </cell>
        </row>
        <row r="22">
          <cell r="V22">
            <v>11.110035453100188</v>
          </cell>
        </row>
        <row r="23">
          <cell r="V23">
            <v>10.969469880821254</v>
          </cell>
        </row>
        <row r="24">
          <cell r="V24">
            <v>9.8146627044096473</v>
          </cell>
        </row>
        <row r="25">
          <cell r="V25">
            <v>9.6817220250157643</v>
          </cell>
        </row>
        <row r="26">
          <cell r="V26">
            <v>10.294418867058805</v>
          </cell>
        </row>
        <row r="27">
          <cell r="V27">
            <v>12.705287870949624</v>
          </cell>
        </row>
        <row r="28">
          <cell r="V28">
            <v>12.949521281559704</v>
          </cell>
        </row>
        <row r="29">
          <cell r="V29">
            <v>12.256238954110822</v>
          </cell>
        </row>
        <row r="30">
          <cell r="V30">
            <v>12.68820558981456</v>
          </cell>
        </row>
        <row r="31">
          <cell r="V31">
            <v>12.12904879796082</v>
          </cell>
        </row>
        <row r="32">
          <cell r="V32">
            <v>13.230869426979524</v>
          </cell>
        </row>
        <row r="33">
          <cell r="V33">
            <v>13.451319511120495</v>
          </cell>
        </row>
      </sheetData>
      <sheetData sheetId="7"/>
      <sheetData sheetId="8">
        <row r="10">
          <cell r="V10">
            <v>13.614496707847056</v>
          </cell>
        </row>
        <row r="11">
          <cell r="V11">
            <v>13.589501347330945</v>
          </cell>
        </row>
        <row r="12">
          <cell r="V12">
            <v>13.61784529948334</v>
          </cell>
        </row>
        <row r="13">
          <cell r="V13">
            <v>13.125470050301157</v>
          </cell>
        </row>
        <row r="14">
          <cell r="V14">
            <v>13.002955208222723</v>
          </cell>
        </row>
        <row r="15">
          <cell r="V15">
            <v>12.719595185310423</v>
          </cell>
        </row>
        <row r="16">
          <cell r="V16">
            <v>12.554520956980586</v>
          </cell>
        </row>
        <row r="17">
          <cell r="V17">
            <v>13.644142874050473</v>
          </cell>
        </row>
        <row r="18">
          <cell r="V18">
            <v>13.267867275012076</v>
          </cell>
        </row>
        <row r="19">
          <cell r="V19">
            <v>13.385738768899888</v>
          </cell>
        </row>
        <row r="20">
          <cell r="V20">
            <v>12.244440038283882</v>
          </cell>
        </row>
        <row r="21">
          <cell r="V21">
            <v>11.841396337283063</v>
          </cell>
        </row>
        <row r="22">
          <cell r="V22">
            <v>10.805756033215872</v>
          </cell>
        </row>
        <row r="23">
          <cell r="V23">
            <v>10.949386166109891</v>
          </cell>
        </row>
        <row r="24">
          <cell r="V24">
            <v>9.35059700622622</v>
          </cell>
        </row>
        <row r="25">
          <cell r="V25">
            <v>10.246512058616601</v>
          </cell>
        </row>
        <row r="26">
          <cell r="V26">
            <v>12.581939836841393</v>
          </cell>
        </row>
        <row r="27">
          <cell r="V27">
            <v>12.888509146812538</v>
          </cell>
        </row>
        <row r="28">
          <cell r="V28">
            <v>13.203248579682832</v>
          </cell>
        </row>
        <row r="29">
          <cell r="V29">
            <v>12.913469283357291</v>
          </cell>
        </row>
        <row r="30">
          <cell r="V30">
            <v>12.513226417694439</v>
          </cell>
        </row>
        <row r="31">
          <cell r="V31">
            <v>11.366773512896476</v>
          </cell>
        </row>
        <row r="32">
          <cell r="V32">
            <v>11.124553825850862</v>
          </cell>
        </row>
        <row r="33">
          <cell r="V33">
            <v>11.188384307158984</v>
          </cell>
        </row>
      </sheetData>
      <sheetData sheetId="9"/>
      <sheetData sheetId="10">
        <row r="10">
          <cell r="V10">
            <v>10.862810292944404</v>
          </cell>
        </row>
        <row r="11">
          <cell r="V11">
            <v>10.633380135451729</v>
          </cell>
        </row>
        <row r="12">
          <cell r="V12">
            <v>11.129243112060079</v>
          </cell>
        </row>
        <row r="13">
          <cell r="V13">
            <v>11.100455658719428</v>
          </cell>
        </row>
        <row r="14">
          <cell r="V14">
            <v>11.496971529678639</v>
          </cell>
        </row>
        <row r="15">
          <cell r="V15">
            <v>11.596110538461303</v>
          </cell>
        </row>
        <row r="16">
          <cell r="V16">
            <v>11.836567041513909</v>
          </cell>
        </row>
        <row r="17">
          <cell r="V17">
            <v>11.900774040939845</v>
          </cell>
        </row>
        <row r="18">
          <cell r="V18">
            <v>11.752010256228449</v>
          </cell>
        </row>
        <row r="19">
          <cell r="V19">
            <v>11.518783410046829</v>
          </cell>
        </row>
        <row r="20">
          <cell r="V20">
            <v>10.665169637646491</v>
          </cell>
        </row>
        <row r="21">
          <cell r="V21">
            <v>10.220840742203585</v>
          </cell>
        </row>
        <row r="22">
          <cell r="V22">
            <v>9.2633456368058091</v>
          </cell>
        </row>
        <row r="23">
          <cell r="V23">
            <v>9.3904403533536325</v>
          </cell>
        </row>
        <row r="24">
          <cell r="V24">
            <v>9.1037590079865325</v>
          </cell>
        </row>
        <row r="25">
          <cell r="V25">
            <v>10.188226725927704</v>
          </cell>
        </row>
        <row r="26">
          <cell r="V26">
            <v>11.565845087361087</v>
          </cell>
        </row>
        <row r="27">
          <cell r="V27">
            <v>13.655256389984356</v>
          </cell>
        </row>
        <row r="28">
          <cell r="V28">
            <v>13.234291369879534</v>
          </cell>
        </row>
        <row r="29">
          <cell r="V29">
            <v>12.081984400369846</v>
          </cell>
        </row>
        <row r="30">
          <cell r="V30">
            <v>12.473914799575077</v>
          </cell>
        </row>
        <row r="31">
          <cell r="V31">
            <v>12.309549161584433</v>
          </cell>
        </row>
        <row r="32">
          <cell r="V32">
            <v>12.361371050829794</v>
          </cell>
        </row>
        <row r="33">
          <cell r="V33">
            <v>12.285320509186215</v>
          </cell>
        </row>
      </sheetData>
      <sheetData sheetId="11"/>
      <sheetData sheetId="12">
        <row r="10">
          <cell r="V10">
            <v>11.956729640183687</v>
          </cell>
        </row>
        <row r="11">
          <cell r="V11">
            <v>11.658934899366407</v>
          </cell>
        </row>
        <row r="12">
          <cell r="V12">
            <v>11.123648572728355</v>
          </cell>
        </row>
        <row r="13">
          <cell r="V13">
            <v>10.765535248708678</v>
          </cell>
        </row>
        <row r="14">
          <cell r="V14">
            <v>10.427898258865619</v>
          </cell>
        </row>
        <row r="15">
          <cell r="V15">
            <v>9.7728418271266886</v>
          </cell>
        </row>
        <row r="16">
          <cell r="V16">
            <v>9.6237543957366665</v>
          </cell>
        </row>
        <row r="17">
          <cell r="V17">
            <v>12.658039189491587</v>
          </cell>
        </row>
        <row r="18">
          <cell r="V18">
            <v>11.349783313774941</v>
          </cell>
        </row>
        <row r="19">
          <cell r="V19">
            <v>9.6252317463825428</v>
          </cell>
        </row>
        <row r="20">
          <cell r="V20">
            <v>8.7428462342052509</v>
          </cell>
        </row>
        <row r="21">
          <cell r="V21">
            <v>9.6502889571286126</v>
          </cell>
        </row>
        <row r="22">
          <cell r="V22">
            <v>8.5906240587795892</v>
          </cell>
        </row>
        <row r="23">
          <cell r="V23">
            <v>8.4947011750009818</v>
          </cell>
        </row>
        <row r="24">
          <cell r="V24">
            <v>8.2822542480305241</v>
          </cell>
        </row>
        <row r="25">
          <cell r="V25">
            <v>8.3346435126874816</v>
          </cell>
        </row>
        <row r="26">
          <cell r="V26">
            <v>8.8018989738784423</v>
          </cell>
        </row>
        <row r="27">
          <cell r="V27">
            <v>9.9575885467467664</v>
          </cell>
        </row>
        <row r="28">
          <cell r="V28">
            <v>10.542656721946106</v>
          </cell>
        </row>
        <row r="29">
          <cell r="V29">
            <v>9.8935810393862305</v>
          </cell>
        </row>
        <row r="30">
          <cell r="V30">
            <v>9.8542037890349405</v>
          </cell>
        </row>
        <row r="31">
          <cell r="V31">
            <v>9.7516628838382626</v>
          </cell>
        </row>
        <row r="32">
          <cell r="V32">
            <v>9.8693223775186052</v>
          </cell>
        </row>
        <row r="33">
          <cell r="V33">
            <v>9.9253124458171058</v>
          </cell>
        </row>
      </sheetData>
      <sheetData sheetId="13"/>
      <sheetData sheetId="14">
        <row r="10">
          <cell r="V10">
            <v>10.833376250115668</v>
          </cell>
        </row>
        <row r="11">
          <cell r="V11">
            <v>11.001702031120626</v>
          </cell>
        </row>
        <row r="12">
          <cell r="V12">
            <v>9.9107019026553314</v>
          </cell>
        </row>
        <row r="13">
          <cell r="V13">
            <v>9.8115572079737543</v>
          </cell>
        </row>
        <row r="14">
          <cell r="V14">
            <v>9.9713827972315059</v>
          </cell>
        </row>
        <row r="15">
          <cell r="V15">
            <v>9.3158287173339147</v>
          </cell>
        </row>
        <row r="16">
          <cell r="V16">
            <v>9.2398601376252802</v>
          </cell>
        </row>
        <row r="17">
          <cell r="V17">
            <v>11.672108276822977</v>
          </cell>
        </row>
        <row r="18">
          <cell r="V18">
            <v>11.113429491595065</v>
          </cell>
        </row>
        <row r="19">
          <cell r="V19">
            <v>10.040879805236422</v>
          </cell>
        </row>
        <row r="20">
          <cell r="V20">
            <v>9.9378477739308302</v>
          </cell>
        </row>
        <row r="21">
          <cell r="V21">
            <v>10.062589425944466</v>
          </cell>
        </row>
        <row r="22">
          <cell r="V22">
            <v>9.0568705336242754</v>
          </cell>
        </row>
        <row r="23">
          <cell r="V23">
            <v>8.6025951358136137</v>
          </cell>
        </row>
        <row r="24">
          <cell r="V24">
            <v>8.2983335761308972</v>
          </cell>
        </row>
        <row r="25">
          <cell r="V25">
            <v>8.7529537742509529</v>
          </cell>
        </row>
        <row r="26">
          <cell r="V26">
            <v>12.418305852505069</v>
          </cell>
        </row>
        <row r="27">
          <cell r="V27">
            <v>12.92329113985909</v>
          </cell>
        </row>
        <row r="28">
          <cell r="V28">
            <v>12.391988128612413</v>
          </cell>
        </row>
        <row r="29">
          <cell r="V29">
            <v>12.19800711290889</v>
          </cell>
        </row>
        <row r="30">
          <cell r="V30">
            <v>12.049782107316089</v>
          </cell>
        </row>
        <row r="31">
          <cell r="V31">
            <v>11.756897044810461</v>
          </cell>
        </row>
        <row r="32">
          <cell r="V32">
            <v>11.919182125537429</v>
          </cell>
        </row>
        <row r="33">
          <cell r="V33">
            <v>11.948119532594498</v>
          </cell>
        </row>
      </sheetData>
      <sheetData sheetId="15"/>
      <sheetData sheetId="16">
        <row r="10">
          <cell r="V10">
            <v>11.794387552680091</v>
          </cell>
        </row>
        <row r="11">
          <cell r="V11">
            <v>11.918777550789356</v>
          </cell>
        </row>
        <row r="12">
          <cell r="V12">
            <v>11.381268699404421</v>
          </cell>
        </row>
        <row r="13">
          <cell r="V13">
            <v>11.06333770366221</v>
          </cell>
        </row>
        <row r="14">
          <cell r="V14">
            <v>9.5422786687535854</v>
          </cell>
        </row>
        <row r="15">
          <cell r="V15">
            <v>9.5463706620397524</v>
          </cell>
        </row>
        <row r="16">
          <cell r="V16">
            <v>10.127819773329723</v>
          </cell>
        </row>
        <row r="17">
          <cell r="V17">
            <v>9.7912967065314227</v>
          </cell>
        </row>
        <row r="18">
          <cell r="V18">
            <v>10.468589324749857</v>
          </cell>
        </row>
        <row r="19">
          <cell r="V19">
            <v>10.193390185931259</v>
          </cell>
        </row>
        <row r="20">
          <cell r="V20">
            <v>9.2411677724633101</v>
          </cell>
        </row>
        <row r="21">
          <cell r="V21">
            <v>9.1707341673863443</v>
          </cell>
        </row>
        <row r="22">
          <cell r="V22">
            <v>8.2104836101780094</v>
          </cell>
        </row>
        <row r="23">
          <cell r="V23">
            <v>7.8761238816886365</v>
          </cell>
        </row>
        <row r="24">
          <cell r="V24">
            <v>8.9415071414019067</v>
          </cell>
        </row>
        <row r="25">
          <cell r="V25">
            <v>7.5686807075113913</v>
          </cell>
        </row>
        <row r="26">
          <cell r="V26">
            <v>8.8334503129222295</v>
          </cell>
        </row>
        <row r="27">
          <cell r="V27">
            <v>11.846645756249869</v>
          </cell>
        </row>
        <row r="28">
          <cell r="V28">
            <v>11.407064191107219</v>
          </cell>
        </row>
        <row r="29">
          <cell r="V29">
            <v>11.135631766863652</v>
          </cell>
        </row>
        <row r="30">
          <cell r="V30">
            <v>11.287103547412425</v>
          </cell>
        </row>
        <row r="31">
          <cell r="V31">
            <v>10.651623057869466</v>
          </cell>
        </row>
        <row r="32">
          <cell r="V32">
            <v>11.335205794643585</v>
          </cell>
        </row>
        <row r="33">
          <cell r="V33">
            <v>11.189736261832754</v>
          </cell>
        </row>
      </sheetData>
      <sheetData sheetId="17"/>
      <sheetData sheetId="18">
        <row r="10">
          <cell r="V10">
            <v>10.829546412743356</v>
          </cell>
        </row>
        <row r="11">
          <cell r="V11">
            <v>10.749453202190256</v>
          </cell>
        </row>
        <row r="12">
          <cell r="V12">
            <v>11.254311119387985</v>
          </cell>
        </row>
        <row r="13">
          <cell r="V13">
            <v>10.958845723175406</v>
          </cell>
        </row>
        <row r="14">
          <cell r="V14">
            <v>11.43247800681803</v>
          </cell>
        </row>
        <row r="15">
          <cell r="V15">
            <v>10.931999070297152</v>
          </cell>
        </row>
        <row r="16">
          <cell r="V16">
            <v>11.11411626080678</v>
          </cell>
        </row>
        <row r="17">
          <cell r="V17">
            <v>12.207536908142822</v>
          </cell>
        </row>
        <row r="18">
          <cell r="V18">
            <v>11.750442887004525</v>
          </cell>
        </row>
        <row r="19">
          <cell r="V19">
            <v>12.151182291394749</v>
          </cell>
        </row>
        <row r="20">
          <cell r="V20">
            <v>10.172182071163387</v>
          </cell>
        </row>
        <row r="21">
          <cell r="V21">
            <v>11.271946515617685</v>
          </cell>
        </row>
        <row r="22">
          <cell r="V22">
            <v>8.7901086887881448</v>
          </cell>
        </row>
        <row r="23">
          <cell r="V23">
            <v>10.33935518598277</v>
          </cell>
        </row>
        <row r="24">
          <cell r="V24">
            <v>11.539806165418261</v>
          </cell>
        </row>
        <row r="25">
          <cell r="V25">
            <v>13.817633507252928</v>
          </cell>
        </row>
        <row r="26">
          <cell r="V26">
            <v>13.760796806339753</v>
          </cell>
        </row>
        <row r="27">
          <cell r="V27">
            <v>13.492259758107423</v>
          </cell>
        </row>
        <row r="28">
          <cell r="V28">
            <v>14.147640815236382</v>
          </cell>
        </row>
        <row r="29">
          <cell r="V29">
            <v>13.985492044666174</v>
          </cell>
        </row>
        <row r="30">
          <cell r="V30">
            <v>13.602015793803519</v>
          </cell>
        </row>
        <row r="31">
          <cell r="V31">
            <v>13.435313062667461</v>
          </cell>
        </row>
        <row r="32">
          <cell r="V32">
            <v>12.822625517222715</v>
          </cell>
        </row>
        <row r="33">
          <cell r="V33">
            <v>13.7604173654875</v>
          </cell>
        </row>
      </sheetData>
      <sheetData sheetId="19"/>
      <sheetData sheetId="20">
        <row r="10">
          <cell r="V10">
            <v>13.111442543234418</v>
          </cell>
        </row>
        <row r="11">
          <cell r="V11">
            <v>12.515114318137472</v>
          </cell>
        </row>
        <row r="12">
          <cell r="V12">
            <v>12.873980468997949</v>
          </cell>
        </row>
        <row r="13">
          <cell r="V13">
            <v>12.475928159526417</v>
          </cell>
        </row>
        <row r="14">
          <cell r="V14">
            <v>12.47592815952642</v>
          </cell>
        </row>
        <row r="15">
          <cell r="V15">
            <v>12.177386940828297</v>
          </cell>
        </row>
        <row r="16">
          <cell r="V16">
            <v>12.137638608303</v>
          </cell>
        </row>
        <row r="17">
          <cell r="V17">
            <v>13.659074424574339</v>
          </cell>
        </row>
        <row r="18">
          <cell r="V18">
            <v>12.846593554922343</v>
          </cell>
        </row>
        <row r="19">
          <cell r="V19">
            <v>12.331411909627461</v>
          </cell>
        </row>
        <row r="20">
          <cell r="V20">
            <v>11.041202115908817</v>
          </cell>
        </row>
        <row r="21">
          <cell r="V21">
            <v>9.3204315953180785</v>
          </cell>
        </row>
        <row r="22">
          <cell r="V22">
            <v>7.840239731927233</v>
          </cell>
        </row>
        <row r="23">
          <cell r="V23">
            <v>7.4735395366537736</v>
          </cell>
        </row>
        <row r="24">
          <cell r="V24">
            <v>8.9253036269558379</v>
          </cell>
        </row>
        <row r="25">
          <cell r="V25">
            <v>10.16437747815327</v>
          </cell>
        </row>
        <row r="26">
          <cell r="V26">
            <v>14.423867909431895</v>
          </cell>
        </row>
        <row r="27">
          <cell r="V27">
            <v>14.313954190521905</v>
          </cell>
        </row>
        <row r="28">
          <cell r="V28">
            <v>14.061141900985898</v>
          </cell>
        </row>
        <row r="29">
          <cell r="V29">
            <v>13.463701663007805</v>
          </cell>
        </row>
        <row r="30">
          <cell r="V30">
            <v>13.358343403842138</v>
          </cell>
        </row>
        <row r="31">
          <cell r="V31">
            <v>13.524190607468395</v>
          </cell>
        </row>
        <row r="32">
          <cell r="V32">
            <v>13.334463123437729</v>
          </cell>
        </row>
        <row r="33">
          <cell r="V33">
            <v>12.878572462035532</v>
          </cell>
        </row>
      </sheetData>
      <sheetData sheetId="21"/>
      <sheetData sheetId="22">
        <row r="10">
          <cell r="V10">
            <v>12.058321044776877</v>
          </cell>
        </row>
        <row r="11">
          <cell r="V11">
            <v>11.819387259055144</v>
          </cell>
        </row>
        <row r="12">
          <cell r="V12">
            <v>12.135877679334854</v>
          </cell>
        </row>
        <row r="13">
          <cell r="V13">
            <v>12.475928159526417</v>
          </cell>
        </row>
        <row r="14">
          <cell r="V14">
            <v>12.713891342299743</v>
          </cell>
        </row>
        <row r="15">
          <cell r="V15">
            <v>12.873980468997949</v>
          </cell>
        </row>
        <row r="16">
          <cell r="V16">
            <v>12.747359226511689</v>
          </cell>
        </row>
        <row r="17">
          <cell r="V17">
            <v>12.775680845568845</v>
          </cell>
        </row>
        <row r="18">
          <cell r="V18">
            <v>12.515306682646749</v>
          </cell>
        </row>
        <row r="19">
          <cell r="V19">
            <v>12.008483574644833</v>
          </cell>
        </row>
        <row r="20">
          <cell r="V20">
            <v>11.785279574352868</v>
          </cell>
        </row>
        <row r="21">
          <cell r="V21">
            <v>11.445874788662543</v>
          </cell>
        </row>
        <row r="22">
          <cell r="V22">
            <v>10.717882911786596</v>
          </cell>
        </row>
        <row r="23">
          <cell r="V23">
            <v>10.305984196038183</v>
          </cell>
        </row>
        <row r="24">
          <cell r="V24">
            <v>9.7509786393889879</v>
          </cell>
        </row>
        <row r="25">
          <cell r="V25">
            <v>9.7775787246772072</v>
          </cell>
        </row>
        <row r="26">
          <cell r="V26">
            <v>10.816615830822604</v>
          </cell>
        </row>
        <row r="27">
          <cell r="V27">
            <v>12.31589345627274</v>
          </cell>
        </row>
        <row r="28">
          <cell r="V28">
            <v>11.952514610421893</v>
          </cell>
        </row>
        <row r="29">
          <cell r="V29">
            <v>12.150003250839452</v>
          </cell>
        </row>
        <row r="30">
          <cell r="V30">
            <v>12.475814862336913</v>
          </cell>
        </row>
        <row r="31">
          <cell r="V31">
            <v>12.710130677392689</v>
          </cell>
        </row>
        <row r="32">
          <cell r="V32">
            <v>12.311531505726823</v>
          </cell>
        </row>
        <row r="33">
          <cell r="V33">
            <v>12.089773116480011</v>
          </cell>
        </row>
      </sheetData>
      <sheetData sheetId="23"/>
      <sheetData sheetId="24">
        <row r="10">
          <cell r="V10">
            <v>12.256079310209676</v>
          </cell>
        </row>
        <row r="11">
          <cell r="V11">
            <v>12.256079310209676</v>
          </cell>
        </row>
        <row r="12">
          <cell r="V12">
            <v>11.828520965096589</v>
          </cell>
        </row>
        <row r="13">
          <cell r="V13">
            <v>11.425105178269126</v>
          </cell>
        </row>
        <row r="14">
          <cell r="V14">
            <v>11.326485022385064</v>
          </cell>
        </row>
        <row r="15">
          <cell r="V15">
            <v>10.871735084726149</v>
          </cell>
        </row>
        <row r="16">
          <cell r="V16">
            <v>10.843806103816775</v>
          </cell>
        </row>
        <row r="17">
          <cell r="V17">
            <v>10.833876078057274</v>
          </cell>
        </row>
        <row r="18">
          <cell r="V18">
            <v>10.666978966587411</v>
          </cell>
        </row>
        <row r="19">
          <cell r="V19">
            <v>10.205642528513382</v>
          </cell>
        </row>
        <row r="20">
          <cell r="V20">
            <v>10.18258889375576</v>
          </cell>
        </row>
        <row r="21">
          <cell r="V21">
            <v>10.209427860086864</v>
          </cell>
        </row>
        <row r="22">
          <cell r="V22">
            <v>10.069640967742723</v>
          </cell>
        </row>
        <row r="23">
          <cell r="V23">
            <v>10.613807923694468</v>
          </cell>
        </row>
        <row r="24">
          <cell r="V24">
            <v>10.480401833139348</v>
          </cell>
        </row>
        <row r="25">
          <cell r="V25">
            <v>9.5946850962607151</v>
          </cell>
        </row>
        <row r="26">
          <cell r="V26">
            <v>8.8555409208400224</v>
          </cell>
        </row>
        <row r="27">
          <cell r="V27">
            <v>8.3412526072191326</v>
          </cell>
        </row>
        <row r="28">
          <cell r="V28">
            <v>8.9826201658253417</v>
          </cell>
        </row>
        <row r="29">
          <cell r="V29">
            <v>8.8240239640733407</v>
          </cell>
        </row>
        <row r="30">
          <cell r="V30">
            <v>9.2399080956637327</v>
          </cell>
        </row>
        <row r="31">
          <cell r="V31">
            <v>9.7506234598107397</v>
          </cell>
        </row>
        <row r="32">
          <cell r="V32">
            <v>9.8491508284559437</v>
          </cell>
        </row>
        <row r="33">
          <cell r="V33">
            <v>9.8750526190946886</v>
          </cell>
        </row>
      </sheetData>
      <sheetData sheetId="25"/>
      <sheetData sheetId="26">
        <row r="10">
          <cell r="V10">
            <v>10.126150473955947</v>
          </cell>
        </row>
        <row r="11">
          <cell r="V11">
            <v>9.939255132082101</v>
          </cell>
        </row>
        <row r="12">
          <cell r="V12">
            <v>9.661882222891947</v>
          </cell>
        </row>
        <row r="13">
          <cell r="V13">
            <v>9.383369273485922</v>
          </cell>
        </row>
        <row r="14">
          <cell r="V14">
            <v>10.124529273438879</v>
          </cell>
        </row>
        <row r="15">
          <cell r="V15">
            <v>9.2907123783304399</v>
          </cell>
        </row>
        <row r="16">
          <cell r="V16">
            <v>9.0378254233206299</v>
          </cell>
        </row>
        <row r="17">
          <cell r="V17">
            <v>9.288874416090696</v>
          </cell>
        </row>
        <row r="18">
          <cell r="V18">
            <v>9.484883168103643</v>
          </cell>
        </row>
        <row r="19">
          <cell r="V19">
            <v>9.9497472344263223</v>
          </cell>
        </row>
        <row r="20">
          <cell r="V20">
            <v>10.632381683523073</v>
          </cell>
        </row>
        <row r="21">
          <cell r="V21">
            <v>11.310083611568864</v>
          </cell>
        </row>
        <row r="22">
          <cell r="V22">
            <v>11.137984854760095</v>
          </cell>
        </row>
        <row r="23">
          <cell r="V23">
            <v>10.586054148723719</v>
          </cell>
        </row>
        <row r="24">
          <cell r="V24">
            <v>10.8752171227234</v>
          </cell>
        </row>
        <row r="25">
          <cell r="V25">
            <v>10.678211001363307</v>
          </cell>
        </row>
        <row r="26">
          <cell r="V26">
            <v>10.684688921632796</v>
          </cell>
        </row>
        <row r="27">
          <cell r="V27">
            <v>11.454846452385487</v>
          </cell>
        </row>
        <row r="28">
          <cell r="V28">
            <v>12.72222625956574</v>
          </cell>
        </row>
        <row r="29">
          <cell r="V29">
            <v>14.915415142535618</v>
          </cell>
        </row>
        <row r="30">
          <cell r="V30">
            <v>15.208689979455677</v>
          </cell>
        </row>
        <row r="31">
          <cell r="V31">
            <v>15.05009246380329</v>
          </cell>
        </row>
        <row r="32">
          <cell r="V32">
            <v>15.106016782267366</v>
          </cell>
        </row>
        <row r="33">
          <cell r="V33">
            <v>15.012597647511361</v>
          </cell>
        </row>
      </sheetData>
      <sheetData sheetId="27"/>
      <sheetData sheetId="28">
        <row r="10">
          <cell r="V10">
            <v>14.204649855832079</v>
          </cell>
        </row>
        <row r="11">
          <cell r="V11">
            <v>14.035825774305652</v>
          </cell>
        </row>
        <row r="12">
          <cell r="V12">
            <v>13.479688161873314</v>
          </cell>
        </row>
        <row r="13">
          <cell r="V13">
            <v>13.28142251838783</v>
          </cell>
        </row>
        <row r="14">
          <cell r="V14">
            <v>13.016613022237793</v>
          </cell>
        </row>
        <row r="15">
          <cell r="V15">
            <v>12.750467397553924</v>
          </cell>
        </row>
        <row r="16">
          <cell r="V16">
            <v>12.862952392341908</v>
          </cell>
        </row>
        <row r="17">
          <cell r="V17">
            <v>12.593449007716128</v>
          </cell>
        </row>
        <row r="18">
          <cell r="V18">
            <v>12.671326471623104</v>
          </cell>
        </row>
        <row r="19">
          <cell r="V19">
            <v>12.85528194413931</v>
          </cell>
        </row>
        <row r="20">
          <cell r="V20">
            <v>13.022900837519028</v>
          </cell>
        </row>
        <row r="21">
          <cell r="V21">
            <v>13.12868331838445</v>
          </cell>
        </row>
        <row r="22">
          <cell r="V22">
            <v>13.368392940277223</v>
          </cell>
        </row>
        <row r="23">
          <cell r="V23">
            <v>13.984164977368426</v>
          </cell>
        </row>
        <row r="24">
          <cell r="V24">
            <v>13.763431580623347</v>
          </cell>
        </row>
        <row r="25">
          <cell r="V25">
            <v>14.0473084131549</v>
          </cell>
        </row>
        <row r="26">
          <cell r="V26">
            <v>13.767194900134458</v>
          </cell>
        </row>
        <row r="27">
          <cell r="V27">
            <v>13.416148223348829</v>
          </cell>
        </row>
        <row r="28">
          <cell r="V28">
            <v>13.396536261234264</v>
          </cell>
        </row>
        <row r="29">
          <cell r="V29">
            <v>13.542399420746927</v>
          </cell>
        </row>
        <row r="30">
          <cell r="V30">
            <v>13.809811807728323</v>
          </cell>
        </row>
        <row r="31">
          <cell r="V31">
            <v>13.869655616960955</v>
          </cell>
        </row>
        <row r="32">
          <cell r="V32">
            <v>14.134755505438404</v>
          </cell>
        </row>
        <row r="33">
          <cell r="V33">
            <v>14.032178186582216</v>
          </cell>
        </row>
      </sheetData>
      <sheetData sheetId="29"/>
      <sheetData sheetId="30">
        <row r="10">
          <cell r="V10">
            <v>14.006647551704834</v>
          </cell>
        </row>
        <row r="11">
          <cell r="V11">
            <v>14.272737359260411</v>
          </cell>
        </row>
        <row r="12">
          <cell r="V12">
            <v>14.272737359260411</v>
          </cell>
        </row>
        <row r="13">
          <cell r="V13">
            <v>14.233566723533388</v>
          </cell>
        </row>
        <row r="14">
          <cell r="V14">
            <v>14.186253223110914</v>
          </cell>
        </row>
        <row r="15">
          <cell r="V15">
            <v>14.011735000961092</v>
          </cell>
        </row>
        <row r="16">
          <cell r="V16">
            <v>14.107079556596005</v>
          </cell>
        </row>
        <row r="17">
          <cell r="V17">
            <v>14.080242174523837</v>
          </cell>
        </row>
        <row r="18">
          <cell r="V18">
            <v>14.055585310053823</v>
          </cell>
        </row>
        <row r="19">
          <cell r="V19">
            <v>15.206090637008982</v>
          </cell>
        </row>
        <row r="20">
          <cell r="V20">
            <v>14.869992847636162</v>
          </cell>
        </row>
        <row r="21">
          <cell r="V21">
            <v>13.943561086113846</v>
          </cell>
        </row>
        <row r="22">
          <cell r="V22">
            <v>13.343127222638035</v>
          </cell>
        </row>
        <row r="23">
          <cell r="V23">
            <v>12.848933413196338</v>
          </cell>
        </row>
        <row r="24">
          <cell r="V24">
            <v>12.85603163685308</v>
          </cell>
        </row>
        <row r="25">
          <cell r="V25">
            <v>12.85436361790193</v>
          </cell>
        </row>
        <row r="26">
          <cell r="V26">
            <v>15.787359220243925</v>
          </cell>
        </row>
        <row r="27">
          <cell r="V27">
            <v>16.186213050564891</v>
          </cell>
        </row>
        <row r="28">
          <cell r="V28">
            <v>15.869805873086573</v>
          </cell>
        </row>
        <row r="29">
          <cell r="V29">
            <v>15.140250217721796</v>
          </cell>
        </row>
        <row r="30">
          <cell r="V30">
            <v>14.618216538960972</v>
          </cell>
        </row>
        <row r="31">
          <cell r="V31">
            <v>14.629660352601807</v>
          </cell>
        </row>
        <row r="32">
          <cell r="V32">
            <v>14.136865605363559</v>
          </cell>
        </row>
        <row r="33">
          <cell r="V33">
            <v>13.845815579518201</v>
          </cell>
        </row>
      </sheetData>
      <sheetData sheetId="31"/>
      <sheetData sheetId="32">
        <row r="10">
          <cell r="V10">
            <v>13.544924832083204</v>
          </cell>
        </row>
        <row r="11">
          <cell r="V11">
            <v>13.01205509892236</v>
          </cell>
        </row>
        <row r="12">
          <cell r="V12">
            <v>12.813279498455872</v>
          </cell>
        </row>
        <row r="13">
          <cell r="V13">
            <v>12.290074235451231</v>
          </cell>
        </row>
        <row r="14">
          <cell r="V14">
            <v>11.918777550789356</v>
          </cell>
        </row>
        <row r="15">
          <cell r="V15">
            <v>11.819387259055141</v>
          </cell>
        </row>
        <row r="16">
          <cell r="V16">
            <v>11.341947371351162</v>
          </cell>
        </row>
        <row r="17">
          <cell r="V17">
            <v>11.27802722481549</v>
          </cell>
        </row>
        <row r="18">
          <cell r="V18">
            <v>10.647504209771633</v>
          </cell>
        </row>
        <row r="19">
          <cell r="V19">
            <v>10.900112501752234</v>
          </cell>
        </row>
        <row r="20">
          <cell r="V20">
            <v>11.757400700365501</v>
          </cell>
        </row>
        <row r="21">
          <cell r="V21">
            <v>11.145088939826019</v>
          </cell>
        </row>
        <row r="22">
          <cell r="V22">
            <v>10.091997978203885</v>
          </cell>
        </row>
        <row r="23">
          <cell r="V23">
            <v>10.440834764112161</v>
          </cell>
        </row>
        <row r="24">
          <cell r="V24">
            <v>10.225430287762387</v>
          </cell>
        </row>
        <row r="25">
          <cell r="V25">
            <v>10.874986700591112</v>
          </cell>
        </row>
        <row r="26">
          <cell r="V26">
            <v>10.888956369084255</v>
          </cell>
        </row>
        <row r="27">
          <cell r="V27">
            <v>11.198282171077484</v>
          </cell>
        </row>
        <row r="28">
          <cell r="V28">
            <v>11.401243097213227</v>
          </cell>
        </row>
        <row r="29">
          <cell r="V29">
            <v>12.418419204598015</v>
          </cell>
        </row>
        <row r="30">
          <cell r="V30">
            <v>12.833367471170915</v>
          </cell>
        </row>
        <row r="31">
          <cell r="V31">
            <v>12.436413255230574</v>
          </cell>
        </row>
        <row r="32">
          <cell r="V32">
            <v>12.564891294858089</v>
          </cell>
        </row>
        <row r="33">
          <cell r="V33">
            <v>12.08936974776449</v>
          </cell>
        </row>
      </sheetData>
      <sheetData sheetId="33"/>
      <sheetData sheetId="34">
        <row r="10">
          <cell r="V10">
            <v>12.438188326482662</v>
          </cell>
        </row>
        <row r="11">
          <cell r="V11">
            <v>12.316458362495975</v>
          </cell>
        </row>
        <row r="12">
          <cell r="V12">
            <v>12.231966020433569</v>
          </cell>
        </row>
        <row r="13">
          <cell r="V13">
            <v>12.300699523785058</v>
          </cell>
        </row>
        <row r="14">
          <cell r="V14">
            <v>11.810333577831726</v>
          </cell>
        </row>
        <row r="15">
          <cell r="V15">
            <v>11.289729064740866</v>
          </cell>
        </row>
        <row r="16">
          <cell r="V16">
            <v>12.429859945022876</v>
          </cell>
        </row>
        <row r="17">
          <cell r="V17">
            <v>12.707010280547809</v>
          </cell>
        </row>
        <row r="18">
          <cell r="V18">
            <v>12.576496287778934</v>
          </cell>
        </row>
        <row r="19">
          <cell r="V19">
            <v>12.481300700414694</v>
          </cell>
        </row>
        <row r="20">
          <cell r="V20">
            <v>11.275794292087044</v>
          </cell>
        </row>
        <row r="21">
          <cell r="V21">
            <v>11.416074277898446</v>
          </cell>
        </row>
        <row r="22">
          <cell r="V22">
            <v>10.794205564498856</v>
          </cell>
        </row>
        <row r="23">
          <cell r="V23">
            <v>11.294620362169301</v>
          </cell>
        </row>
        <row r="24">
          <cell r="V24">
            <v>11.013298445585566</v>
          </cell>
        </row>
        <row r="25">
          <cell r="V25">
            <v>10.803278540240111</v>
          </cell>
        </row>
        <row r="26">
          <cell r="V26">
            <v>11.156886446229606</v>
          </cell>
        </row>
        <row r="27">
          <cell r="V27">
            <v>11.71146862469778</v>
          </cell>
        </row>
        <row r="28">
          <cell r="V28">
            <v>12.516940160502628</v>
          </cell>
        </row>
        <row r="29">
          <cell r="V29">
            <v>12.622776339064647</v>
          </cell>
        </row>
        <row r="30">
          <cell r="V30">
            <v>12.149994884598282</v>
          </cell>
        </row>
        <row r="31">
          <cell r="V31">
            <v>11.938900154941676</v>
          </cell>
        </row>
        <row r="32">
          <cell r="V32">
            <v>11.316652171418749</v>
          </cell>
        </row>
        <row r="33">
          <cell r="V33">
            <v>11.560339900560473</v>
          </cell>
        </row>
      </sheetData>
      <sheetData sheetId="35"/>
      <sheetData sheetId="36">
        <row r="10">
          <cell r="V10">
            <v>11.855922017233414</v>
          </cell>
        </row>
        <row r="11">
          <cell r="V11">
            <v>12.021807524944569</v>
          </cell>
        </row>
        <row r="12">
          <cell r="V12">
            <v>11.417697951078537</v>
          </cell>
        </row>
        <row r="13">
          <cell r="V13">
            <v>11.510924978526678</v>
          </cell>
        </row>
        <row r="14">
          <cell r="V14">
            <v>11.610584037368277</v>
          </cell>
        </row>
        <row r="15">
          <cell r="V15">
            <v>12.089461022040346</v>
          </cell>
        </row>
        <row r="16">
          <cell r="V16">
            <v>12.186431988241258</v>
          </cell>
        </row>
        <row r="17">
          <cell r="V17">
            <v>12.774452624539984</v>
          </cell>
        </row>
        <row r="18">
          <cell r="V18">
            <v>12.843506801894108</v>
          </cell>
        </row>
        <row r="19">
          <cell r="V19">
            <v>12.710251602096202</v>
          </cell>
        </row>
        <row r="20">
          <cell r="V20">
            <v>12.191792988224721</v>
          </cell>
        </row>
        <row r="21">
          <cell r="V21">
            <v>11.383414073878455</v>
          </cell>
        </row>
        <row r="22">
          <cell r="V22">
            <v>14.780602505520168</v>
          </cell>
        </row>
        <row r="23">
          <cell r="V23">
            <v>14.76338839328338</v>
          </cell>
        </row>
        <row r="24">
          <cell r="V24">
            <v>14.416802403978398</v>
          </cell>
        </row>
        <row r="25">
          <cell r="V25">
            <v>14.907229573065869</v>
          </cell>
        </row>
        <row r="26">
          <cell r="V26">
            <v>14.729695841931978</v>
          </cell>
        </row>
        <row r="27">
          <cell r="V27">
            <v>14.463966040538573</v>
          </cell>
        </row>
        <row r="28">
          <cell r="V28">
            <v>14.909502234557204</v>
          </cell>
        </row>
        <row r="29">
          <cell r="V29">
            <v>14.693113727209445</v>
          </cell>
        </row>
        <row r="30">
          <cell r="V30">
            <v>14.74995612447753</v>
          </cell>
        </row>
        <row r="31">
          <cell r="V31">
            <v>14.704680914588614</v>
          </cell>
        </row>
        <row r="32">
          <cell r="V32">
            <v>14.487048901797181</v>
          </cell>
        </row>
        <row r="33">
          <cell r="V33">
            <v>14.42919511266367</v>
          </cell>
        </row>
      </sheetData>
      <sheetData sheetId="37"/>
      <sheetData sheetId="38">
        <row r="10">
          <cell r="V10">
            <v>14.35905457601341</v>
          </cell>
        </row>
        <row r="11">
          <cell r="V11">
            <v>14.431305941265713</v>
          </cell>
        </row>
        <row r="12">
          <cell r="V12">
            <v>14.161578695002634</v>
          </cell>
        </row>
        <row r="13">
          <cell r="V13">
            <v>14.233566723533388</v>
          </cell>
        </row>
        <row r="14">
          <cell r="V14">
            <v>14.303650432689411</v>
          </cell>
        </row>
        <row r="15">
          <cell r="V15">
            <v>14.035825774305652</v>
          </cell>
        </row>
        <row r="16">
          <cell r="V16">
            <v>14.38420416461318</v>
          </cell>
        </row>
        <row r="17">
          <cell r="V17">
            <v>14.795585258035175</v>
          </cell>
        </row>
        <row r="18">
          <cell r="V18">
            <v>14.774364592568535</v>
          </cell>
        </row>
        <row r="19">
          <cell r="V19">
            <v>14.755300183886286</v>
          </cell>
        </row>
        <row r="20">
          <cell r="V20">
            <v>15.058526583485998</v>
          </cell>
        </row>
        <row r="21">
          <cell r="V21">
            <v>15.096765521076764</v>
          </cell>
        </row>
        <row r="22">
          <cell r="V22">
            <v>15.806674744615643</v>
          </cell>
        </row>
        <row r="23">
          <cell r="V23">
            <v>15.425695022712619</v>
          </cell>
        </row>
        <row r="24">
          <cell r="V24">
            <v>15.482088452311853</v>
          </cell>
        </row>
        <row r="25">
          <cell r="V25">
            <v>15.966232179375199</v>
          </cell>
        </row>
        <row r="26">
          <cell r="V26">
            <v>15.612708054495167</v>
          </cell>
        </row>
        <row r="27">
          <cell r="V27">
            <v>15.672323486711926</v>
          </cell>
        </row>
        <row r="28">
          <cell r="V28">
            <v>15.623968682331986</v>
          </cell>
        </row>
        <row r="29">
          <cell r="V29">
            <v>15.725893844180705</v>
          </cell>
        </row>
        <row r="30">
          <cell r="V30">
            <v>15.833428468627099</v>
          </cell>
        </row>
        <row r="31">
          <cell r="V31">
            <v>15.630282802040862</v>
          </cell>
        </row>
        <row r="32">
          <cell r="V32">
            <v>15.122672244953819</v>
          </cell>
        </row>
        <row r="33">
          <cell r="V33">
            <v>14.976024951285718</v>
          </cell>
        </row>
      </sheetData>
      <sheetData sheetId="39"/>
      <sheetData sheetId="40">
        <row r="10">
          <cell r="V10">
            <v>14.864196609647387</v>
          </cell>
        </row>
        <row r="11">
          <cell r="V11">
            <v>14.963705430183577</v>
          </cell>
        </row>
        <row r="12">
          <cell r="V12">
            <v>14.864196609647383</v>
          </cell>
        </row>
        <row r="13">
          <cell r="V13">
            <v>13.906533555734642</v>
          </cell>
        </row>
        <row r="14">
          <cell r="V14">
            <v>13.310216720020417</v>
          </cell>
        </row>
        <row r="15">
          <cell r="V15">
            <v>14.565669012916407</v>
          </cell>
        </row>
        <row r="16">
          <cell r="V16">
            <v>15.178759946430736</v>
          </cell>
        </row>
        <row r="17">
          <cell r="V17">
            <v>15.381183109627141</v>
          </cell>
        </row>
        <row r="18">
          <cell r="V18">
            <v>15.547591061384985</v>
          </cell>
        </row>
        <row r="19">
          <cell r="V19">
            <v>15.640762194713988</v>
          </cell>
        </row>
        <row r="20">
          <cell r="V20">
            <v>15.985399325460868</v>
          </cell>
        </row>
        <row r="21">
          <cell r="V21">
            <v>16.223756008235384</v>
          </cell>
        </row>
        <row r="22">
          <cell r="V22">
            <v>15.382322561864065</v>
          </cell>
        </row>
        <row r="23">
          <cell r="V23">
            <v>13.859166632350988</v>
          </cell>
        </row>
        <row r="24">
          <cell r="V24">
            <v>12.389604349001896</v>
          </cell>
        </row>
        <row r="25">
          <cell r="V25">
            <v>14.210981649061679</v>
          </cell>
        </row>
        <row r="26">
          <cell r="V26">
            <v>16.441782131753843</v>
          </cell>
        </row>
        <row r="27">
          <cell r="V27">
            <v>16.335118080335466</v>
          </cell>
        </row>
        <row r="28">
          <cell r="V28">
            <v>15.608045815188039</v>
          </cell>
        </row>
        <row r="29">
          <cell r="V29">
            <v>15.563969535207287</v>
          </cell>
        </row>
        <row r="30">
          <cell r="V30">
            <v>15.522008659357564</v>
          </cell>
        </row>
        <row r="31">
          <cell r="V31">
            <v>15.159925384812228</v>
          </cell>
        </row>
        <row r="32">
          <cell r="V32">
            <v>14.954937615505685</v>
          </cell>
        </row>
        <row r="33">
          <cell r="V33">
            <v>14.74981907281458</v>
          </cell>
        </row>
      </sheetData>
      <sheetData sheetId="41"/>
      <sheetData sheetId="42">
        <row r="10">
          <cell r="V10">
            <v>15.642811256338909</v>
          </cell>
        </row>
        <row r="11">
          <cell r="V11">
            <v>14.204649855832079</v>
          </cell>
        </row>
        <row r="12">
          <cell r="V12">
            <v>13.716318599659564</v>
          </cell>
        </row>
        <row r="13">
          <cell r="V13">
            <v>13.638789027124368</v>
          </cell>
        </row>
        <row r="14">
          <cell r="V14">
            <v>14.011735000961092</v>
          </cell>
        </row>
        <row r="15">
          <cell r="V15">
            <v>13.964100883488486</v>
          </cell>
        </row>
        <row r="16">
          <cell r="V16">
            <v>14.429506077782216</v>
          </cell>
        </row>
        <row r="17">
          <cell r="V17">
            <v>14.520710329875</v>
          </cell>
        </row>
        <row r="18">
          <cell r="V18">
            <v>13.990779453279924</v>
          </cell>
        </row>
        <row r="19">
          <cell r="V19">
            <v>14.432228019636373</v>
          </cell>
        </row>
        <row r="20">
          <cell r="V20">
            <v>14.305479460543843</v>
          </cell>
        </row>
        <row r="21">
          <cell r="V21">
            <v>14.531592366379057</v>
          </cell>
        </row>
        <row r="22">
          <cell r="V22">
            <v>15.428594620663457</v>
          </cell>
        </row>
        <row r="23">
          <cell r="V23">
            <v>14.757125641378337</v>
          </cell>
        </row>
        <row r="24">
          <cell r="V24">
            <v>15.318925563582949</v>
          </cell>
        </row>
        <row r="25">
          <cell r="V25">
            <v>15.265702435193939</v>
          </cell>
        </row>
        <row r="26">
          <cell r="V26">
            <v>14.977402838698049</v>
          </cell>
        </row>
        <row r="27">
          <cell r="V27">
            <v>14.82452750730911</v>
          </cell>
        </row>
        <row r="28">
          <cell r="V28">
            <v>14.568657907776164</v>
          </cell>
        </row>
        <row r="29">
          <cell r="V29">
            <v>14.464155534654381</v>
          </cell>
        </row>
        <row r="30">
          <cell r="V30">
            <v>14.359931904328665</v>
          </cell>
        </row>
        <row r="31">
          <cell r="V31">
            <v>14.314176286276963</v>
          </cell>
        </row>
        <row r="32">
          <cell r="V32">
            <v>14.196996172256943</v>
          </cell>
        </row>
        <row r="33">
          <cell r="V33">
            <v>14.359919560001927</v>
          </cell>
        </row>
      </sheetData>
      <sheetData sheetId="43"/>
      <sheetData sheetId="44">
        <row r="10">
          <cell r="V10">
            <v>13.865361253783801</v>
          </cell>
        </row>
        <row r="11">
          <cell r="V11">
            <v>14.338995002282202</v>
          </cell>
        </row>
        <row r="12">
          <cell r="V12">
            <v>14.239737230871398</v>
          </cell>
        </row>
        <row r="13">
          <cell r="V13">
            <v>13.936954650373897</v>
          </cell>
        </row>
        <row r="14">
          <cell r="V14">
            <v>13.693221706700816</v>
          </cell>
        </row>
        <row r="15">
          <cell r="V15">
            <v>13.667880546461522</v>
          </cell>
        </row>
        <row r="16">
          <cell r="V16">
            <v>13.501010122396922</v>
          </cell>
        </row>
        <row r="17">
          <cell r="V17">
            <v>13.298427375555372</v>
          </cell>
        </row>
        <row r="18">
          <cell r="V18">
            <v>13.521200595695197</v>
          </cell>
        </row>
        <row r="19">
          <cell r="V19">
            <v>13.531521654909785</v>
          </cell>
        </row>
        <row r="20">
          <cell r="V20">
            <v>13.958038109928429</v>
          </cell>
        </row>
        <row r="21">
          <cell r="V21">
            <v>12.981549036806808</v>
          </cell>
        </row>
        <row r="22">
          <cell r="V22">
            <v>8.9975253095794621</v>
          </cell>
        </row>
        <row r="23">
          <cell r="V23">
            <v>7.8813393361234327</v>
          </cell>
        </row>
        <row r="24">
          <cell r="V24">
            <v>7.6467366459750785</v>
          </cell>
        </row>
        <row r="25">
          <cell r="V25">
            <v>8.572708494122466</v>
          </cell>
        </row>
        <row r="26">
          <cell r="V26">
            <v>12.375963722915115</v>
          </cell>
        </row>
        <row r="27">
          <cell r="V27">
            <v>13.582003232563672</v>
          </cell>
        </row>
        <row r="28">
          <cell r="V28">
            <v>13.470707528227777</v>
          </cell>
        </row>
        <row r="29">
          <cell r="V29">
            <v>13.09648514422082</v>
          </cell>
        </row>
        <row r="30">
          <cell r="V30">
            <v>12.983955471199469</v>
          </cell>
        </row>
        <row r="31">
          <cell r="V31">
            <v>12.753779251320484</v>
          </cell>
        </row>
        <row r="32">
          <cell r="V32">
            <v>12.840195557572807</v>
          </cell>
        </row>
        <row r="33">
          <cell r="V33">
            <v>12.633713597856969</v>
          </cell>
        </row>
      </sheetData>
      <sheetData sheetId="45"/>
      <sheetData sheetId="46">
        <row r="10">
          <cell r="V10">
            <v>11.516105166783241</v>
          </cell>
        </row>
        <row r="11">
          <cell r="V11">
            <v>10.680411724967502</v>
          </cell>
        </row>
        <row r="12">
          <cell r="V12">
            <v>10.765007144986587</v>
          </cell>
        </row>
        <row r="13">
          <cell r="V13">
            <v>10.786733066508745</v>
          </cell>
        </row>
        <row r="14">
          <cell r="V14">
            <v>10.931999070297152</v>
          </cell>
        </row>
        <row r="15">
          <cell r="V15">
            <v>10.705438251875487</v>
          </cell>
        </row>
        <row r="16">
          <cell r="V16">
            <v>10.4922173994362</v>
          </cell>
        </row>
        <row r="17">
          <cell r="V17">
            <v>12.388402100395329</v>
          </cell>
        </row>
        <row r="18">
          <cell r="V18">
            <v>12.345844031416105</v>
          </cell>
        </row>
        <row r="19">
          <cell r="V19">
            <v>12.120093536048582</v>
          </cell>
        </row>
        <row r="20">
          <cell r="V20">
            <v>10.581864372383789</v>
          </cell>
        </row>
        <row r="21">
          <cell r="V21">
            <v>9.8644741721032236</v>
          </cell>
        </row>
        <row r="22">
          <cell r="V22">
            <v>8.8087137747786048</v>
          </cell>
        </row>
        <row r="23">
          <cell r="V23">
            <v>8.4697259007631107</v>
          </cell>
        </row>
        <row r="24">
          <cell r="V24">
            <v>7.0633827758605729</v>
          </cell>
        </row>
        <row r="25">
          <cell r="V25">
            <v>6.0542355227050768</v>
          </cell>
        </row>
        <row r="26">
          <cell r="V26">
            <v>9.5537148321885237</v>
          </cell>
        </row>
        <row r="27">
          <cell r="V27">
            <v>10.786151832778762</v>
          </cell>
        </row>
        <row r="28">
          <cell r="V28">
            <v>11.507676921728235</v>
          </cell>
        </row>
        <row r="29">
          <cell r="V29">
            <v>11.73272864028341</v>
          </cell>
        </row>
        <row r="30">
          <cell r="V30">
            <v>10.881988922555809</v>
          </cell>
        </row>
        <row r="31">
          <cell r="V31">
            <v>10.621857703282954</v>
          </cell>
        </row>
        <row r="32">
          <cell r="V32">
            <v>10.335031608256813</v>
          </cell>
        </row>
        <row r="33">
          <cell r="V33">
            <v>10.266987205431834</v>
          </cell>
        </row>
      </sheetData>
      <sheetData sheetId="47"/>
      <sheetData sheetId="48">
        <row r="10">
          <cell r="V10">
            <v>10.196585935187459</v>
          </cell>
        </row>
        <row r="11">
          <cell r="V11">
            <v>9.8031418293316293</v>
          </cell>
        </row>
        <row r="12">
          <cell r="V12">
            <v>9.5799377862392596</v>
          </cell>
        </row>
        <row r="13">
          <cell r="V13">
            <v>9.2553386536231788</v>
          </cell>
        </row>
        <row r="14">
          <cell r="V14">
            <v>9.2240541825269666</v>
          </cell>
        </row>
        <row r="15">
          <cell r="V15">
            <v>9.6132668151692879</v>
          </cell>
        </row>
        <row r="16">
          <cell r="V16">
            <v>9.7534331698917605</v>
          </cell>
        </row>
        <row r="17">
          <cell r="V17">
            <v>12.645616913953127</v>
          </cell>
        </row>
        <row r="18">
          <cell r="V18">
            <v>11.473054381029611</v>
          </cell>
        </row>
        <row r="19">
          <cell r="V19">
            <v>10.210738910554408</v>
          </cell>
        </row>
        <row r="20">
          <cell r="V20">
            <v>10.309187056243836</v>
          </cell>
        </row>
        <row r="21">
          <cell r="V21">
            <v>8.2082626747441374</v>
          </cell>
        </row>
        <row r="22">
          <cell r="V22">
            <v>5.4156336418162487</v>
          </cell>
        </row>
        <row r="23">
          <cell r="V23">
            <v>4.1505900117597196</v>
          </cell>
        </row>
        <row r="24">
          <cell r="V24">
            <v>4.647119296748663</v>
          </cell>
        </row>
        <row r="25">
          <cell r="V25">
            <v>5.8184845036622086</v>
          </cell>
        </row>
        <row r="26">
          <cell r="V26">
            <v>7.0630241783366179</v>
          </cell>
        </row>
        <row r="27">
          <cell r="V27">
            <v>7.7964224776193571</v>
          </cell>
        </row>
        <row r="28">
          <cell r="V28">
            <v>9.6455074159093357</v>
          </cell>
        </row>
        <row r="29">
          <cell r="V29">
            <v>10.346792173864632</v>
          </cell>
        </row>
        <row r="30">
          <cell r="V30">
            <v>9.4355803559568567</v>
          </cell>
        </row>
        <row r="31">
          <cell r="V31">
            <v>9.0699122795674789</v>
          </cell>
        </row>
        <row r="32">
          <cell r="V32">
            <v>8.9724488012378458</v>
          </cell>
        </row>
        <row r="33">
          <cell r="V33">
            <v>10.15909316232657</v>
          </cell>
        </row>
      </sheetData>
      <sheetData sheetId="49"/>
      <sheetData sheetId="50">
        <row r="10">
          <cell r="V10">
            <v>10.636129011131066</v>
          </cell>
        </row>
        <row r="11">
          <cell r="V11">
            <v>10.072418032911862</v>
          </cell>
        </row>
        <row r="12">
          <cell r="V12">
            <v>9.2802024123186726</v>
          </cell>
        </row>
        <row r="13">
          <cell r="V13">
            <v>9.1620390758201591</v>
          </cell>
        </row>
        <row r="14">
          <cell r="V14">
            <v>9.1145902241686514</v>
          </cell>
        </row>
        <row r="15">
          <cell r="V15">
            <v>9.185943087270763</v>
          </cell>
        </row>
        <row r="16">
          <cell r="V16">
            <v>9.2392269531900499</v>
          </cell>
        </row>
        <row r="17">
          <cell r="V17">
            <v>10.940718948984056</v>
          </cell>
        </row>
        <row r="18">
          <cell r="V18">
            <v>10.269971898008377</v>
          </cell>
        </row>
        <row r="19">
          <cell r="V19">
            <v>10.841273186022873</v>
          </cell>
        </row>
        <row r="20">
          <cell r="V20">
            <v>10.951135476973096</v>
          </cell>
        </row>
        <row r="21">
          <cell r="V21">
            <v>10.431257729105971</v>
          </cell>
        </row>
        <row r="22">
          <cell r="V22">
            <v>9.6152054328199821</v>
          </cell>
        </row>
        <row r="23">
          <cell r="V23">
            <v>8.2933559150824383</v>
          </cell>
        </row>
        <row r="24">
          <cell r="V24">
            <v>7.6800242233327713</v>
          </cell>
        </row>
        <row r="25">
          <cell r="V25">
            <v>11.269794642801333</v>
          </cell>
        </row>
        <row r="26">
          <cell r="V26">
            <v>10.667029226619118</v>
          </cell>
        </row>
        <row r="27">
          <cell r="V27">
            <v>10.183384828120056</v>
          </cell>
        </row>
        <row r="28">
          <cell r="V28">
            <v>10.564261218345719</v>
          </cell>
        </row>
        <row r="29">
          <cell r="V29">
            <v>10.849511648058646</v>
          </cell>
        </row>
        <row r="30">
          <cell r="V30">
            <v>11.645528166527022</v>
          </cell>
        </row>
        <row r="31">
          <cell r="V31">
            <v>10.262341078773257</v>
          </cell>
        </row>
        <row r="32">
          <cell r="V32">
            <v>10.976869299900855</v>
          </cell>
        </row>
        <row r="33">
          <cell r="V33">
            <v>10.547548769871751</v>
          </cell>
        </row>
      </sheetData>
      <sheetData sheetId="51"/>
      <sheetData sheetId="52">
        <row r="10">
          <cell r="V10">
            <v>10.667203155600198</v>
          </cell>
        </row>
        <row r="11">
          <cell r="V11">
            <v>9.9825516689831328</v>
          </cell>
        </row>
        <row r="12">
          <cell r="V12">
            <v>10.0448636138326</v>
          </cell>
        </row>
        <row r="13">
          <cell r="V13">
            <v>9.9253018181044492</v>
          </cell>
        </row>
        <row r="14">
          <cell r="V14">
            <v>9.3582274665799474</v>
          </cell>
        </row>
        <row r="15">
          <cell r="V15">
            <v>9.9015038071963133</v>
          </cell>
        </row>
        <row r="16">
          <cell r="V16">
            <v>10.836400388798468</v>
          </cell>
        </row>
        <row r="17">
          <cell r="V17">
            <v>12.407016726775074</v>
          </cell>
        </row>
        <row r="18">
          <cell r="V18">
            <v>12.39089304547899</v>
          </cell>
        </row>
        <row r="19">
          <cell r="V19">
            <v>12.495262794797977</v>
          </cell>
        </row>
        <row r="20">
          <cell r="V20">
            <v>11.573457892659608</v>
          </cell>
        </row>
        <row r="21">
          <cell r="V21">
            <v>10.924737302443573</v>
          </cell>
        </row>
        <row r="22">
          <cell r="V22">
            <v>10.581685103894753</v>
          </cell>
        </row>
        <row r="23">
          <cell r="V23">
            <v>9.8583358832565047</v>
          </cell>
        </row>
        <row r="24">
          <cell r="V24">
            <v>9.6352515076821295</v>
          </cell>
        </row>
        <row r="25">
          <cell r="V25">
            <v>12.974785990068618</v>
          </cell>
        </row>
        <row r="26">
          <cell r="V26">
            <v>13.480702138906754</v>
          </cell>
        </row>
        <row r="27">
          <cell r="V27">
            <v>12.810643338993115</v>
          </cell>
        </row>
        <row r="28">
          <cell r="V28">
            <v>13.085519621908995</v>
          </cell>
        </row>
        <row r="29">
          <cell r="V29">
            <v>13.416042736097634</v>
          </cell>
        </row>
        <row r="30">
          <cell r="V30">
            <v>12.343978960423298</v>
          </cell>
        </row>
        <row r="31">
          <cell r="V31">
            <v>12.099308083124525</v>
          </cell>
        </row>
        <row r="32">
          <cell r="V32">
            <v>11.812847983270332</v>
          </cell>
        </row>
        <row r="33">
          <cell r="V33">
            <v>11.667069753742082</v>
          </cell>
        </row>
      </sheetData>
      <sheetData sheetId="53"/>
      <sheetData sheetId="54">
        <row r="10">
          <cell r="V10">
            <v>11.531489321680862</v>
          </cell>
        </row>
        <row r="11">
          <cell r="V11">
            <v>11.036428912019359</v>
          </cell>
        </row>
        <row r="12">
          <cell r="V12">
            <v>10.937415679471705</v>
          </cell>
        </row>
        <row r="13">
          <cell r="V13">
            <v>10.864803019407693</v>
          </cell>
        </row>
        <row r="14">
          <cell r="V14">
            <v>10.505563046762179</v>
          </cell>
        </row>
        <row r="15">
          <cell r="V15">
            <v>10.505563046762179</v>
          </cell>
        </row>
        <row r="16">
          <cell r="V16">
            <v>10.573249272104135</v>
          </cell>
        </row>
        <row r="17">
          <cell r="V17">
            <v>13.377854844073191</v>
          </cell>
        </row>
        <row r="18">
          <cell r="V18">
            <v>12.674940388914065</v>
          </cell>
        </row>
        <row r="19">
          <cell r="V19">
            <v>14.004075734178784</v>
          </cell>
        </row>
        <row r="20">
          <cell r="V20">
            <v>13.590489347474451</v>
          </cell>
        </row>
        <row r="21">
          <cell r="V21">
            <v>12.905839572180684</v>
          </cell>
        </row>
        <row r="22">
          <cell r="V22">
            <v>13.879952176181753</v>
          </cell>
        </row>
        <row r="23">
          <cell r="V23">
            <v>14.470305029022583</v>
          </cell>
        </row>
        <row r="24">
          <cell r="V24">
            <v>14.819768174437401</v>
          </cell>
        </row>
        <row r="25">
          <cell r="V25">
            <v>14.465739213570842</v>
          </cell>
        </row>
        <row r="26">
          <cell r="V26">
            <v>13.937635291631983</v>
          </cell>
        </row>
        <row r="27">
          <cell r="V27">
            <v>13.914948281148028</v>
          </cell>
        </row>
        <row r="28">
          <cell r="V28">
            <v>13.778698426458172</v>
          </cell>
        </row>
        <row r="29">
          <cell r="V29">
            <v>14.196929080492023</v>
          </cell>
        </row>
        <row r="30">
          <cell r="V30">
            <v>14.255305253380023</v>
          </cell>
        </row>
        <row r="31">
          <cell r="V31">
            <v>13.867661522834727</v>
          </cell>
        </row>
        <row r="32">
          <cell r="V32">
            <v>13.656602220737955</v>
          </cell>
        </row>
        <row r="33">
          <cell r="V33">
            <v>13.446054220150408</v>
          </cell>
        </row>
      </sheetData>
      <sheetData sheetId="55"/>
      <sheetData sheetId="56">
        <row r="10">
          <cell r="V10">
            <v>13.068185963987066</v>
          </cell>
        </row>
        <row r="11">
          <cell r="V11">
            <v>13.125470050301161</v>
          </cell>
        </row>
        <row r="12">
          <cell r="V12">
            <v>13.115618200883574</v>
          </cell>
        </row>
        <row r="13">
          <cell r="V13">
            <v>12.651574035934345</v>
          </cell>
        </row>
        <row r="14">
          <cell r="V14">
            <v>12.973493073370745</v>
          </cell>
        </row>
        <row r="15">
          <cell r="V15">
            <v>13.313627407693481</v>
          </cell>
        </row>
        <row r="16">
          <cell r="V16">
            <v>13.500749410748346</v>
          </cell>
        </row>
        <row r="17">
          <cell r="V17">
            <v>13.35966052940886</v>
          </cell>
        </row>
        <row r="18">
          <cell r="V18">
            <v>13.229539528747505</v>
          </cell>
        </row>
        <row r="19">
          <cell r="V19">
            <v>13.031035301948862</v>
          </cell>
        </row>
        <row r="20">
          <cell r="V20">
            <v>12.973432447767637</v>
          </cell>
        </row>
        <row r="21">
          <cell r="V21">
            <v>12.870527827992579</v>
          </cell>
        </row>
        <row r="22">
          <cell r="V22">
            <v>12.72566996856097</v>
          </cell>
        </row>
        <row r="23">
          <cell r="V23">
            <v>12.784212442194002</v>
          </cell>
        </row>
        <row r="24">
          <cell r="V24">
            <v>12.467345406497577</v>
          </cell>
        </row>
        <row r="25">
          <cell r="V25">
            <v>13.715621835803137</v>
          </cell>
        </row>
        <row r="26">
          <cell r="V26">
            <v>16.292554770133275</v>
          </cell>
        </row>
        <row r="27">
          <cell r="V27">
            <v>15.97578404773193</v>
          </cell>
        </row>
        <row r="28">
          <cell r="V28">
            <v>15.162578158131405</v>
          </cell>
        </row>
        <row r="29">
          <cell r="V29">
            <v>15.319800150682898</v>
          </cell>
        </row>
        <row r="30">
          <cell r="V30">
            <v>14.661485342566856</v>
          </cell>
        </row>
        <row r="31">
          <cell r="V31">
            <v>14.049796159498817</v>
          </cell>
        </row>
        <row r="32">
          <cell r="V32">
            <v>13.702148773124581</v>
          </cell>
        </row>
        <row r="33">
          <cell r="V33">
            <v>13.803853404961661</v>
          </cell>
        </row>
      </sheetData>
      <sheetData sheetId="57"/>
      <sheetData sheetId="58">
        <row r="10">
          <cell r="V10">
            <v>13.769587097308033</v>
          </cell>
        </row>
        <row r="11">
          <cell r="V11">
            <v>14.128596129306372</v>
          </cell>
        </row>
        <row r="12">
          <cell r="V12">
            <v>14.028961550397776</v>
          </cell>
        </row>
        <row r="13">
          <cell r="V13">
            <v>13.670076006495771</v>
          </cell>
        </row>
        <row r="14">
          <cell r="V14">
            <v>13.172517714526011</v>
          </cell>
        </row>
        <row r="15">
          <cell r="V15">
            <v>13.032607982682642</v>
          </cell>
        </row>
        <row r="16">
          <cell r="V16">
            <v>12.609682644477259</v>
          </cell>
        </row>
        <row r="17">
          <cell r="V17">
            <v>14.515765789564041</v>
          </cell>
        </row>
        <row r="18">
          <cell r="V18">
            <v>12.924773238192923</v>
          </cell>
        </row>
        <row r="19">
          <cell r="V19">
            <v>11.208510110113519</v>
          </cell>
        </row>
        <row r="20">
          <cell r="V20">
            <v>10.210928783549596</v>
          </cell>
        </row>
        <row r="21">
          <cell r="V21">
            <v>10.050154289478252</v>
          </cell>
        </row>
        <row r="22">
          <cell r="V22">
            <v>11.357553191091453</v>
          </cell>
        </row>
        <row r="23">
          <cell r="V23">
            <v>10.235660163348699</v>
          </cell>
        </row>
        <row r="24">
          <cell r="V24">
            <v>9.7374209080666372</v>
          </cell>
        </row>
        <row r="25">
          <cell r="V25">
            <v>8.5742784122164117</v>
          </cell>
        </row>
        <row r="26">
          <cell r="V26">
            <v>9.1426573739706534</v>
          </cell>
        </row>
        <row r="27">
          <cell r="V27">
            <v>8.9883698426808767</v>
          </cell>
        </row>
        <row r="28">
          <cell r="V28">
            <v>8.9642331954486494</v>
          </cell>
        </row>
        <row r="29">
          <cell r="V29">
            <v>9.2582464766459367</v>
          </cell>
        </row>
        <row r="30">
          <cell r="V30">
            <v>10.103925231639934</v>
          </cell>
        </row>
        <row r="31">
          <cell r="V31">
            <v>10.103453528473041</v>
          </cell>
        </row>
        <row r="32">
          <cell r="V32">
            <v>11.060113487575421</v>
          </cell>
        </row>
        <row r="33">
          <cell r="V33">
            <v>9.6629629358721836</v>
          </cell>
        </row>
      </sheetData>
      <sheetData sheetId="59"/>
      <sheetData sheetId="60">
        <row r="10">
          <cell r="V10">
            <v>11.238781093863567</v>
          </cell>
        </row>
        <row r="11">
          <cell r="V11">
            <v>12.357267024206738</v>
          </cell>
        </row>
        <row r="12">
          <cell r="V12">
            <v>11.17203709592706</v>
          </cell>
        </row>
        <row r="13">
          <cell r="V13">
            <v>10.274244869893245</v>
          </cell>
        </row>
        <row r="14">
          <cell r="V14">
            <v>10.788705792771845</v>
          </cell>
        </row>
        <row r="15">
          <cell r="V15">
            <v>10.5591422612397</v>
          </cell>
        </row>
        <row r="16">
          <cell r="V16">
            <v>10.262954398327974</v>
          </cell>
        </row>
        <row r="17">
          <cell r="V17">
            <v>14.393188079017177</v>
          </cell>
        </row>
        <row r="18">
          <cell r="V18">
            <v>12.358500910449614</v>
          </cell>
        </row>
        <row r="19">
          <cell r="V19">
            <v>10.227577039752946</v>
          </cell>
        </row>
        <row r="20">
          <cell r="V20">
            <v>10.61649596083619</v>
          </cell>
        </row>
        <row r="21">
          <cell r="V21">
            <v>13.607667852907262</v>
          </cell>
        </row>
        <row r="22">
          <cell r="V22">
            <v>13.66862773582174</v>
          </cell>
        </row>
        <row r="23">
          <cell r="V23">
            <v>13.53215831464148</v>
          </cell>
        </row>
        <row r="24">
          <cell r="V24">
            <v>13.666235120208544</v>
          </cell>
        </row>
        <row r="25">
          <cell r="V25">
            <v>13.076876930317948</v>
          </cell>
        </row>
        <row r="26">
          <cell r="V26">
            <v>13.033027409172812</v>
          </cell>
        </row>
        <row r="27">
          <cell r="V27">
            <v>12.159140482247757</v>
          </cell>
        </row>
        <row r="28">
          <cell r="V28">
            <v>11.743533348716557</v>
          </cell>
        </row>
        <row r="29">
          <cell r="V29">
            <v>11.670471337148442</v>
          </cell>
        </row>
        <row r="30">
          <cell r="V30">
            <v>11.01809328092229</v>
          </cell>
        </row>
        <row r="31">
          <cell r="V31">
            <v>9.7550305655298537</v>
          </cell>
        </row>
        <row r="32">
          <cell r="V32">
            <v>8.9333390191222772</v>
          </cell>
        </row>
        <row r="33">
          <cell r="V33">
            <v>8.3163586338150282</v>
          </cell>
        </row>
      </sheetData>
      <sheetData sheetId="61"/>
      <sheetData sheetId="62">
        <row r="10">
          <cell r="V10">
            <v>9.0363627473663737</v>
          </cell>
        </row>
        <row r="11">
          <cell r="V11">
            <v>9.9309266299026504</v>
          </cell>
        </row>
        <row r="12">
          <cell r="V12">
            <v>9.9309266299026522</v>
          </cell>
        </row>
        <row r="13">
          <cell r="V13">
            <v>9.8721124550427231</v>
          </cell>
        </row>
        <row r="14">
          <cell r="V14">
            <v>9.2351563824430016</v>
          </cell>
        </row>
        <row r="15">
          <cell r="V15">
            <v>8.7381705148905713</v>
          </cell>
        </row>
        <row r="16">
          <cell r="V16">
            <v>8.5597589159914129</v>
          </cell>
        </row>
        <row r="17">
          <cell r="V17">
            <v>10.016787518196166</v>
          </cell>
        </row>
        <row r="18">
          <cell r="V18">
            <v>9.1788906695349208</v>
          </cell>
        </row>
        <row r="19">
          <cell r="V19">
            <v>8.2456208754785969</v>
          </cell>
        </row>
        <row r="20">
          <cell r="V20">
            <v>8.1959485166071246</v>
          </cell>
        </row>
        <row r="21">
          <cell r="V21">
            <v>7.1706714827860818</v>
          </cell>
        </row>
        <row r="22">
          <cell r="V22">
            <v>7.3340476184627201</v>
          </cell>
        </row>
        <row r="23">
          <cell r="V23">
            <v>8.0448961773979573</v>
          </cell>
        </row>
        <row r="24">
          <cell r="V24">
            <v>8.2829082682000603</v>
          </cell>
        </row>
        <row r="25">
          <cell r="V25">
            <v>8.32181519426012</v>
          </cell>
        </row>
        <row r="26">
          <cell r="V26">
            <v>9.2826541827243272</v>
          </cell>
        </row>
        <row r="27">
          <cell r="V27">
            <v>9.5368642432224267</v>
          </cell>
        </row>
        <row r="28">
          <cell r="V28">
            <v>9.7165324170441565</v>
          </cell>
        </row>
        <row r="29">
          <cell r="V29">
            <v>9.2403180673181211</v>
          </cell>
        </row>
        <row r="30">
          <cell r="V30">
            <v>9.1873677157214502</v>
          </cell>
        </row>
        <row r="31">
          <cell r="V31">
            <v>9.6013634593162607</v>
          </cell>
        </row>
        <row r="32">
          <cell r="V32">
            <v>8.8716787329430442</v>
          </cell>
        </row>
        <row r="33">
          <cell r="V33">
            <v>8.9248920622314962</v>
          </cell>
        </row>
      </sheetData>
      <sheetData sheetId="63"/>
      <sheetData sheetId="64">
        <row r="10">
          <cell r="V10">
            <v>9.0639437746650735</v>
          </cell>
        </row>
        <row r="11">
          <cell r="V11">
            <v>8.8883722138922359</v>
          </cell>
        </row>
        <row r="12">
          <cell r="V12">
            <v>8.629306166197475</v>
          </cell>
        </row>
        <row r="13">
          <cell r="V13">
            <v>8.3503622058309901</v>
          </cell>
        </row>
        <row r="14">
          <cell r="V14">
            <v>8.629306166197475</v>
          </cell>
        </row>
        <row r="15">
          <cell r="V15">
            <v>8.1552776889240732</v>
          </cell>
        </row>
        <row r="16">
          <cell r="V16">
            <v>8.0043750183513929</v>
          </cell>
        </row>
        <row r="17">
          <cell r="V17">
            <v>7.9731991544224936</v>
          </cell>
        </row>
        <row r="18">
          <cell r="V18">
            <v>8.6692610328599873</v>
          </cell>
        </row>
        <row r="19">
          <cell r="V19">
            <v>8.5299005731138102</v>
          </cell>
        </row>
        <row r="20">
          <cell r="V20">
            <v>8.5579384143374231</v>
          </cell>
        </row>
        <row r="21">
          <cell r="V21">
            <v>8.6184163738965278</v>
          </cell>
        </row>
        <row r="22">
          <cell r="V22">
            <v>8.4228388465150488</v>
          </cell>
        </row>
        <row r="23">
          <cell r="V23">
            <v>6.4752562154809263</v>
          </cell>
        </row>
        <row r="24">
          <cell r="V24">
            <v>9.0112492572115883</v>
          </cell>
        </row>
        <row r="25">
          <cell r="V25">
            <v>10.377455945869272</v>
          </cell>
        </row>
        <row r="26">
          <cell r="V26">
            <v>10.95081459489146</v>
          </cell>
        </row>
        <row r="27">
          <cell r="V27">
            <v>11.271689416404504</v>
          </cell>
        </row>
        <row r="28">
          <cell r="V28">
            <v>11.325133903010292</v>
          </cell>
        </row>
        <row r="29">
          <cell r="V29">
            <v>10.429684243968575</v>
          </cell>
        </row>
        <row r="30">
          <cell r="V30">
            <v>10.016100989687931</v>
          </cell>
        </row>
        <row r="31">
          <cell r="V31">
            <v>9.3947652002847946</v>
          </cell>
        </row>
        <row r="32">
          <cell r="V32">
            <v>9.3427551170278527</v>
          </cell>
        </row>
        <row r="33">
          <cell r="V33">
            <v>8.9317017526121969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8.9786665174692626</v>
          </cell>
        </row>
        <row r="11">
          <cell r="V11">
            <v>8.8375681630317544</v>
          </cell>
        </row>
        <row r="12">
          <cell r="V12">
            <v>8.5947594929909492</v>
          </cell>
        </row>
        <row r="13">
          <cell r="V13">
            <v>10.940219454093965</v>
          </cell>
        </row>
        <row r="14">
          <cell r="V14">
            <v>11.992694769811893</v>
          </cell>
        </row>
        <row r="15">
          <cell r="V15">
            <v>12.092454240192284</v>
          </cell>
        </row>
        <row r="16">
          <cell r="V16">
            <v>12.270113660267086</v>
          </cell>
        </row>
        <row r="17">
          <cell r="V17">
            <v>12.204715367082004</v>
          </cell>
        </row>
        <row r="18">
          <cell r="V18">
            <v>12.950715790636856</v>
          </cell>
        </row>
        <row r="19">
          <cell r="V19">
            <v>12.304465125989818</v>
          </cell>
        </row>
        <row r="20">
          <cell r="V20">
            <v>12.218370814176971</v>
          </cell>
        </row>
        <row r="21">
          <cell r="V21">
            <v>12.510491369419935</v>
          </cell>
        </row>
        <row r="22">
          <cell r="V22">
            <v>11.420657327567167</v>
          </cell>
        </row>
        <row r="23">
          <cell r="V23">
            <v>8.1260862695764313</v>
          </cell>
        </row>
        <row r="24">
          <cell r="V24">
            <v>6.8546950346129867</v>
          </cell>
        </row>
        <row r="25">
          <cell r="V25">
            <v>14.597420992557351</v>
          </cell>
        </row>
        <row r="26">
          <cell r="V26">
            <v>12.488296416237153</v>
          </cell>
        </row>
        <row r="27">
          <cell r="V27">
            <v>13.653190506496458</v>
          </cell>
        </row>
        <row r="28">
          <cell r="V28">
            <v>13.191688924540633</v>
          </cell>
        </row>
        <row r="29">
          <cell r="V29">
            <v>12.753660267692686</v>
          </cell>
        </row>
        <row r="30">
          <cell r="V30">
            <v>12.481800922634328</v>
          </cell>
        </row>
        <row r="31">
          <cell r="V31">
            <v>11.747499515194558</v>
          </cell>
        </row>
        <row r="32">
          <cell r="V32">
            <v>11.255635116649486</v>
          </cell>
        </row>
        <row r="33">
          <cell r="V33">
            <v>11.255708454343836</v>
          </cell>
        </row>
      </sheetData>
      <sheetData sheetId="5"/>
      <sheetData sheetId="6">
        <row r="10">
          <cell r="V10">
            <v>11.521214960104873</v>
          </cell>
        </row>
        <row r="11">
          <cell r="V11">
            <v>11.223040525515335</v>
          </cell>
        </row>
        <row r="12">
          <cell r="V12">
            <v>11.281753067806957</v>
          </cell>
        </row>
        <row r="13">
          <cell r="V13">
            <v>11.182237247003357</v>
          </cell>
        </row>
        <row r="14">
          <cell r="V14">
            <v>10.840580349317062</v>
          </cell>
        </row>
        <row r="15">
          <cell r="V15">
            <v>10.585138348822854</v>
          </cell>
        </row>
        <row r="16">
          <cell r="V16">
            <v>10.615658830000116</v>
          </cell>
        </row>
        <row r="17">
          <cell r="V17">
            <v>13.05220984851357</v>
          </cell>
        </row>
        <row r="18">
          <cell r="V18">
            <v>12.578903851205741</v>
          </cell>
        </row>
        <row r="19">
          <cell r="V19">
            <v>10.272385797609651</v>
          </cell>
        </row>
        <row r="20">
          <cell r="V20">
            <v>7.9922479109158022</v>
          </cell>
        </row>
        <row r="21">
          <cell r="V21">
            <v>9.7949268408288948</v>
          </cell>
        </row>
        <row r="22">
          <cell r="V22">
            <v>8.878174524159439</v>
          </cell>
        </row>
        <row r="23">
          <cell r="V23">
            <v>9.6860170439582891</v>
          </cell>
        </row>
        <row r="24">
          <cell r="V24">
            <v>9.6462477442202896</v>
          </cell>
        </row>
        <row r="25">
          <cell r="V25">
            <v>8.4927703414539248</v>
          </cell>
        </row>
        <row r="26">
          <cell r="V26">
            <v>11.731417749957652</v>
          </cell>
        </row>
        <row r="27">
          <cell r="V27">
            <v>12.248086081875407</v>
          </cell>
        </row>
        <row r="28">
          <cell r="V28">
            <v>11.786760047774571</v>
          </cell>
        </row>
        <row r="29">
          <cell r="V29">
            <v>11.818204559824736</v>
          </cell>
        </row>
        <row r="30">
          <cell r="V30">
            <v>11.525293687408329</v>
          </cell>
        </row>
        <row r="31">
          <cell r="V31">
            <v>11.82345777280827</v>
          </cell>
        </row>
        <row r="32">
          <cell r="V32">
            <v>11.672602259008267</v>
          </cell>
        </row>
        <row r="33">
          <cell r="V33">
            <v>11.324414296646347</v>
          </cell>
        </row>
      </sheetData>
      <sheetData sheetId="7"/>
      <sheetData sheetId="8">
        <row r="10">
          <cell r="V10">
            <v>11.333466308422693</v>
          </cell>
        </row>
        <row r="11">
          <cell r="V11">
            <v>11.16260461722017</v>
          </cell>
        </row>
        <row r="12">
          <cell r="V12">
            <v>11.06333770366221</v>
          </cell>
        </row>
        <row r="13">
          <cell r="V13">
            <v>10.208133979837722</v>
          </cell>
        </row>
        <row r="14">
          <cell r="V14">
            <v>10.009846262858719</v>
          </cell>
        </row>
        <row r="15">
          <cell r="V15">
            <v>10.108990288585618</v>
          </cell>
        </row>
        <row r="16">
          <cell r="V16">
            <v>9.753414686189446</v>
          </cell>
        </row>
        <row r="17">
          <cell r="V17">
            <v>12.362589187625435</v>
          </cell>
        </row>
        <row r="18">
          <cell r="V18">
            <v>11.412304725841503</v>
          </cell>
        </row>
        <row r="19">
          <cell r="V19">
            <v>12.577658734683085</v>
          </cell>
        </row>
        <row r="20">
          <cell r="V20">
            <v>11.654962005983371</v>
          </cell>
        </row>
        <row r="21">
          <cell r="V21">
            <v>11.332254957552641</v>
          </cell>
        </row>
        <row r="22">
          <cell r="V22">
            <v>11.160279798356104</v>
          </cell>
        </row>
        <row r="23">
          <cell r="V23">
            <v>9.595406482485517</v>
          </cell>
        </row>
        <row r="24">
          <cell r="V24">
            <v>13.414135494858749</v>
          </cell>
        </row>
        <row r="25">
          <cell r="V25">
            <v>13.83656907383946</v>
          </cell>
        </row>
        <row r="26">
          <cell r="V26">
            <v>14.106804584361184</v>
          </cell>
        </row>
        <row r="27">
          <cell r="V27">
            <v>14.698420927055976</v>
          </cell>
        </row>
        <row r="28">
          <cell r="V28">
            <v>14.305054936710725</v>
          </cell>
        </row>
        <row r="29">
          <cell r="V29">
            <v>14.167526674261088</v>
          </cell>
        </row>
        <row r="30">
          <cell r="V30">
            <v>13.399235955191445</v>
          </cell>
        </row>
        <row r="31">
          <cell r="V31">
            <v>12.864624036482249</v>
          </cell>
        </row>
        <row r="32">
          <cell r="V32">
            <v>12.351931945505541</v>
          </cell>
        </row>
        <row r="33">
          <cell r="V33">
            <v>12.110246192071354</v>
          </cell>
        </row>
      </sheetData>
      <sheetData sheetId="9"/>
      <sheetData sheetId="10">
        <row r="10">
          <cell r="V10">
            <v>12.216947002256285</v>
          </cell>
        </row>
        <row r="11">
          <cell r="V11">
            <v>12.948219602056231</v>
          </cell>
        </row>
        <row r="12">
          <cell r="V12">
            <v>13.244844661985701</v>
          </cell>
        </row>
        <row r="13">
          <cell r="V13">
            <v>13.511635080542719</v>
          </cell>
        </row>
        <row r="14">
          <cell r="V14">
            <v>13.807148009636036</v>
          </cell>
        </row>
        <row r="15">
          <cell r="V15">
            <v>14.028961550397772</v>
          </cell>
        </row>
        <row r="16">
          <cell r="V16">
            <v>14.024222586111183</v>
          </cell>
        </row>
        <row r="17">
          <cell r="V17">
            <v>14.196095910779974</v>
          </cell>
        </row>
        <row r="18">
          <cell r="V18">
            <v>14.121496085636025</v>
          </cell>
        </row>
        <row r="19">
          <cell r="V19">
            <v>13.793576212301113</v>
          </cell>
        </row>
        <row r="20">
          <cell r="V20">
            <v>13.045269098595188</v>
          </cell>
        </row>
        <row r="21">
          <cell r="V21">
            <v>12.411338992521026</v>
          </cell>
        </row>
        <row r="22">
          <cell r="V22">
            <v>10.221740873482243</v>
          </cell>
        </row>
        <row r="23">
          <cell r="V23">
            <v>9.1013116824724545</v>
          </cell>
        </row>
        <row r="24">
          <cell r="V24">
            <v>8.7936825398100495</v>
          </cell>
        </row>
        <row r="25">
          <cell r="V25">
            <v>9.1093188006248162</v>
          </cell>
        </row>
        <row r="26">
          <cell r="V26">
            <v>9.8115329041678994</v>
          </cell>
        </row>
        <row r="27">
          <cell r="V27">
            <v>11.166724291209146</v>
          </cell>
        </row>
        <row r="28">
          <cell r="V28">
            <v>10.994084146505539</v>
          </cell>
        </row>
        <row r="29">
          <cell r="V29">
            <v>12.052294586353067</v>
          </cell>
        </row>
        <row r="30">
          <cell r="V30">
            <v>11.513122868841791</v>
          </cell>
        </row>
        <row r="31">
          <cell r="V31">
            <v>10.821604700245087</v>
          </cell>
        </row>
        <row r="32">
          <cell r="V32">
            <v>11.942108492935404</v>
          </cell>
        </row>
        <row r="33">
          <cell r="V33">
            <v>12.094429092445965</v>
          </cell>
        </row>
      </sheetData>
      <sheetData sheetId="11"/>
      <sheetData sheetId="12">
        <row r="10">
          <cell r="V10">
            <v>11.268180156758758</v>
          </cell>
        </row>
        <row r="11">
          <cell r="V11">
            <v>11.581535585743303</v>
          </cell>
        </row>
        <row r="12">
          <cell r="V12">
            <v>12.051067832065277</v>
          </cell>
        </row>
        <row r="13">
          <cell r="V13">
            <v>10.468951475023539</v>
          </cell>
        </row>
        <row r="14">
          <cell r="V14">
            <v>10.824610601017762</v>
          </cell>
        </row>
        <row r="15">
          <cell r="V15">
            <v>11.076893921422448</v>
          </cell>
        </row>
        <row r="16">
          <cell r="V16">
            <v>10.008539100689518</v>
          </cell>
        </row>
        <row r="17">
          <cell r="V17">
            <v>11.501574564640945</v>
          </cell>
        </row>
        <row r="18">
          <cell r="V18">
            <v>10.183682296364935</v>
          </cell>
        </row>
        <row r="19">
          <cell r="V19">
            <v>9.8475112647965055</v>
          </cell>
        </row>
        <row r="20">
          <cell r="V20">
            <v>10.614816092269031</v>
          </cell>
        </row>
        <row r="21">
          <cell r="V21">
            <v>14.663269091388258</v>
          </cell>
        </row>
        <row r="22">
          <cell r="V22">
            <v>15.11295840243459</v>
          </cell>
        </row>
        <row r="23">
          <cell r="V23">
            <v>14.267296335788123</v>
          </cell>
        </row>
        <row r="24">
          <cell r="V24">
            <v>13.864367771056605</v>
          </cell>
        </row>
        <row r="25">
          <cell r="V25">
            <v>14.753447793008942</v>
          </cell>
        </row>
        <row r="26">
          <cell r="V26">
            <v>14.978133633841439</v>
          </cell>
        </row>
        <row r="27">
          <cell r="V27">
            <v>14.572937349742286</v>
          </cell>
        </row>
        <row r="28">
          <cell r="V28">
            <v>13.234023297064434</v>
          </cell>
        </row>
        <row r="29">
          <cell r="V29">
            <v>13.356718182609477</v>
          </cell>
        </row>
        <row r="30">
          <cell r="V30">
            <v>13.15386077159199</v>
          </cell>
        </row>
        <row r="31">
          <cell r="V31">
            <v>13.316711242327711</v>
          </cell>
        </row>
        <row r="32">
          <cell r="V32">
            <v>12.007371686963562</v>
          </cell>
        </row>
        <row r="33">
          <cell r="V33">
            <v>11.324959608960343</v>
          </cell>
        </row>
      </sheetData>
      <sheetData sheetId="13"/>
      <sheetData sheetId="14">
        <row r="10">
          <cell r="V10">
            <v>11.989216584433473</v>
          </cell>
        </row>
        <row r="11">
          <cell r="V11">
            <v>11.989216584433473</v>
          </cell>
        </row>
        <row r="12">
          <cell r="V12">
            <v>12.488346567484896</v>
          </cell>
        </row>
        <row r="13">
          <cell r="V13">
            <v>13.132243975891962</v>
          </cell>
        </row>
        <row r="14">
          <cell r="V14">
            <v>12.973493073370742</v>
          </cell>
        </row>
        <row r="15">
          <cell r="V15">
            <v>12.323566033680658</v>
          </cell>
        </row>
        <row r="16">
          <cell r="V16">
            <v>11.255687918332475</v>
          </cell>
        </row>
        <row r="17">
          <cell r="V17">
            <v>11.468834325198381</v>
          </cell>
        </row>
        <row r="18">
          <cell r="V18">
            <v>11.755870167306622</v>
          </cell>
        </row>
        <row r="19">
          <cell r="V19">
            <v>12.497463555179859</v>
          </cell>
        </row>
        <row r="20">
          <cell r="V20">
            <v>12.687813301409314</v>
          </cell>
        </row>
        <row r="21">
          <cell r="V21">
            <v>13.186898767078837</v>
          </cell>
        </row>
        <row r="22">
          <cell r="V22">
            <v>14.070146686014624</v>
          </cell>
        </row>
        <row r="23">
          <cell r="V23">
            <v>14.060063506924045</v>
          </cell>
        </row>
        <row r="24">
          <cell r="V24">
            <v>13.975810545232118</v>
          </cell>
        </row>
        <row r="25">
          <cell r="V25">
            <v>13.60692756309699</v>
          </cell>
        </row>
        <row r="26">
          <cell r="V26">
            <v>13.684614972293305</v>
          </cell>
        </row>
        <row r="27">
          <cell r="V27">
            <v>13.84641744106383</v>
          </cell>
        </row>
        <row r="28">
          <cell r="V28">
            <v>13.906057500036061</v>
          </cell>
        </row>
        <row r="29">
          <cell r="V29">
            <v>13.846315184309558</v>
          </cell>
        </row>
        <row r="30">
          <cell r="V30">
            <v>14.066120187499076</v>
          </cell>
        </row>
        <row r="31">
          <cell r="V31">
            <v>14.167482229389087</v>
          </cell>
        </row>
        <row r="32">
          <cell r="V32">
            <v>14.210663855077017</v>
          </cell>
        </row>
        <row r="33">
          <cell r="V33">
            <v>14.050350816505766</v>
          </cell>
        </row>
      </sheetData>
      <sheetData sheetId="15"/>
      <sheetData sheetId="16">
        <row r="10">
          <cell r="V10">
            <v>13.876215435850757</v>
          </cell>
        </row>
        <row r="11">
          <cell r="V11">
            <v>13.97534641831467</v>
          </cell>
        </row>
        <row r="12">
          <cell r="V12">
            <v>14.173607380017806</v>
          </cell>
        </row>
        <row r="13">
          <cell r="V13">
            <v>14.332436548835053</v>
          </cell>
        </row>
        <row r="14">
          <cell r="V14">
            <v>14.431305941265713</v>
          </cell>
        </row>
        <row r="15">
          <cell r="V15">
            <v>14.768382239451508</v>
          </cell>
        </row>
        <row r="16">
          <cell r="V16">
            <v>14.96803516841571</v>
          </cell>
        </row>
        <row r="17">
          <cell r="V17">
            <v>14.820433186965452</v>
          </cell>
        </row>
        <row r="18">
          <cell r="V18">
            <v>15.124738356721407</v>
          </cell>
        </row>
        <row r="19">
          <cell r="V19">
            <v>15.217521349079647</v>
          </cell>
        </row>
        <row r="20">
          <cell r="V20">
            <v>15.936445933244039</v>
          </cell>
        </row>
        <row r="21">
          <cell r="V21">
            <v>15.226001222618075</v>
          </cell>
        </row>
        <row r="22">
          <cell r="V22">
            <v>15.524111307261762</v>
          </cell>
        </row>
        <row r="23">
          <cell r="V23">
            <v>15.349552163671031</v>
          </cell>
        </row>
        <row r="24">
          <cell r="V24">
            <v>15.500394381215045</v>
          </cell>
        </row>
        <row r="25">
          <cell r="V25">
            <v>15.009558679754777</v>
          </cell>
        </row>
        <row r="26">
          <cell r="V26">
            <v>15.602934072881336</v>
          </cell>
        </row>
        <row r="27">
          <cell r="V27">
            <v>15.508061253819742</v>
          </cell>
        </row>
        <row r="28">
          <cell r="V28">
            <v>15.107456412240712</v>
          </cell>
        </row>
        <row r="29">
          <cell r="V29">
            <v>15.476561153231561</v>
          </cell>
        </row>
        <row r="30">
          <cell r="V30">
            <v>15.32785008477898</v>
          </cell>
        </row>
        <row r="31">
          <cell r="V31">
            <v>15.124892512127543</v>
          </cell>
        </row>
        <row r="32">
          <cell r="V32">
            <v>14.820236045058142</v>
          </cell>
        </row>
        <row r="33">
          <cell r="V33">
            <v>15.079125130958849</v>
          </cell>
        </row>
      </sheetData>
      <sheetData sheetId="17"/>
      <sheetData sheetId="18">
        <row r="10">
          <cell r="V10">
            <v>15.124934139879239</v>
          </cell>
        </row>
        <row r="11">
          <cell r="V11">
            <v>15.025300975241237</v>
          </cell>
        </row>
        <row r="12">
          <cell r="V12">
            <v>15.224567163091828</v>
          </cell>
        </row>
        <row r="13">
          <cell r="V13">
            <v>15.063214061533609</v>
          </cell>
        </row>
        <row r="14">
          <cell r="V14">
            <v>14.565669012916409</v>
          </cell>
        </row>
        <row r="15">
          <cell r="V15">
            <v>14.726400632771806</v>
          </cell>
        </row>
        <row r="16">
          <cell r="V16">
            <v>15.033576010976052</v>
          </cell>
        </row>
        <row r="17">
          <cell r="V17">
            <v>15.592201977921837</v>
          </cell>
        </row>
        <row r="18">
          <cell r="V18">
            <v>16.143359880454579</v>
          </cell>
        </row>
        <row r="19">
          <cell r="V19">
            <v>15.674135115847783</v>
          </cell>
        </row>
        <row r="20">
          <cell r="V20">
            <v>15.764694126674994</v>
          </cell>
        </row>
        <row r="21">
          <cell r="V21">
            <v>15.323784798611493</v>
          </cell>
        </row>
        <row r="22">
          <cell r="V22">
            <v>15.43303978129352</v>
          </cell>
        </row>
        <row r="23">
          <cell r="V23">
            <v>15.32435388193135</v>
          </cell>
        </row>
        <row r="24">
          <cell r="V24">
            <v>15.925182766694922</v>
          </cell>
        </row>
        <row r="25">
          <cell r="V25">
            <v>15.215928680617516</v>
          </cell>
        </row>
        <row r="26">
          <cell r="V26">
            <v>15.325374344579519</v>
          </cell>
        </row>
        <row r="27">
          <cell r="V27">
            <v>16.087098175263183</v>
          </cell>
        </row>
        <row r="28">
          <cell r="V28">
            <v>15.523768282057844</v>
          </cell>
        </row>
        <row r="29">
          <cell r="V29">
            <v>15.161787323373126</v>
          </cell>
        </row>
        <row r="30">
          <cell r="V30">
            <v>15.012841695778022</v>
          </cell>
        </row>
        <row r="31">
          <cell r="V31">
            <v>14.956707475181481</v>
          </cell>
        </row>
        <row r="32">
          <cell r="V32">
            <v>15.068474505897393</v>
          </cell>
        </row>
        <row r="33">
          <cell r="V33">
            <v>14.864729586298921</v>
          </cell>
        </row>
      </sheetData>
      <sheetData sheetId="19"/>
      <sheetData sheetId="20">
        <row r="10">
          <cell r="V10">
            <v>14.636766602489063</v>
          </cell>
        </row>
        <row r="11">
          <cell r="V11">
            <v>13.907645824430464</v>
          </cell>
        </row>
        <row r="12">
          <cell r="V12">
            <v>13.677952467689778</v>
          </cell>
        </row>
        <row r="13">
          <cell r="V13">
            <v>13.777084118976363</v>
          </cell>
        </row>
        <row r="14">
          <cell r="V14">
            <v>13.941962202596155</v>
          </cell>
        </row>
        <row r="15">
          <cell r="V15">
            <v>14.140479173787607</v>
          </cell>
        </row>
        <row r="16">
          <cell r="V16">
            <v>14.092747033355488</v>
          </cell>
        </row>
        <row r="17">
          <cell r="V17">
            <v>14.386193952958294</v>
          </cell>
        </row>
        <row r="18">
          <cell r="V18">
            <v>14.407591101581698</v>
          </cell>
        </row>
        <row r="19">
          <cell r="V19">
            <v>14.465066425269773</v>
          </cell>
        </row>
        <row r="20">
          <cell r="V20">
            <v>15.106081800641487</v>
          </cell>
        </row>
        <row r="21">
          <cell r="V21">
            <v>15.366472432237307</v>
          </cell>
        </row>
        <row r="22">
          <cell r="V22">
            <v>15.146601335032363</v>
          </cell>
        </row>
        <row r="23">
          <cell r="V23">
            <v>15.233691271168961</v>
          </cell>
        </row>
        <row r="24">
          <cell r="V24">
            <v>15.230004497103232</v>
          </cell>
        </row>
        <row r="25">
          <cell r="V25">
            <v>15.395020412410673</v>
          </cell>
        </row>
        <row r="26">
          <cell r="V26">
            <v>15.453909337533316</v>
          </cell>
        </row>
        <row r="27">
          <cell r="V27">
            <v>15.670424968066994</v>
          </cell>
        </row>
        <row r="28">
          <cell r="V28">
            <v>15.777484495524424</v>
          </cell>
        </row>
        <row r="29">
          <cell r="V29">
            <v>15.572613163124892</v>
          </cell>
        </row>
        <row r="30">
          <cell r="V30">
            <v>15.680415530816008</v>
          </cell>
        </row>
        <row r="31">
          <cell r="V31">
            <v>15.787674085620095</v>
          </cell>
        </row>
        <row r="32">
          <cell r="V32">
            <v>16.39464356786463</v>
          </cell>
        </row>
        <row r="33">
          <cell r="V33">
            <v>16.394761897950143</v>
          </cell>
        </row>
      </sheetData>
      <sheetData sheetId="21"/>
      <sheetData sheetId="22">
        <row r="10">
          <cell r="V10">
            <v>16.356809053388506</v>
          </cell>
        </row>
        <row r="11">
          <cell r="V11">
            <v>16.220889616886776</v>
          </cell>
        </row>
        <row r="12">
          <cell r="V12">
            <v>16.320521084439797</v>
          </cell>
        </row>
        <row r="13">
          <cell r="V13">
            <v>16.257302881409526</v>
          </cell>
        </row>
        <row r="14">
          <cell r="V14">
            <v>16.157796520251388</v>
          </cell>
        </row>
        <row r="15">
          <cell r="V15">
            <v>15.859276301696674</v>
          </cell>
        </row>
        <row r="16">
          <cell r="V16">
            <v>15.430959204601676</v>
          </cell>
        </row>
        <row r="17">
          <cell r="V17">
            <v>12.906725822050531</v>
          </cell>
        </row>
        <row r="18">
          <cell r="V18">
            <v>11.781298465598621</v>
          </cell>
        </row>
        <row r="19">
          <cell r="V19">
            <v>10.883658824441254</v>
          </cell>
        </row>
        <row r="20">
          <cell r="V20">
            <v>9.3403242749905928</v>
          </cell>
        </row>
        <row r="21">
          <cell r="V21">
            <v>7.3107187031472032</v>
          </cell>
        </row>
        <row r="22">
          <cell r="V22">
            <v>4.2784632909421587</v>
          </cell>
        </row>
        <row r="23">
          <cell r="V23">
            <v>3.9305660309346027</v>
          </cell>
        </row>
        <row r="24">
          <cell r="V24">
            <v>3.3165870704934095</v>
          </cell>
        </row>
        <row r="25">
          <cell r="V25">
            <v>3.3953434426773912</v>
          </cell>
        </row>
        <row r="26">
          <cell r="V26">
            <v>1.9313797464478089</v>
          </cell>
        </row>
        <row r="27">
          <cell r="V27">
            <v>3.5817609247129734</v>
          </cell>
        </row>
        <row r="28">
          <cell r="V28">
            <v>6.3350645167177939</v>
          </cell>
        </row>
        <row r="29">
          <cell r="V29">
            <v>7.2790822913630571</v>
          </cell>
        </row>
        <row r="30">
          <cell r="V30">
            <v>8.1769646464198757</v>
          </cell>
        </row>
        <row r="31">
          <cell r="V31">
            <v>9.2419104933411251</v>
          </cell>
        </row>
        <row r="32">
          <cell r="V32">
            <v>9.7817221953621889</v>
          </cell>
        </row>
        <row r="33">
          <cell r="V33">
            <v>9.9593340344734074</v>
          </cell>
        </row>
      </sheetData>
      <sheetData sheetId="23"/>
      <sheetData sheetId="24">
        <row r="10">
          <cell r="V10">
            <v>9.9107019026553314</v>
          </cell>
        </row>
        <row r="11">
          <cell r="V11">
            <v>9.8721124550427213</v>
          </cell>
        </row>
        <row r="12">
          <cell r="V12">
            <v>9.8315315921929081</v>
          </cell>
        </row>
        <row r="13">
          <cell r="V13">
            <v>9.6735709134821661</v>
          </cell>
        </row>
        <row r="14">
          <cell r="V14">
            <v>9.8721124550427248</v>
          </cell>
        </row>
        <row r="15">
          <cell r="V15">
            <v>9.7728418271266868</v>
          </cell>
        </row>
        <row r="16">
          <cell r="V16">
            <v>9.8289539447788936</v>
          </cell>
        </row>
        <row r="17">
          <cell r="V17">
            <v>10.295875075763423</v>
          </cell>
        </row>
        <row r="18">
          <cell r="V18">
            <v>9.9128179012293653</v>
          </cell>
        </row>
        <row r="19">
          <cell r="V19">
            <v>11.117767801610801</v>
          </cell>
        </row>
        <row r="20">
          <cell r="V20">
            <v>11.126992216640256</v>
          </cell>
        </row>
        <row r="21">
          <cell r="V21">
            <v>11.953627697197252</v>
          </cell>
        </row>
        <row r="22">
          <cell r="V22">
            <v>11.322609548207652</v>
          </cell>
        </row>
        <row r="23">
          <cell r="V23">
            <v>9.8083986993049272</v>
          </cell>
        </row>
        <row r="24">
          <cell r="V24">
            <v>9.7337352466232669</v>
          </cell>
        </row>
        <row r="25">
          <cell r="V25">
            <v>10.768465148871073</v>
          </cell>
        </row>
        <row r="26">
          <cell r="V26">
            <v>11.260343197283738</v>
          </cell>
        </row>
        <row r="27">
          <cell r="V27">
            <v>11.631530073425656</v>
          </cell>
        </row>
        <row r="28">
          <cell r="V28">
            <v>11.460402666262615</v>
          </cell>
        </row>
        <row r="29">
          <cell r="V29">
            <v>11.459994277701407</v>
          </cell>
        </row>
        <row r="30">
          <cell r="V30">
            <v>11.73364866038593</v>
          </cell>
        </row>
        <row r="31">
          <cell r="V31">
            <v>11.596282617175198</v>
          </cell>
        </row>
        <row r="32">
          <cell r="V32">
            <v>11.766160320612586</v>
          </cell>
        </row>
        <row r="33">
          <cell r="V33">
            <v>11.596224502705359</v>
          </cell>
        </row>
      </sheetData>
      <sheetData sheetId="25"/>
      <sheetData sheetId="26">
        <row r="10">
          <cell r="V10">
            <v>11.658934899366406</v>
          </cell>
        </row>
        <row r="11">
          <cell r="V11">
            <v>11.918777550789356</v>
          </cell>
        </row>
        <row r="12">
          <cell r="V12">
            <v>11.819387259055144</v>
          </cell>
        </row>
        <row r="13">
          <cell r="V13">
            <v>11.679814458965456</v>
          </cell>
        </row>
        <row r="14">
          <cell r="V14">
            <v>11.123648572728355</v>
          </cell>
        </row>
        <row r="15">
          <cell r="V15">
            <v>11.024256382644712</v>
          </cell>
        </row>
        <row r="16">
          <cell r="V16">
            <v>10.207398294535929</v>
          </cell>
        </row>
        <row r="17">
          <cell r="V17">
            <v>11.322021449612535</v>
          </cell>
        </row>
        <row r="18">
          <cell r="V18">
            <v>10.473036553367811</v>
          </cell>
        </row>
        <row r="19">
          <cell r="V19">
            <v>10.399237779982608</v>
          </cell>
        </row>
        <row r="20">
          <cell r="V20">
            <v>9.6669991408996676</v>
          </cell>
        </row>
        <row r="21">
          <cell r="V21">
            <v>9.5486171086044003</v>
          </cell>
        </row>
        <row r="22">
          <cell r="V22">
            <v>9.0955989004762632</v>
          </cell>
        </row>
        <row r="23">
          <cell r="V23">
            <v>11.015759138762389</v>
          </cell>
        </row>
        <row r="24">
          <cell r="V24">
            <v>11.08016260106468</v>
          </cell>
        </row>
        <row r="25">
          <cell r="V25">
            <v>12.373345442113765</v>
          </cell>
        </row>
        <row r="26">
          <cell r="V26">
            <v>11.845615880923535</v>
          </cell>
        </row>
        <row r="27">
          <cell r="V27">
            <v>11.753354785770778</v>
          </cell>
        </row>
        <row r="28">
          <cell r="V28">
            <v>11.752805740134008</v>
          </cell>
        </row>
        <row r="29">
          <cell r="V29">
            <v>11.751883769532904</v>
          </cell>
        </row>
        <row r="30">
          <cell r="V30">
            <v>11.607709840867596</v>
          </cell>
        </row>
        <row r="31">
          <cell r="V31">
            <v>11.886563668141157</v>
          </cell>
        </row>
        <row r="32">
          <cell r="V32">
            <v>11.252579885654042</v>
          </cell>
        </row>
        <row r="33">
          <cell r="V33">
            <v>11.183942973946492</v>
          </cell>
        </row>
      </sheetData>
      <sheetData sheetId="27"/>
      <sheetData sheetId="28">
        <row r="10">
          <cell r="V10">
            <v>10.734752897061746</v>
          </cell>
        </row>
        <row r="11">
          <cell r="V11">
            <v>10.663375076785153</v>
          </cell>
        </row>
        <row r="12">
          <cell r="V12">
            <v>10.241038736062816</v>
          </cell>
        </row>
        <row r="13">
          <cell r="V13">
            <v>10.663375076785153</v>
          </cell>
        </row>
        <row r="14">
          <cell r="V14">
            <v>10.241628138554365</v>
          </cell>
        </row>
        <row r="15">
          <cell r="V15">
            <v>10.409170127882931</v>
          </cell>
        </row>
        <row r="16">
          <cell r="V16">
            <v>10.280555671946241</v>
          </cell>
        </row>
        <row r="17">
          <cell r="V17">
            <v>10.132649402014518</v>
          </cell>
        </row>
        <row r="18">
          <cell r="V18">
            <v>10.322212405532651</v>
          </cell>
        </row>
        <row r="19">
          <cell r="V19">
            <v>10.101620796131906</v>
          </cell>
        </row>
        <row r="20">
          <cell r="V20">
            <v>9.5067346388032306</v>
          </cell>
        </row>
        <row r="21">
          <cell r="V21">
            <v>10.352912315633258</v>
          </cell>
        </row>
        <row r="22">
          <cell r="V22">
            <v>10.143417764915402</v>
          </cell>
        </row>
        <row r="23">
          <cell r="V23">
            <v>10.056770396141344</v>
          </cell>
        </row>
        <row r="24">
          <cell r="V24">
            <v>9.324806540040095</v>
          </cell>
        </row>
        <row r="25">
          <cell r="V25">
            <v>7.3439531396137623</v>
          </cell>
        </row>
        <row r="26">
          <cell r="V26">
            <v>7.6570470854110484</v>
          </cell>
        </row>
        <row r="27">
          <cell r="V27">
            <v>13.877541150794574</v>
          </cell>
        </row>
        <row r="28">
          <cell r="V28">
            <v>13.508411128288145</v>
          </cell>
        </row>
        <row r="29">
          <cell r="V29">
            <v>13.065155448553513</v>
          </cell>
        </row>
        <row r="30">
          <cell r="V30">
            <v>12.735623497477778</v>
          </cell>
        </row>
        <row r="31">
          <cell r="V31">
            <v>12.006053401242255</v>
          </cell>
        </row>
        <row r="32">
          <cell r="V32">
            <v>11.014869164148863</v>
          </cell>
        </row>
        <row r="33">
          <cell r="V33">
            <v>11.256977128996477</v>
          </cell>
        </row>
      </sheetData>
      <sheetData sheetId="29"/>
      <sheetData sheetId="30">
        <row r="10">
          <cell r="V10">
            <v>11.719996730030221</v>
          </cell>
        </row>
        <row r="11">
          <cell r="V11">
            <v>11.300399991767888</v>
          </cell>
        </row>
        <row r="12">
          <cell r="V12">
            <v>10.833376250115673</v>
          </cell>
        </row>
        <row r="13">
          <cell r="V13">
            <v>10.902947920782724</v>
          </cell>
        </row>
        <row r="14">
          <cell r="V14">
            <v>10.37730586707306</v>
          </cell>
        </row>
        <row r="15">
          <cell r="V15">
            <v>10.541358913822329</v>
          </cell>
        </row>
        <row r="16">
          <cell r="V16">
            <v>10.777958431112863</v>
          </cell>
        </row>
        <row r="17">
          <cell r="V17">
            <v>11.147765383880824</v>
          </cell>
        </row>
        <row r="18">
          <cell r="V18">
            <v>10.936946149017544</v>
          </cell>
        </row>
        <row r="19">
          <cell r="V19">
            <v>11.087192765393178</v>
          </cell>
        </row>
        <row r="20">
          <cell r="V20">
            <v>10.18595737294738</v>
          </cell>
        </row>
        <row r="21">
          <cell r="V21">
            <v>10.151896486815438</v>
          </cell>
        </row>
        <row r="22">
          <cell r="V22">
            <v>9.2996947674602097</v>
          </cell>
        </row>
        <row r="23">
          <cell r="V23">
            <v>8.8054805807794967</v>
          </cell>
        </row>
        <row r="24">
          <cell r="V24">
            <v>8.4653152564557992</v>
          </cell>
        </row>
        <row r="25">
          <cell r="V25">
            <v>7.8936481234352307</v>
          </cell>
        </row>
        <row r="26">
          <cell r="V26">
            <v>10.672363696736159</v>
          </cell>
        </row>
        <row r="27">
          <cell r="V27">
            <v>13.139111120924477</v>
          </cell>
        </row>
        <row r="28">
          <cell r="V28">
            <v>14.455240113437059</v>
          </cell>
        </row>
        <row r="29">
          <cell r="V29">
            <v>13.845454255703505</v>
          </cell>
        </row>
        <row r="30">
          <cell r="V30">
            <v>12.775946554758795</v>
          </cell>
        </row>
        <row r="31">
          <cell r="V31">
            <v>9.6888656795297923</v>
          </cell>
        </row>
        <row r="32">
          <cell r="V32">
            <v>9.5855206918952547</v>
          </cell>
        </row>
        <row r="33">
          <cell r="V33">
            <v>9.2412338391543809</v>
          </cell>
        </row>
      </sheetData>
      <sheetData sheetId="31"/>
      <sheetData sheetId="32">
        <row r="10">
          <cell r="V10">
            <v>8.9525776500607925</v>
          </cell>
        </row>
        <row r="11">
          <cell r="V11">
            <v>9.4732661949416812</v>
          </cell>
        </row>
        <row r="12">
          <cell r="V12">
            <v>9.3614789410447106</v>
          </cell>
        </row>
        <row r="13">
          <cell r="V13">
            <v>9.8111046884204889</v>
          </cell>
        </row>
        <row r="14">
          <cell r="V14">
            <v>10.47159265249824</v>
          </cell>
        </row>
        <row r="15">
          <cell r="V15">
            <v>10.028706195899927</v>
          </cell>
        </row>
        <row r="16">
          <cell r="V16">
            <v>10.268703488106913</v>
          </cell>
        </row>
        <row r="17">
          <cell r="V17">
            <v>9.5826187142485946</v>
          </cell>
        </row>
        <row r="18">
          <cell r="V18">
            <v>9.1991051724795145</v>
          </cell>
        </row>
        <row r="19">
          <cell r="V19">
            <v>9.7399378825431508</v>
          </cell>
        </row>
        <row r="20">
          <cell r="V20">
            <v>10.239224825225172</v>
          </cell>
        </row>
        <row r="21">
          <cell r="V21">
            <v>10.467873738853289</v>
          </cell>
        </row>
        <row r="22">
          <cell r="V22">
            <v>10.791104709688829</v>
          </cell>
        </row>
        <row r="23">
          <cell r="V23">
            <v>8.7920447827188255</v>
          </cell>
        </row>
        <row r="24">
          <cell r="V24">
            <v>8.6535153688845998</v>
          </cell>
        </row>
        <row r="25">
          <cell r="V25">
            <v>8.4158651861723488</v>
          </cell>
        </row>
        <row r="26">
          <cell r="V26">
            <v>9.2331116697917626</v>
          </cell>
        </row>
        <row r="27">
          <cell r="V27">
            <v>10.689023396168063</v>
          </cell>
        </row>
        <row r="28">
          <cell r="V28">
            <v>11.617452716954263</v>
          </cell>
        </row>
        <row r="29">
          <cell r="V29">
            <v>10.979476884861786</v>
          </cell>
        </row>
        <row r="30">
          <cell r="V30">
            <v>11.695347212833665</v>
          </cell>
        </row>
        <row r="31">
          <cell r="V31">
            <v>11.693725702721167</v>
          </cell>
        </row>
        <row r="32">
          <cell r="V32">
            <v>10.527236987991543</v>
          </cell>
        </row>
        <row r="33">
          <cell r="V33">
            <v>10.223194188253096</v>
          </cell>
        </row>
      </sheetData>
      <sheetData sheetId="33"/>
      <sheetData sheetId="34">
        <row r="10">
          <cell r="V10">
            <v>10.323408678410708</v>
          </cell>
        </row>
        <row r="11">
          <cell r="V11">
            <v>9.6174302513595009</v>
          </cell>
        </row>
        <row r="12">
          <cell r="V12">
            <v>10.801092929395789</v>
          </cell>
        </row>
        <row r="13">
          <cell r="V13">
            <v>9.8937599423198073</v>
          </cell>
        </row>
        <row r="14">
          <cell r="V14">
            <v>8.6953010860265501</v>
          </cell>
        </row>
        <row r="15">
          <cell r="V15">
            <v>8.9247397100495824</v>
          </cell>
        </row>
        <row r="16">
          <cell r="V16">
            <v>8.0074423817333891</v>
          </cell>
        </row>
        <row r="17">
          <cell r="V17">
            <v>7.5996213629665252</v>
          </cell>
        </row>
        <row r="18">
          <cell r="V18">
            <v>7.8945375873804942</v>
          </cell>
        </row>
        <row r="19">
          <cell r="V19">
            <v>8.3247353357856309</v>
          </cell>
        </row>
        <row r="20">
          <cell r="V20">
            <v>9.5130421137917214</v>
          </cell>
        </row>
        <row r="21">
          <cell r="V21">
            <v>10.096112553620642</v>
          </cell>
        </row>
        <row r="22">
          <cell r="V22">
            <v>9.0379323365159987</v>
          </cell>
        </row>
        <row r="23">
          <cell r="V23">
            <v>9.9300850198057713</v>
          </cell>
        </row>
        <row r="24">
          <cell r="V24">
            <v>9.9352225280752453</v>
          </cell>
        </row>
        <row r="25">
          <cell r="V25">
            <v>9.6346593682799888</v>
          </cell>
        </row>
        <row r="26">
          <cell r="V26">
            <v>12.026020995119374</v>
          </cell>
        </row>
        <row r="27">
          <cell r="V27">
            <v>13.164264421641438</v>
          </cell>
        </row>
        <row r="28">
          <cell r="V28">
            <v>13.321950902719898</v>
          </cell>
        </row>
        <row r="29">
          <cell r="V29">
            <v>12.771748175398663</v>
          </cell>
        </row>
        <row r="30">
          <cell r="V30">
            <v>12.305169103342942</v>
          </cell>
        </row>
        <row r="31">
          <cell r="V31">
            <v>12.450921935045898</v>
          </cell>
        </row>
        <row r="32">
          <cell r="V32">
            <v>12.87924786868248</v>
          </cell>
        </row>
        <row r="33">
          <cell r="V33">
            <v>13.5878769032206</v>
          </cell>
        </row>
      </sheetData>
      <sheetData sheetId="35"/>
      <sheetData sheetId="36">
        <row r="10">
          <cell r="V10">
            <v>14.148390309486295</v>
          </cell>
        </row>
        <row r="11">
          <cell r="V11">
            <v>13.183311801214824</v>
          </cell>
        </row>
        <row r="12">
          <cell r="V12">
            <v>12.904033228650407</v>
          </cell>
        </row>
        <row r="13">
          <cell r="V13">
            <v>12.708178095372622</v>
          </cell>
        </row>
        <row r="14">
          <cell r="V14">
            <v>12.753725282187359</v>
          </cell>
        </row>
        <row r="15">
          <cell r="V15">
            <v>13.075426840936583</v>
          </cell>
        </row>
        <row r="16">
          <cell r="V16">
            <v>13.400566901741316</v>
          </cell>
        </row>
        <row r="17">
          <cell r="V17">
            <v>12.52454812659348</v>
          </cell>
        </row>
        <row r="18">
          <cell r="V18">
            <v>12.57875496563279</v>
          </cell>
        </row>
        <row r="19">
          <cell r="V19">
            <v>12.969022999622572</v>
          </cell>
        </row>
        <row r="20">
          <cell r="V20">
            <v>12.397897063251817</v>
          </cell>
        </row>
        <row r="21">
          <cell r="V21">
            <v>12.140358804238254</v>
          </cell>
        </row>
        <row r="22">
          <cell r="V22">
            <v>13.607383928629504</v>
          </cell>
        </row>
        <row r="23">
          <cell r="V23">
            <v>14.545169209804634</v>
          </cell>
        </row>
        <row r="24">
          <cell r="V24">
            <v>14.771482992857118</v>
          </cell>
        </row>
        <row r="25">
          <cell r="V25">
            <v>13.448135618292707</v>
          </cell>
        </row>
        <row r="26">
          <cell r="V26">
            <v>13.399709483956391</v>
          </cell>
        </row>
        <row r="27">
          <cell r="V27">
            <v>14.343986166352041</v>
          </cell>
        </row>
        <row r="28">
          <cell r="V28">
            <v>13.718006293871328</v>
          </cell>
        </row>
        <row r="29">
          <cell r="V29">
            <v>12.938647626821675</v>
          </cell>
        </row>
        <row r="30">
          <cell r="V30">
            <v>13.249592236789294</v>
          </cell>
        </row>
        <row r="31">
          <cell r="V31">
            <v>12.761164275508051</v>
          </cell>
        </row>
        <row r="32">
          <cell r="V32">
            <v>13.20036739308004</v>
          </cell>
        </row>
        <row r="33">
          <cell r="V33">
            <v>13.456447304111453</v>
          </cell>
        </row>
      </sheetData>
      <sheetData sheetId="37"/>
      <sheetData sheetId="38">
        <row r="10">
          <cell r="V10">
            <v>13.718077686962591</v>
          </cell>
        </row>
        <row r="11">
          <cell r="V11">
            <v>13.425013639786775</v>
          </cell>
        </row>
        <row r="12">
          <cell r="V12">
            <v>13.113613793312616</v>
          </cell>
        </row>
        <row r="13">
          <cell r="V13">
            <v>13.716147217244748</v>
          </cell>
        </row>
        <row r="14">
          <cell r="V14">
            <v>12.948003486758102</v>
          </cell>
        </row>
        <row r="15">
          <cell r="V15">
            <v>12.564202041183691</v>
          </cell>
        </row>
        <row r="16">
          <cell r="V16">
            <v>13.276455000298665</v>
          </cell>
        </row>
        <row r="17">
          <cell r="V17">
            <v>14.748956662832169</v>
          </cell>
        </row>
        <row r="18">
          <cell r="V18">
            <v>10.881754355548964</v>
          </cell>
        </row>
        <row r="19">
          <cell r="V19">
            <v>9.9409202444029798</v>
          </cell>
        </row>
        <row r="20">
          <cell r="V20">
            <v>10.358602994155058</v>
          </cell>
        </row>
        <row r="21">
          <cell r="V21">
            <v>10.388850161939997</v>
          </cell>
        </row>
        <row r="22">
          <cell r="V22">
            <v>8.9873290516068192</v>
          </cell>
        </row>
        <row r="23">
          <cell r="V23">
            <v>8.6740297370816517</v>
          </cell>
        </row>
        <row r="24">
          <cell r="V24">
            <v>10.025720471965968</v>
          </cell>
        </row>
        <row r="25">
          <cell r="V25">
            <v>13.063001481774865</v>
          </cell>
        </row>
        <row r="26">
          <cell r="V26">
            <v>12.067690082555227</v>
          </cell>
        </row>
        <row r="27">
          <cell r="V27">
            <v>14.658904753271813</v>
          </cell>
        </row>
        <row r="28">
          <cell r="V28">
            <v>13.139633617680779</v>
          </cell>
        </row>
        <row r="29">
          <cell r="V29">
            <v>12.599631676944725</v>
          </cell>
        </row>
        <row r="30">
          <cell r="V30">
            <v>12.063924433740373</v>
          </cell>
        </row>
        <row r="31">
          <cell r="V31">
            <v>12.709197638685833</v>
          </cell>
        </row>
        <row r="32">
          <cell r="V32">
            <v>13.112029312400008</v>
          </cell>
        </row>
        <row r="33">
          <cell r="V33">
            <v>13.029616565896589</v>
          </cell>
        </row>
      </sheetData>
      <sheetData sheetId="39"/>
      <sheetData sheetId="40">
        <row r="10">
          <cell r="V10">
            <v>14.062840030560249</v>
          </cell>
        </row>
        <row r="11">
          <cell r="V11">
            <v>13.115618200883574</v>
          </cell>
        </row>
        <row r="12">
          <cell r="V12">
            <v>11.100412150020059</v>
          </cell>
        </row>
        <row r="13">
          <cell r="V13">
            <v>9.6132668151692879</v>
          </cell>
        </row>
        <row r="14">
          <cell r="V14">
            <v>9.7321363171754616</v>
          </cell>
        </row>
        <row r="15">
          <cell r="V15">
            <v>9.1175349796714542</v>
          </cell>
        </row>
        <row r="16">
          <cell r="V16">
            <v>8.1064348692112151</v>
          </cell>
        </row>
        <row r="17">
          <cell r="V17">
            <v>8.3120305111976602</v>
          </cell>
        </row>
        <row r="18">
          <cell r="V18">
            <v>8.1055699512351858</v>
          </cell>
        </row>
        <row r="19">
          <cell r="V19">
            <v>7.9368785238914246</v>
          </cell>
        </row>
        <row r="20">
          <cell r="V20">
            <v>7.5202784546306267</v>
          </cell>
        </row>
        <row r="21">
          <cell r="V21">
            <v>7.4866520723642429</v>
          </cell>
        </row>
        <row r="22">
          <cell r="V22">
            <v>6.7445277137185498</v>
          </cell>
        </row>
        <row r="23">
          <cell r="V23">
            <v>6.5623041663405948</v>
          </cell>
        </row>
        <row r="24">
          <cell r="V24">
            <v>6.9578391650012303</v>
          </cell>
        </row>
        <row r="25">
          <cell r="V25">
            <v>5.819246739304111</v>
          </cell>
        </row>
        <row r="26">
          <cell r="V26">
            <v>5.9145933634504422</v>
          </cell>
        </row>
        <row r="27">
          <cell r="V27">
            <v>5.4923264121225559</v>
          </cell>
        </row>
        <row r="28">
          <cell r="V28">
            <v>5.4816067735450345</v>
          </cell>
        </row>
        <row r="29">
          <cell r="V29">
            <v>5.2833390951169781</v>
          </cell>
        </row>
        <row r="30">
          <cell r="V30">
            <v>5.392619813347161</v>
          </cell>
        </row>
        <row r="31">
          <cell r="V31">
            <v>6.2097857142380839</v>
          </cell>
        </row>
        <row r="32">
          <cell r="V32">
            <v>6.6216416840991208</v>
          </cell>
        </row>
        <row r="33">
          <cell r="V33">
            <v>6.3166445331268433</v>
          </cell>
        </row>
      </sheetData>
      <sheetData sheetId="41"/>
      <sheetData sheetId="42">
        <row r="10">
          <cell r="V10">
            <v>6.95238762057022</v>
          </cell>
        </row>
        <row r="11">
          <cell r="V11">
            <v>6.6552236057294785</v>
          </cell>
        </row>
        <row r="12">
          <cell r="V12">
            <v>7.509402931990401</v>
          </cell>
        </row>
        <row r="13">
          <cell r="V13">
            <v>7.3812418032875673</v>
          </cell>
        </row>
        <row r="14">
          <cell r="V14">
            <v>8.3005849439545969</v>
          </cell>
        </row>
        <row r="15">
          <cell r="V15">
            <v>8.8200918644856099</v>
          </cell>
        </row>
        <row r="16">
          <cell r="V16">
            <v>8.3520599398517898</v>
          </cell>
        </row>
        <row r="17">
          <cell r="V17">
            <v>8.0399256665549217</v>
          </cell>
        </row>
        <row r="18">
          <cell r="V18">
            <v>8.0735715637920684</v>
          </cell>
        </row>
        <row r="19">
          <cell r="V19">
            <v>7.2095901523087473</v>
          </cell>
        </row>
        <row r="20">
          <cell r="V20">
            <v>7.6460999655731712</v>
          </cell>
        </row>
        <row r="21">
          <cell r="V21">
            <v>7.4974490771872802</v>
          </cell>
        </row>
        <row r="22">
          <cell r="V22">
            <v>7.7054055918109299</v>
          </cell>
        </row>
        <row r="23">
          <cell r="V23">
            <v>7.8482567764755409</v>
          </cell>
        </row>
        <row r="24">
          <cell r="V24">
            <v>8.4940376681515843</v>
          </cell>
        </row>
        <row r="25">
          <cell r="V25">
            <v>8.4345105171523205</v>
          </cell>
        </row>
        <row r="26">
          <cell r="V26">
            <v>8.1551170797467485</v>
          </cell>
        </row>
        <row r="27">
          <cell r="V27">
            <v>8.3216597740815423</v>
          </cell>
        </row>
        <row r="28">
          <cell r="V28">
            <v>8.6759158980603441</v>
          </cell>
        </row>
        <row r="29">
          <cell r="V29">
            <v>9.4204204232201381</v>
          </cell>
        </row>
        <row r="30">
          <cell r="V30">
            <v>8.9713159947114356</v>
          </cell>
        </row>
        <row r="31">
          <cell r="V31">
            <v>8.7833653870579624</v>
          </cell>
        </row>
        <row r="32">
          <cell r="V32">
            <v>9.236359491954591</v>
          </cell>
        </row>
        <row r="33">
          <cell r="V33">
            <v>9.1584304124078351</v>
          </cell>
        </row>
      </sheetData>
      <sheetData sheetId="43"/>
      <sheetData sheetId="44">
        <row r="10">
          <cell r="V10">
            <v>9.0044065869364527</v>
          </cell>
        </row>
        <row r="11">
          <cell r="V11">
            <v>9.1022248822701854</v>
          </cell>
        </row>
        <row r="12">
          <cell r="V12">
            <v>9.0842888915184847</v>
          </cell>
        </row>
        <row r="13">
          <cell r="V13">
            <v>9.0162231719131523</v>
          </cell>
        </row>
        <row r="14">
          <cell r="V14">
            <v>9.2553386536231752</v>
          </cell>
        </row>
        <row r="15">
          <cell r="V15">
            <v>9.087442953925656</v>
          </cell>
        </row>
        <row r="16">
          <cell r="V16">
            <v>8.8665186448988589</v>
          </cell>
        </row>
        <row r="17">
          <cell r="V17">
            <v>8.4265007102631344</v>
          </cell>
        </row>
        <row r="18">
          <cell r="V18">
            <v>8.1364781630614402</v>
          </cell>
        </row>
        <row r="19">
          <cell r="V19">
            <v>8.4315591069273488</v>
          </cell>
        </row>
        <row r="20">
          <cell r="V20">
            <v>8.3033521012350597</v>
          </cell>
        </row>
        <row r="21">
          <cell r="V21">
            <v>8.8615979530347122</v>
          </cell>
        </row>
        <row r="22">
          <cell r="V22">
            <v>9.41614663536531</v>
          </cell>
        </row>
        <row r="23">
          <cell r="V23">
            <v>10.21947301920771</v>
          </cell>
        </row>
        <row r="24">
          <cell r="V24">
            <v>10.046336052631231</v>
          </cell>
        </row>
        <row r="25">
          <cell r="V25">
            <v>11.061271715322686</v>
          </cell>
        </row>
        <row r="26">
          <cell r="V26">
            <v>10.795945336559733</v>
          </cell>
        </row>
        <row r="27">
          <cell r="V27">
            <v>10.652244574262095</v>
          </cell>
        </row>
        <row r="28">
          <cell r="V28">
            <v>10.758224561783159</v>
          </cell>
        </row>
        <row r="29">
          <cell r="V29">
            <v>10.935250389673488</v>
          </cell>
        </row>
        <row r="30">
          <cell r="V30">
            <v>10.757901965098963</v>
          </cell>
        </row>
        <row r="31">
          <cell r="V31">
            <v>10.68988399985863</v>
          </cell>
        </row>
        <row r="32">
          <cell r="V32">
            <v>11.146246529859406</v>
          </cell>
        </row>
        <row r="33">
          <cell r="V33">
            <v>11.424295542738161</v>
          </cell>
        </row>
      </sheetData>
      <sheetData sheetId="45"/>
      <sheetData sheetId="46">
        <row r="10">
          <cell r="V10">
            <v>11.465035857913836</v>
          </cell>
        </row>
        <row r="11">
          <cell r="V11">
            <v>11.297961465713922</v>
          </cell>
        </row>
        <row r="12">
          <cell r="V12">
            <v>10.612867698592087</v>
          </cell>
        </row>
        <row r="13">
          <cell r="V13">
            <v>10.178170586859514</v>
          </cell>
        </row>
        <row r="14">
          <cell r="V14">
            <v>10.437210909913704</v>
          </cell>
        </row>
        <row r="15">
          <cell r="V15">
            <v>10.357670351863264</v>
          </cell>
        </row>
        <row r="16">
          <cell r="V16">
            <v>9.8978817074713135</v>
          </cell>
        </row>
        <row r="17">
          <cell r="V17">
            <v>9.7457696586411551</v>
          </cell>
        </row>
        <row r="18">
          <cell r="V18">
            <v>8.3205716954489759</v>
          </cell>
        </row>
        <row r="19">
          <cell r="V19">
            <v>9.19467253695381</v>
          </cell>
        </row>
        <row r="20">
          <cell r="V20">
            <v>9.7432503283652139</v>
          </cell>
        </row>
        <row r="21">
          <cell r="V21">
            <v>8.9676482415457492</v>
          </cell>
        </row>
        <row r="22">
          <cell r="V22">
            <v>9.0003185873636049</v>
          </cell>
        </row>
        <row r="23">
          <cell r="V23">
            <v>10.458849603848359</v>
          </cell>
        </row>
        <row r="24">
          <cell r="V24">
            <v>11.269215354751042</v>
          </cell>
        </row>
        <row r="25">
          <cell r="V25">
            <v>11.449920820493963</v>
          </cell>
        </row>
        <row r="26">
          <cell r="V26">
            <v>11.286288113356299</v>
          </cell>
        </row>
        <row r="27">
          <cell r="V27">
            <v>10.289668126113369</v>
          </cell>
        </row>
        <row r="28">
          <cell r="V28">
            <v>10.938357899228535</v>
          </cell>
        </row>
        <row r="29">
          <cell r="V29">
            <v>11.254295414981696</v>
          </cell>
        </row>
        <row r="30">
          <cell r="V30">
            <v>10.972194620600987</v>
          </cell>
        </row>
        <row r="31">
          <cell r="V31">
            <v>10.834453357642792</v>
          </cell>
        </row>
        <row r="32">
          <cell r="V32">
            <v>10.55308446860241</v>
          </cell>
        </row>
        <row r="33">
          <cell r="V33">
            <v>10.633616041136008</v>
          </cell>
        </row>
      </sheetData>
      <sheetData sheetId="47"/>
      <sheetData sheetId="48">
        <row r="10">
          <cell r="V10">
            <v>10.871735084726149</v>
          </cell>
        </row>
        <row r="11">
          <cell r="V11">
            <v>10.871735084726149</v>
          </cell>
        </row>
        <row r="12">
          <cell r="V12">
            <v>11.036428912019359</v>
          </cell>
        </row>
        <row r="13">
          <cell r="V13">
            <v>10.902947920782724</v>
          </cell>
        </row>
        <row r="14">
          <cell r="V14">
            <v>11.297961465713918</v>
          </cell>
        </row>
        <row r="15">
          <cell r="V15">
            <v>11.168387419648958</v>
          </cell>
        </row>
        <row r="16">
          <cell r="V16">
            <v>11.358192124234476</v>
          </cell>
        </row>
        <row r="17">
          <cell r="V17">
            <v>11.122804034156701</v>
          </cell>
        </row>
        <row r="18">
          <cell r="V18">
            <v>10.775811952473886</v>
          </cell>
        </row>
        <row r="19">
          <cell r="V19">
            <v>11.208650504731599</v>
          </cell>
        </row>
        <row r="20">
          <cell r="V20">
            <v>11.048733874682931</v>
          </cell>
        </row>
        <row r="21">
          <cell r="V21">
            <v>11.217541428145367</v>
          </cell>
        </row>
        <row r="22">
          <cell r="V22">
            <v>10.580976269908625</v>
          </cell>
        </row>
        <row r="23">
          <cell r="V23">
            <v>12.762207536972667</v>
          </cell>
        </row>
        <row r="24">
          <cell r="V24">
            <v>13.141177431944831</v>
          </cell>
        </row>
        <row r="25">
          <cell r="V25">
            <v>13.305365687942592</v>
          </cell>
        </row>
        <row r="26">
          <cell r="V26">
            <v>12.7320236861738</v>
          </cell>
        </row>
        <row r="27">
          <cell r="V27">
            <v>12.897918261559814</v>
          </cell>
        </row>
        <row r="28">
          <cell r="V28">
            <v>13.023484104859163</v>
          </cell>
        </row>
        <row r="29">
          <cell r="V29">
            <v>13.066289766805831</v>
          </cell>
        </row>
        <row r="30">
          <cell r="V30">
            <v>12.125574722373774</v>
          </cell>
        </row>
        <row r="31">
          <cell r="V31">
            <v>11.869871790790004</v>
          </cell>
        </row>
        <row r="32">
          <cell r="V32">
            <v>11.479621531930036</v>
          </cell>
        </row>
        <row r="33">
          <cell r="V33">
            <v>11.333159231836602</v>
          </cell>
        </row>
      </sheetData>
      <sheetData sheetId="49"/>
      <sheetData sheetId="50">
        <row r="10">
          <cell r="V10">
            <v>11.547408769561022</v>
          </cell>
        </row>
        <row r="11">
          <cell r="V11">
            <v>11.889686655025697</v>
          </cell>
        </row>
        <row r="12">
          <cell r="V12">
            <v>12.458692620415295</v>
          </cell>
        </row>
        <row r="13">
          <cell r="V13">
            <v>12.557037475109562</v>
          </cell>
        </row>
        <row r="14">
          <cell r="V14">
            <v>12.436120205260163</v>
          </cell>
        </row>
        <row r="15">
          <cell r="V15">
            <v>12.300699523785058</v>
          </cell>
        </row>
        <row r="16">
          <cell r="V16">
            <v>12.664024042074022</v>
          </cell>
        </row>
        <row r="17">
          <cell r="V17">
            <v>12.363355021256913</v>
          </cell>
        </row>
        <row r="18">
          <cell r="V18">
            <v>12.48840984290435</v>
          </cell>
        </row>
        <row r="19">
          <cell r="V19">
            <v>12.413620177521016</v>
          </cell>
        </row>
        <row r="20">
          <cell r="V20">
            <v>12.616632397461057</v>
          </cell>
        </row>
        <row r="21">
          <cell r="V21">
            <v>12.499975452026813</v>
          </cell>
        </row>
        <row r="22">
          <cell r="V22">
            <v>12.177586002436787</v>
          </cell>
        </row>
        <row r="23">
          <cell r="V23">
            <v>12.274765732353112</v>
          </cell>
        </row>
        <row r="24">
          <cell r="V24">
            <v>15.277859146248559</v>
          </cell>
        </row>
        <row r="25">
          <cell r="V25">
            <v>14.872421467027014</v>
          </cell>
        </row>
        <row r="26">
          <cell r="V26">
            <v>15.807394891397115</v>
          </cell>
        </row>
        <row r="27">
          <cell r="V27">
            <v>16.387335420086167</v>
          </cell>
        </row>
        <row r="28">
          <cell r="V28">
            <v>16.132129269257277</v>
          </cell>
        </row>
        <row r="29">
          <cell r="V29">
            <v>15.824040496204271</v>
          </cell>
        </row>
        <row r="30">
          <cell r="V30">
            <v>15.160520357998836</v>
          </cell>
        </row>
        <row r="31">
          <cell r="V31">
            <v>14.429760277010983</v>
          </cell>
        </row>
        <row r="32">
          <cell r="V32">
            <v>14.340125604422385</v>
          </cell>
        </row>
        <row r="33">
          <cell r="V33">
            <v>14.602648891171297</v>
          </cell>
        </row>
      </sheetData>
      <sheetData sheetId="51"/>
      <sheetData sheetId="52">
        <row r="10">
          <cell r="V10">
            <v>14.669253932210568</v>
          </cell>
        </row>
        <row r="11">
          <cell r="V11">
            <v>14.50165043600264</v>
          </cell>
        </row>
        <row r="12">
          <cell r="V12">
            <v>14.087647985297428</v>
          </cell>
        </row>
        <row r="13">
          <cell r="V13">
            <v>13.933798862528889</v>
          </cell>
        </row>
        <row r="14">
          <cell r="V14">
            <v>13.853797347116917</v>
          </cell>
        </row>
        <row r="15">
          <cell r="V15">
            <v>13.771686827740863</v>
          </cell>
        </row>
        <row r="16">
          <cell r="V16">
            <v>13.868568346047415</v>
          </cell>
        </row>
        <row r="17">
          <cell r="V17">
            <v>13.90025679990798</v>
          </cell>
        </row>
        <row r="18">
          <cell r="V18">
            <v>13.970583462358981</v>
          </cell>
        </row>
        <row r="19">
          <cell r="V19">
            <v>13.770451573736302</v>
          </cell>
        </row>
        <row r="20">
          <cell r="V20">
            <v>14.641903771797708</v>
          </cell>
        </row>
        <row r="21">
          <cell r="V21">
            <v>14.236566240531692</v>
          </cell>
        </row>
        <row r="22">
          <cell r="V22">
            <v>12.643613557411721</v>
          </cell>
        </row>
        <row r="23">
          <cell r="V23">
            <v>10.217056882931997</v>
          </cell>
        </row>
        <row r="24">
          <cell r="V24">
            <v>16.08159427282801</v>
          </cell>
        </row>
        <row r="25">
          <cell r="V25">
            <v>16.418876432491349</v>
          </cell>
        </row>
        <row r="26">
          <cell r="V26">
            <v>16.073557390922893</v>
          </cell>
        </row>
        <row r="27">
          <cell r="V27">
            <v>15.712878374743198</v>
          </cell>
        </row>
        <row r="28">
          <cell r="V28">
            <v>15.658631457714915</v>
          </cell>
        </row>
        <row r="29">
          <cell r="V29">
            <v>15.504416583413116</v>
          </cell>
        </row>
        <row r="30">
          <cell r="V30">
            <v>15.351350667315415</v>
          </cell>
        </row>
        <row r="31">
          <cell r="V31">
            <v>15.509645226127324</v>
          </cell>
        </row>
        <row r="32">
          <cell r="V32">
            <v>15.61865804265344</v>
          </cell>
        </row>
        <row r="33">
          <cell r="V33">
            <v>15.36543123591284</v>
          </cell>
        </row>
      </sheetData>
      <sheetData sheetId="53"/>
      <sheetData sheetId="54">
        <row r="10">
          <cell r="V10">
            <v>15.392631469729611</v>
          </cell>
        </row>
        <row r="11">
          <cell r="V11">
            <v>14.996643733714645</v>
          </cell>
        </row>
        <row r="12">
          <cell r="V12">
            <v>14.570125290572683</v>
          </cell>
        </row>
        <row r="13">
          <cell r="V13">
            <v>14.537509688089804</v>
          </cell>
        </row>
        <row r="14">
          <cell r="V14">
            <v>14.2397372308714</v>
          </cell>
        </row>
        <row r="15">
          <cell r="V15">
            <v>14.140479173787609</v>
          </cell>
        </row>
        <row r="16">
          <cell r="V16">
            <v>14.252936696911101</v>
          </cell>
        </row>
        <row r="17">
          <cell r="V17">
            <v>15.365848061274974</v>
          </cell>
        </row>
        <row r="18">
          <cell r="V18">
            <v>14.332799053738318</v>
          </cell>
        </row>
        <row r="19">
          <cell r="V19">
            <v>13.49650449860958</v>
          </cell>
        </row>
        <row r="20">
          <cell r="V20">
            <v>12.662283717172654</v>
          </cell>
        </row>
        <row r="21">
          <cell r="V21">
            <v>11.732679730235679</v>
          </cell>
        </row>
        <row r="22">
          <cell r="V22">
            <v>11.126345914320565</v>
          </cell>
        </row>
        <row r="23">
          <cell r="V23">
            <v>11.407435354733664</v>
          </cell>
        </row>
        <row r="24">
          <cell r="V24">
            <v>10.277780189813427</v>
          </cell>
        </row>
        <row r="25">
          <cell r="V25">
            <v>14.447487772611916</v>
          </cell>
        </row>
        <row r="26">
          <cell r="V26">
            <v>15.11002921967474</v>
          </cell>
        </row>
        <row r="27">
          <cell r="V27">
            <v>14.705970588336831</v>
          </cell>
        </row>
        <row r="28">
          <cell r="V28">
            <v>13.221480496930932</v>
          </cell>
        </row>
        <row r="29">
          <cell r="V29">
            <v>11.983940755490607</v>
          </cell>
        </row>
        <row r="30">
          <cell r="V30">
            <v>12.700284886878604</v>
          </cell>
        </row>
        <row r="31">
          <cell r="V31">
            <v>12.038100445683064</v>
          </cell>
        </row>
        <row r="32">
          <cell r="V32">
            <v>11.731249814826599</v>
          </cell>
        </row>
        <row r="33">
          <cell r="V33">
            <v>12.261803471557462</v>
          </cell>
        </row>
      </sheetData>
      <sheetData sheetId="55"/>
      <sheetData sheetId="56">
        <row r="10">
          <cell r="V10">
            <v>12.753725282187359</v>
          </cell>
        </row>
        <row r="11">
          <cell r="V11">
            <v>12.779193472247508</v>
          </cell>
        </row>
        <row r="12">
          <cell r="V12">
            <v>12.917607460095159</v>
          </cell>
        </row>
        <row r="13">
          <cell r="V13">
            <v>13.147882890664418</v>
          </cell>
        </row>
        <row r="14">
          <cell r="V14">
            <v>13.310216720020415</v>
          </cell>
        </row>
        <row r="15">
          <cell r="V15">
            <v>13.111442543234418</v>
          </cell>
        </row>
        <row r="16">
          <cell r="V16">
            <v>13.520466114216847</v>
          </cell>
        </row>
        <row r="17">
          <cell r="V17">
            <v>13.423702669655306</v>
          </cell>
        </row>
        <row r="18">
          <cell r="V18">
            <v>12.44912496020023</v>
          </cell>
        </row>
        <row r="19">
          <cell r="V19">
            <v>12.33462595589952</v>
          </cell>
        </row>
        <row r="20">
          <cell r="V20">
            <v>11.39593771301848</v>
          </cell>
        </row>
        <row r="21">
          <cell r="V21">
            <v>9.2469712219892557</v>
          </cell>
        </row>
        <row r="22">
          <cell r="V22">
            <v>6.5248436991813463</v>
          </cell>
        </row>
        <row r="23">
          <cell r="V23">
            <v>6.6831095850963491</v>
          </cell>
        </row>
        <row r="24">
          <cell r="V24">
            <v>5.62255529920792</v>
          </cell>
        </row>
        <row r="25">
          <cell r="V25">
            <v>7.6574327238626401</v>
          </cell>
        </row>
        <row r="26">
          <cell r="V26">
            <v>11.818986044008396</v>
          </cell>
        </row>
        <row r="27">
          <cell r="V27">
            <v>11.174163906574117</v>
          </cell>
        </row>
        <row r="28">
          <cell r="V28">
            <v>12.043608426272005</v>
          </cell>
        </row>
        <row r="29">
          <cell r="V29">
            <v>12.840351460048508</v>
          </cell>
        </row>
        <row r="30">
          <cell r="V30">
            <v>11.826910956576436</v>
          </cell>
        </row>
        <row r="31">
          <cell r="V31">
            <v>11.998902938499462</v>
          </cell>
        </row>
        <row r="32">
          <cell r="V32">
            <v>12.776495199472699</v>
          </cell>
        </row>
        <row r="33">
          <cell r="V33">
            <v>12.000565469097481</v>
          </cell>
        </row>
      </sheetData>
      <sheetData sheetId="57"/>
      <sheetData sheetId="58">
        <row r="10">
          <cell r="V10">
            <v>11.852294980337911</v>
          </cell>
        </row>
        <row r="11">
          <cell r="V11">
            <v>11.666219059904472</v>
          </cell>
        </row>
        <row r="12">
          <cell r="V12">
            <v>11.289729064740866</v>
          </cell>
        </row>
        <row r="13">
          <cell r="V13">
            <v>11.37368751163295</v>
          </cell>
        </row>
        <row r="14">
          <cell r="V14">
            <v>11.712258177788547</v>
          </cell>
        </row>
        <row r="15">
          <cell r="V15">
            <v>11.376857366052908</v>
          </cell>
        </row>
        <row r="16">
          <cell r="V16">
            <v>11.606181617210247</v>
          </cell>
        </row>
        <row r="17">
          <cell r="V17">
            <v>11.785881025041416</v>
          </cell>
        </row>
        <row r="18">
          <cell r="V18">
            <v>11.451032419048754</v>
          </cell>
        </row>
        <row r="19">
          <cell r="V19">
            <v>11.662695708468883</v>
          </cell>
        </row>
        <row r="20">
          <cell r="V20">
            <v>7.9555539386005192</v>
          </cell>
        </row>
        <row r="21">
          <cell r="V21">
            <v>7.733662070866961</v>
          </cell>
        </row>
        <row r="22">
          <cell r="V22">
            <v>15.429391816658196</v>
          </cell>
        </row>
        <row r="23">
          <cell r="V23">
            <v>15.551266550248773</v>
          </cell>
        </row>
        <row r="24">
          <cell r="V24">
            <v>14.702924945041026</v>
          </cell>
        </row>
        <row r="25">
          <cell r="V25">
            <v>14.824766360361766</v>
          </cell>
        </row>
        <row r="26">
          <cell r="V26">
            <v>14.956154825759976</v>
          </cell>
        </row>
        <row r="27">
          <cell r="V27">
            <v>14.75098551006179</v>
          </cell>
        </row>
        <row r="28">
          <cell r="V28">
            <v>15.225187644571653</v>
          </cell>
        </row>
        <row r="29">
          <cell r="V29">
            <v>15.021829553317282</v>
          </cell>
        </row>
        <row r="30">
          <cell r="V30">
            <v>13.946075155755262</v>
          </cell>
        </row>
        <row r="31">
          <cell r="V31">
            <v>13.94586010777893</v>
          </cell>
        </row>
        <row r="32">
          <cell r="V32">
            <v>14.047649864285473</v>
          </cell>
        </row>
        <row r="33">
          <cell r="V33">
            <v>14.047745163027429</v>
          </cell>
        </row>
      </sheetData>
      <sheetData sheetId="59"/>
      <sheetData sheetId="60">
        <row r="10">
          <cell r="V10">
            <v>13.842703288486023</v>
          </cell>
        </row>
        <row r="11">
          <cell r="V11">
            <v>13.18228919501497</v>
          </cell>
        </row>
        <row r="12">
          <cell r="V12">
            <v>12.949360205840669</v>
          </cell>
        </row>
        <row r="13">
          <cell r="V13">
            <v>12.125549156799989</v>
          </cell>
        </row>
        <row r="14">
          <cell r="V14">
            <v>11.397832186444878</v>
          </cell>
        </row>
        <row r="15">
          <cell r="V15">
            <v>10.442343763534142</v>
          </cell>
        </row>
        <row r="16">
          <cell r="V16">
            <v>10.263881658472947</v>
          </cell>
        </row>
        <row r="17">
          <cell r="V17">
            <v>10.715311099064587</v>
          </cell>
        </row>
        <row r="18">
          <cell r="V18">
            <v>10.425211404868136</v>
          </cell>
        </row>
        <row r="19">
          <cell r="V19">
            <v>10.069326188605809</v>
          </cell>
        </row>
        <row r="20">
          <cell r="V20">
            <v>9.3529864454417719</v>
          </cell>
        </row>
        <row r="21">
          <cell r="V21">
            <v>9.6660787289944317</v>
          </cell>
        </row>
        <row r="22">
          <cell r="V22">
            <v>9.0095035773019507</v>
          </cell>
        </row>
        <row r="23">
          <cell r="V23">
            <v>8.1298179726889916</v>
          </cell>
        </row>
        <row r="24">
          <cell r="V24">
            <v>7.9944997369558903</v>
          </cell>
        </row>
        <row r="25">
          <cell r="V25">
            <v>9.3129021801947793</v>
          </cell>
        </row>
        <row r="26">
          <cell r="V26">
            <v>8.8486620354161527</v>
          </cell>
        </row>
        <row r="27">
          <cell r="V27">
            <v>8.4351718044724411</v>
          </cell>
        </row>
        <row r="28">
          <cell r="V28">
            <v>9.0077185822246193</v>
          </cell>
        </row>
        <row r="29">
          <cell r="V29">
            <v>8.7446788585996575</v>
          </cell>
        </row>
        <row r="30">
          <cell r="V30">
            <v>8.9277462799137552</v>
          </cell>
        </row>
        <row r="31">
          <cell r="V31">
            <v>9.4939244178198923</v>
          </cell>
        </row>
        <row r="32">
          <cell r="V32">
            <v>9.3922087192911832</v>
          </cell>
        </row>
        <row r="33">
          <cell r="V33">
            <v>9.2903046770863149</v>
          </cell>
        </row>
      </sheetData>
      <sheetData sheetId="61"/>
      <sheetData sheetId="62">
        <row r="10">
          <cell r="V10">
            <v>8.9192399040421044</v>
          </cell>
        </row>
        <row r="11">
          <cell r="V11">
            <v>8.5972710531292371</v>
          </cell>
        </row>
        <row r="12">
          <cell r="V12">
            <v>8.5972710531292336</v>
          </cell>
        </row>
        <row r="13">
          <cell r="V13">
            <v>8.236404453347081</v>
          </cell>
        </row>
        <row r="14">
          <cell r="V14">
            <v>9.4456180312762967</v>
          </cell>
        </row>
        <row r="15">
          <cell r="V15">
            <v>9.3459768048924765</v>
          </cell>
        </row>
        <row r="16">
          <cell r="V16">
            <v>8.7230233414455878</v>
          </cell>
        </row>
        <row r="17">
          <cell r="V17">
            <v>8.6240584217797043</v>
          </cell>
        </row>
        <row r="18">
          <cell r="V18">
            <v>9.538979034159933</v>
          </cell>
        </row>
        <row r="19">
          <cell r="V19">
            <v>9.5017848535145912</v>
          </cell>
        </row>
        <row r="20">
          <cell r="V20">
            <v>8.4425015897669553</v>
          </cell>
        </row>
        <row r="21">
          <cell r="V21">
            <v>10.027938271584587</v>
          </cell>
        </row>
        <row r="22">
          <cell r="V22">
            <v>10.135902915568078</v>
          </cell>
        </row>
        <row r="23">
          <cell r="V23">
            <v>9.8001541775422094</v>
          </cell>
        </row>
        <row r="24">
          <cell r="V24">
            <v>9.9141754022552693</v>
          </cell>
        </row>
        <row r="25">
          <cell r="V25">
            <v>9.5370027058831131</v>
          </cell>
        </row>
        <row r="26">
          <cell r="V26">
            <v>9.9968375994010117</v>
          </cell>
        </row>
        <row r="27">
          <cell r="V27">
            <v>9.8769521341752498</v>
          </cell>
        </row>
        <row r="28">
          <cell r="V28">
            <v>10.383647433849102</v>
          </cell>
        </row>
        <row r="29">
          <cell r="V29">
            <v>10.20539292919289</v>
          </cell>
        </row>
        <row r="30">
          <cell r="V30">
            <v>9.7399883516216317</v>
          </cell>
        </row>
        <row r="31">
          <cell r="V31">
            <v>10.100538069309453</v>
          </cell>
        </row>
        <row r="32">
          <cell r="V32">
            <v>9.3735768109204383</v>
          </cell>
        </row>
        <row r="33">
          <cell r="V33">
            <v>9.1319707925197395</v>
          </cell>
        </row>
      </sheetData>
      <sheetData sheetId="63"/>
      <sheetData sheetId="64">
        <row r="10">
          <cell r="V10">
            <v>8.6715551980161631</v>
          </cell>
        </row>
        <row r="11">
          <cell r="V11">
            <v>9.087442953925656</v>
          </cell>
        </row>
        <row r="12">
          <cell r="V12">
            <v>8.4662686940942109</v>
          </cell>
        </row>
        <row r="13">
          <cell r="V13">
            <v>8.4339382617755057</v>
          </cell>
        </row>
        <row r="14">
          <cell r="V14">
            <v>8.1648894412721429</v>
          </cell>
        </row>
        <row r="15">
          <cell r="V15">
            <v>8.3629370028929149</v>
          </cell>
        </row>
        <row r="16">
          <cell r="V16">
            <v>8.5263655100313489</v>
          </cell>
        </row>
        <row r="17">
          <cell r="V17">
            <v>8.5199069928640938</v>
          </cell>
        </row>
        <row r="18">
          <cell r="V18">
            <v>8.4822059083082308</v>
          </cell>
        </row>
        <row r="19">
          <cell r="V19">
            <v>7.4327108232947667</v>
          </cell>
        </row>
        <row r="20">
          <cell r="V20">
            <v>7.8783800348336746</v>
          </cell>
        </row>
        <row r="21">
          <cell r="V21">
            <v>7.4495119084523438</v>
          </cell>
        </row>
        <row r="22">
          <cell r="V22">
            <v>6.8360531079605513</v>
          </cell>
        </row>
        <row r="23">
          <cell r="V23">
            <v>9.7706925086780458</v>
          </cell>
        </row>
        <row r="24">
          <cell r="V24">
            <v>10.540125214880788</v>
          </cell>
        </row>
        <row r="25">
          <cell r="V25">
            <v>11.359354025248528</v>
          </cell>
        </row>
        <row r="26">
          <cell r="V26">
            <v>11.148975340717298</v>
          </cell>
        </row>
        <row r="27">
          <cell r="V27">
            <v>10.477886802676339</v>
          </cell>
        </row>
        <row r="28">
          <cell r="V28">
            <v>10.198470733532043</v>
          </cell>
        </row>
        <row r="29">
          <cell r="V29">
            <v>9.9249020817012017</v>
          </cell>
        </row>
        <row r="30">
          <cell r="V30">
            <v>9.3706000261023199</v>
          </cell>
        </row>
        <row r="31">
          <cell r="V31">
            <v>8.7711600906494152</v>
          </cell>
        </row>
        <row r="32">
          <cell r="V32">
            <v>8.334372681087121</v>
          </cell>
        </row>
        <row r="33">
          <cell r="V33">
            <v>7.9018376755437432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8.2961961366075681</v>
          </cell>
        </row>
        <row r="11">
          <cell r="V11">
            <v>8.2961961366075645</v>
          </cell>
        </row>
        <row r="12">
          <cell r="V12">
            <v>8.6484842597884555</v>
          </cell>
        </row>
        <row r="13">
          <cell r="V13">
            <v>9.8721124550427231</v>
          </cell>
        </row>
        <row r="14">
          <cell r="V14">
            <v>9.7178609417901232</v>
          </cell>
        </row>
        <row r="15">
          <cell r="V15">
            <v>9.4814399866485566</v>
          </cell>
        </row>
        <row r="16">
          <cell r="V16">
            <v>9.137219217936801</v>
          </cell>
        </row>
        <row r="17">
          <cell r="V17">
            <v>8.7961080788563457</v>
          </cell>
        </row>
        <row r="18">
          <cell r="V18">
            <v>8.477729748965249</v>
          </cell>
        </row>
        <row r="19">
          <cell r="V19">
            <v>7.8072377314471337</v>
          </cell>
        </row>
        <row r="20">
          <cell r="V20">
            <v>7.8355958434819435</v>
          </cell>
        </row>
        <row r="21">
          <cell r="V21">
            <v>8.7989811922879806</v>
          </cell>
        </row>
        <row r="22">
          <cell r="V22">
            <v>8.0443205418031933</v>
          </cell>
        </row>
        <row r="23">
          <cell r="V23">
            <v>4.8298294302923575</v>
          </cell>
        </row>
        <row r="24">
          <cell r="V24">
            <v>4.4174441560469839</v>
          </cell>
        </row>
        <row r="25">
          <cell r="V25">
            <v>2.8854103850617308</v>
          </cell>
        </row>
        <row r="26">
          <cell r="V26">
            <v>6.2318130412336847</v>
          </cell>
        </row>
        <row r="27">
          <cell r="V27">
            <v>9.6397997847769687</v>
          </cell>
        </row>
        <row r="28">
          <cell r="V28">
            <v>10.679876997529576</v>
          </cell>
        </row>
        <row r="29">
          <cell r="V29">
            <v>10.792525103651583</v>
          </cell>
        </row>
        <row r="30">
          <cell r="V30">
            <v>10.980958035500251</v>
          </cell>
        </row>
        <row r="31">
          <cell r="V31">
            <v>10.267800240492624</v>
          </cell>
        </row>
        <row r="32">
          <cell r="V32">
            <v>9.1980616879530359</v>
          </cell>
        </row>
        <row r="33">
          <cell r="V33">
            <v>8.7688640947477001</v>
          </cell>
        </row>
      </sheetData>
      <sheetData sheetId="5"/>
      <sheetData sheetId="6">
        <row r="10">
          <cell r="V10">
            <v>8.4339422083199835</v>
          </cell>
        </row>
        <row r="11">
          <cell r="V11">
            <v>8.1552776889240732</v>
          </cell>
        </row>
        <row r="12">
          <cell r="V12">
            <v>8.6924523793636137</v>
          </cell>
        </row>
        <row r="13">
          <cell r="V13">
            <v>8.1671138279250677</v>
          </cell>
        </row>
        <row r="14">
          <cell r="V14">
            <v>8.3619102336640214</v>
          </cell>
        </row>
        <row r="15">
          <cell r="V15">
            <v>8.2800075509412352</v>
          </cell>
        </row>
        <row r="16">
          <cell r="V16">
            <v>8.6363872977135916</v>
          </cell>
        </row>
        <row r="17">
          <cell r="V17">
            <v>8.1976067850542691</v>
          </cell>
        </row>
        <row r="18">
          <cell r="V18">
            <v>7.2913721222723824</v>
          </cell>
        </row>
        <row r="19">
          <cell r="V19">
            <v>7.2879658514606609</v>
          </cell>
        </row>
        <row r="20">
          <cell r="V20">
            <v>5.8902734794363685</v>
          </cell>
        </row>
        <row r="21">
          <cell r="V21">
            <v>7.4679899952888373</v>
          </cell>
        </row>
        <row r="22">
          <cell r="V22">
            <v>7.1519539156907426</v>
          </cell>
        </row>
        <row r="23">
          <cell r="V23">
            <v>7.1976278757636889</v>
          </cell>
        </row>
        <row r="24">
          <cell r="V24">
            <v>5.9126685495864395</v>
          </cell>
        </row>
        <row r="25">
          <cell r="V25">
            <v>6.7177852036360219</v>
          </cell>
        </row>
        <row r="26">
          <cell r="V26">
            <v>9.6348730149095729</v>
          </cell>
        </row>
        <row r="27">
          <cell r="V27">
            <v>9.7876966638753622</v>
          </cell>
        </row>
        <row r="28">
          <cell r="V28">
            <v>10.52354666235721</v>
          </cell>
        </row>
        <row r="29">
          <cell r="V29">
            <v>10.889388987288498</v>
          </cell>
        </row>
        <row r="30">
          <cell r="V30">
            <v>10.357717979354774</v>
          </cell>
        </row>
        <row r="31">
          <cell r="V31">
            <v>11.237125324504957</v>
          </cell>
        </row>
        <row r="32">
          <cell r="V32">
            <v>11.375107186824208</v>
          </cell>
        </row>
        <row r="33">
          <cell r="V33">
            <v>11.999565579159228</v>
          </cell>
        </row>
      </sheetData>
      <sheetData sheetId="7"/>
      <sheetData sheetId="8">
        <row r="10">
          <cell r="V10">
            <v>12.202627808468375</v>
          </cell>
        </row>
        <row r="11">
          <cell r="V11">
            <v>12.01681492394756</v>
          </cell>
        </row>
        <row r="12">
          <cell r="V12">
            <v>11.563917804758075</v>
          </cell>
        </row>
        <row r="13">
          <cell r="V13">
            <v>12.216947002256282</v>
          </cell>
        </row>
        <row r="14">
          <cell r="V14">
            <v>12.750467397553924</v>
          </cell>
        </row>
        <row r="15">
          <cell r="V15">
            <v>13.026993250768244</v>
          </cell>
        </row>
        <row r="16">
          <cell r="V16">
            <v>13.276120584334022</v>
          </cell>
        </row>
        <row r="17">
          <cell r="V17">
            <v>13.554374952615385</v>
          </cell>
        </row>
        <row r="18">
          <cell r="V18">
            <v>13.810232679418313</v>
          </cell>
        </row>
        <row r="19">
          <cell r="V19">
            <v>13.806427945460175</v>
          </cell>
        </row>
        <row r="20">
          <cell r="V20">
            <v>13.905724689446988</v>
          </cell>
        </row>
        <row r="21">
          <cell r="V21">
            <v>13.570372310291722</v>
          </cell>
        </row>
        <row r="22">
          <cell r="V22">
            <v>14.608852936188283</v>
          </cell>
        </row>
        <row r="23">
          <cell r="V23">
            <v>15.105892206825894</v>
          </cell>
        </row>
        <row r="24">
          <cell r="V24">
            <v>15.209201530695754</v>
          </cell>
        </row>
        <row r="25">
          <cell r="V25">
            <v>14.033807078087342</v>
          </cell>
        </row>
        <row r="26">
          <cell r="V26">
            <v>13.376022998244279</v>
          </cell>
        </row>
        <row r="27">
          <cell r="V27">
            <v>12.863658426737942</v>
          </cell>
        </row>
        <row r="28">
          <cell r="V28">
            <v>12.350628044905777</v>
          </cell>
        </row>
        <row r="29">
          <cell r="V29">
            <v>11.837055818400735</v>
          </cell>
        </row>
        <row r="30">
          <cell r="V30">
            <v>11.801409244477126</v>
          </cell>
        </row>
        <row r="31">
          <cell r="V31">
            <v>10.982369650064873</v>
          </cell>
        </row>
        <row r="32">
          <cell r="V32">
            <v>11.05277426414575</v>
          </cell>
        </row>
        <row r="33">
          <cell r="V33">
            <v>10.235985104929155</v>
          </cell>
        </row>
      </sheetData>
      <sheetData sheetId="9"/>
      <sheetData sheetId="10">
        <row r="10">
          <cell r="V10">
            <v>9.8721124550427231</v>
          </cell>
        </row>
        <row r="11">
          <cell r="V11">
            <v>8.8200918644856117</v>
          </cell>
        </row>
        <row r="12">
          <cell r="V12">
            <v>9.1918810968134217</v>
          </cell>
        </row>
        <row r="13">
          <cell r="V13">
            <v>9.0363627473663755</v>
          </cell>
        </row>
        <row r="14">
          <cell r="V14">
            <v>9.3757564581653483</v>
          </cell>
        </row>
        <row r="15">
          <cell r="V15">
            <v>9.9438220415629033</v>
          </cell>
        </row>
        <row r="16">
          <cell r="V16">
            <v>9.9772938346756508</v>
          </cell>
        </row>
        <row r="17">
          <cell r="V17">
            <v>10.003925686258805</v>
          </cell>
        </row>
        <row r="18">
          <cell r="V18">
            <v>9.7781943571229721</v>
          </cell>
        </row>
        <row r="19">
          <cell r="V19">
            <v>9.9216503821672895</v>
          </cell>
        </row>
        <row r="20">
          <cell r="V20">
            <v>10.384034262642382</v>
          </cell>
        </row>
        <row r="21">
          <cell r="V21">
            <v>10.212444774033838</v>
          </cell>
        </row>
        <row r="22">
          <cell r="V22">
            <v>9.388735103729033</v>
          </cell>
        </row>
        <row r="23">
          <cell r="V23">
            <v>10.936962001334775</v>
          </cell>
        </row>
        <row r="24">
          <cell r="V24">
            <v>10.441541385762688</v>
          </cell>
        </row>
        <row r="25">
          <cell r="V25">
            <v>9.9098661130261956</v>
          </cell>
        </row>
        <row r="26">
          <cell r="V26">
            <v>10.207465613958323</v>
          </cell>
        </row>
        <row r="27">
          <cell r="V27">
            <v>10.530209577686561</v>
          </cell>
        </row>
        <row r="28">
          <cell r="V28">
            <v>10.848116431362611</v>
          </cell>
        </row>
        <row r="29">
          <cell r="V29">
            <v>10.715704478072377</v>
          </cell>
        </row>
        <row r="30">
          <cell r="V30">
            <v>9.8626190849367656</v>
          </cell>
        </row>
        <row r="31">
          <cell r="V31">
            <v>9.7113777582604914</v>
          </cell>
        </row>
        <row r="32">
          <cell r="V32">
            <v>9.6348659248184241</v>
          </cell>
        </row>
        <row r="33">
          <cell r="V33">
            <v>9.7407425824085383</v>
          </cell>
        </row>
      </sheetData>
      <sheetData sheetId="11"/>
      <sheetData sheetId="12">
        <row r="10">
          <cell r="V10">
            <v>9.5544129086612823</v>
          </cell>
        </row>
        <row r="11">
          <cell r="V11">
            <v>9.7505954021306334</v>
          </cell>
        </row>
        <row r="12">
          <cell r="V12">
            <v>9.5740667746369823</v>
          </cell>
        </row>
        <row r="13">
          <cell r="V13">
            <v>9.6720199837460452</v>
          </cell>
        </row>
        <row r="14">
          <cell r="V14">
            <v>9.4563205562012715</v>
          </cell>
        </row>
        <row r="15">
          <cell r="V15">
            <v>10.044374504893163</v>
          </cell>
        </row>
        <row r="16">
          <cell r="V16">
            <v>10.8392213149257</v>
          </cell>
        </row>
        <row r="17">
          <cell r="V17">
            <v>10.972674017335459</v>
          </cell>
        </row>
        <row r="18">
          <cell r="V18">
            <v>10.634345621577287</v>
          </cell>
        </row>
        <row r="19">
          <cell r="V19">
            <v>10.19648624195845</v>
          </cell>
        </row>
        <row r="20">
          <cell r="V20">
            <v>10.261429265432241</v>
          </cell>
        </row>
        <row r="21">
          <cell r="V21">
            <v>11.143705019732126</v>
          </cell>
        </row>
        <row r="22">
          <cell r="V22">
            <v>11.99265183634696</v>
          </cell>
        </row>
        <row r="23">
          <cell r="V23">
            <v>11.964401395803842</v>
          </cell>
        </row>
        <row r="24">
          <cell r="V24">
            <v>12.360045831073837</v>
          </cell>
        </row>
        <row r="25">
          <cell r="V25">
            <v>12.79850200585437</v>
          </cell>
        </row>
        <row r="26">
          <cell r="V26">
            <v>12.114449420602245</v>
          </cell>
        </row>
        <row r="27">
          <cell r="V27">
            <v>12.15209930630982</v>
          </cell>
        </row>
        <row r="28">
          <cell r="V28">
            <v>12.151817779659126</v>
          </cell>
        </row>
        <row r="29">
          <cell r="V29">
            <v>12.151359348803885</v>
          </cell>
        </row>
        <row r="30">
          <cell r="V30">
            <v>11.216194167933239</v>
          </cell>
        </row>
        <row r="31">
          <cell r="V31">
            <v>11.390555597298365</v>
          </cell>
        </row>
        <row r="32">
          <cell r="V32">
            <v>11.426328644408864</v>
          </cell>
        </row>
        <row r="33">
          <cell r="V33">
            <v>12.076702354852014</v>
          </cell>
        </row>
      </sheetData>
      <sheetData sheetId="13"/>
      <sheetData sheetId="14">
        <row r="10">
          <cell r="V10">
            <v>12.488346567484896</v>
          </cell>
        </row>
        <row r="11">
          <cell r="V11">
            <v>12.850098434895887</v>
          </cell>
        </row>
        <row r="12">
          <cell r="V12">
            <v>12.949360205840669</v>
          </cell>
        </row>
        <row r="13">
          <cell r="V13">
            <v>13.21082975026682</v>
          </cell>
        </row>
        <row r="14">
          <cell r="V14">
            <v>13.21082975026682</v>
          </cell>
        </row>
        <row r="15">
          <cell r="V15">
            <v>12.984021545000564</v>
          </cell>
        </row>
        <row r="16">
          <cell r="V16">
            <v>12.566291040759262</v>
          </cell>
        </row>
        <row r="17">
          <cell r="V17">
            <v>12.515992788406109</v>
          </cell>
        </row>
        <row r="18">
          <cell r="V18">
            <v>12.936491539821812</v>
          </cell>
        </row>
        <row r="19">
          <cell r="V19">
            <v>12.640040801013198</v>
          </cell>
        </row>
        <row r="20">
          <cell r="V20">
            <v>12.495039538148202</v>
          </cell>
        </row>
        <row r="21">
          <cell r="V21">
            <v>13.010969541470665</v>
          </cell>
        </row>
        <row r="22">
          <cell r="V22">
            <v>12.993789069877804</v>
          </cell>
        </row>
        <row r="23">
          <cell r="V23">
            <v>11.724066765162526</v>
          </cell>
        </row>
        <row r="24">
          <cell r="V24">
            <v>13.896928443824038</v>
          </cell>
        </row>
        <row r="25">
          <cell r="V25">
            <v>13.689440204104265</v>
          </cell>
        </row>
        <row r="26">
          <cell r="V26">
            <v>13.929415017978469</v>
          </cell>
        </row>
        <row r="27">
          <cell r="V27">
            <v>12.981996716762554</v>
          </cell>
        </row>
        <row r="28">
          <cell r="V28">
            <v>12.982075960413191</v>
          </cell>
        </row>
        <row r="29">
          <cell r="V29">
            <v>13.312750493478783</v>
          </cell>
        </row>
        <row r="30">
          <cell r="V30">
            <v>12.981638665109321</v>
          </cell>
        </row>
        <row r="31">
          <cell r="V31">
            <v>13.435732299223544</v>
          </cell>
        </row>
        <row r="32">
          <cell r="V32">
            <v>13.435895316167185</v>
          </cell>
        </row>
        <row r="33">
          <cell r="V33">
            <v>13.963617936274439</v>
          </cell>
        </row>
      </sheetData>
      <sheetData sheetId="15"/>
      <sheetData sheetId="16">
        <row r="10">
          <cell r="V10">
            <v>13.769587097308033</v>
          </cell>
        </row>
        <row r="11">
          <cell r="V11">
            <v>13.968608711355172</v>
          </cell>
        </row>
        <row r="12">
          <cell r="V12">
            <v>13.807148009636036</v>
          </cell>
        </row>
        <row r="13">
          <cell r="V13">
            <v>13.968608711355172</v>
          </cell>
        </row>
        <row r="14">
          <cell r="V14">
            <v>13.869097998927652</v>
          </cell>
        </row>
        <row r="15">
          <cell r="V15">
            <v>13.544924832083204</v>
          </cell>
        </row>
        <row r="16">
          <cell r="V16">
            <v>13.963765050266426</v>
          </cell>
        </row>
        <row r="17">
          <cell r="V17">
            <v>13.861977096670854</v>
          </cell>
        </row>
        <row r="18">
          <cell r="V18">
            <v>14.022942522586604</v>
          </cell>
        </row>
        <row r="19">
          <cell r="V19">
            <v>14.224973953718834</v>
          </cell>
        </row>
        <row r="20">
          <cell r="V20">
            <v>13.922097781025521</v>
          </cell>
        </row>
        <row r="21">
          <cell r="V21">
            <v>14.16685665512019</v>
          </cell>
        </row>
        <row r="22">
          <cell r="V22">
            <v>15.012771386586788</v>
          </cell>
        </row>
        <row r="23">
          <cell r="V23">
            <v>14.176123205345661</v>
          </cell>
        </row>
        <row r="24">
          <cell r="V24">
            <v>14.039940802680261</v>
          </cell>
        </row>
        <row r="25">
          <cell r="V25">
            <v>14.657303826414289</v>
          </cell>
        </row>
        <row r="26">
          <cell r="V26">
            <v>14.714039786851744</v>
          </cell>
        </row>
        <row r="27">
          <cell r="V27">
            <v>15.42219158804971</v>
          </cell>
        </row>
        <row r="28">
          <cell r="V28">
            <v>15.171131923474661</v>
          </cell>
        </row>
        <row r="29">
          <cell r="V29">
            <v>14.329493329865128</v>
          </cell>
        </row>
        <row r="30">
          <cell r="V30">
            <v>14.137496256358775</v>
          </cell>
        </row>
        <row r="31">
          <cell r="V31">
            <v>14.284770856344872</v>
          </cell>
        </row>
        <row r="32">
          <cell r="V32">
            <v>13.617882726655678</v>
          </cell>
        </row>
        <row r="33">
          <cell r="V33">
            <v>13.083429298208308</v>
          </cell>
        </row>
      </sheetData>
      <sheetData sheetId="17"/>
      <sheetData sheetId="18">
        <row r="10">
          <cell r="V10">
            <v>13.112050486658823</v>
          </cell>
        </row>
        <row r="11">
          <cell r="V11">
            <v>12.260058352357893</v>
          </cell>
        </row>
        <row r="12">
          <cell r="V12">
            <v>12.036382440961431</v>
          </cell>
        </row>
        <row r="13">
          <cell r="V13">
            <v>11.380742383015219</v>
          </cell>
        </row>
        <row r="14">
          <cell r="V14">
            <v>11.791473924596426</v>
          </cell>
        </row>
        <row r="15">
          <cell r="V15">
            <v>11.516105166783245</v>
          </cell>
        </row>
        <row r="16">
          <cell r="V16">
            <v>12.025658738297857</v>
          </cell>
        </row>
        <row r="17">
          <cell r="V17">
            <v>10.935647386551988</v>
          </cell>
        </row>
        <row r="18">
          <cell r="V18">
            <v>12.006818785591944</v>
          </cell>
        </row>
        <row r="19">
          <cell r="V19">
            <v>11.348735397507031</v>
          </cell>
        </row>
        <row r="20">
          <cell r="V20">
            <v>12.287468094552157</v>
          </cell>
        </row>
        <row r="21">
          <cell r="V21">
            <v>13.355527480845033</v>
          </cell>
        </row>
        <row r="22">
          <cell r="V22">
            <v>12.969276245488512</v>
          </cell>
        </row>
        <row r="23">
          <cell r="V23">
            <v>11.634127941905959</v>
          </cell>
        </row>
        <row r="24">
          <cell r="V24">
            <v>12.681005413445781</v>
          </cell>
        </row>
        <row r="25">
          <cell r="V25">
            <v>11.379338887240131</v>
          </cell>
        </row>
        <row r="26">
          <cell r="V26">
            <v>10.941144368161668</v>
          </cell>
        </row>
        <row r="27">
          <cell r="V27">
            <v>15.130163012348332</v>
          </cell>
        </row>
        <row r="28">
          <cell r="V28">
            <v>14.892184057435941</v>
          </cell>
        </row>
        <row r="29">
          <cell r="V29">
            <v>14.4150552688738</v>
          </cell>
        </row>
        <row r="30">
          <cell r="V30">
            <v>13.80397477809009</v>
          </cell>
        </row>
        <row r="31">
          <cell r="V31">
            <v>14.158123794271635</v>
          </cell>
        </row>
        <row r="32">
          <cell r="V32">
            <v>14.448097504647425</v>
          </cell>
        </row>
        <row r="33">
          <cell r="V33">
            <v>13.966833862673374</v>
          </cell>
        </row>
      </sheetData>
      <sheetData sheetId="19"/>
      <sheetData sheetId="20">
        <row r="10">
          <cell r="V10">
            <v>13.379439757350781</v>
          </cell>
        </row>
        <row r="11">
          <cell r="V11">
            <v>14.062840030560249</v>
          </cell>
        </row>
        <row r="12">
          <cell r="V12">
            <v>14.233566723533388</v>
          </cell>
        </row>
        <row r="13">
          <cell r="V13">
            <v>14.062840030560249</v>
          </cell>
        </row>
        <row r="14">
          <cell r="V14">
            <v>12.446057843319853</v>
          </cell>
        </row>
        <row r="15">
          <cell r="V15">
            <v>11.811585998466068</v>
          </cell>
        </row>
        <row r="16">
          <cell r="V16">
            <v>14.097474375849318</v>
          </cell>
        </row>
        <row r="17">
          <cell r="V17">
            <v>12.818252599838832</v>
          </cell>
        </row>
        <row r="18">
          <cell r="V18">
            <v>13.34647173563531</v>
          </cell>
        </row>
        <row r="19">
          <cell r="V19">
            <v>13.066438213053189</v>
          </cell>
        </row>
        <row r="20">
          <cell r="V20">
            <v>12.347132307024404</v>
          </cell>
        </row>
        <row r="21">
          <cell r="V21">
            <v>10.5343983973421</v>
          </cell>
        </row>
        <row r="22">
          <cell r="V22">
            <v>11.76055897534685</v>
          </cell>
        </row>
        <row r="23">
          <cell r="V23">
            <v>9.1067779444698438</v>
          </cell>
        </row>
        <row r="24">
          <cell r="V24">
            <v>8.1160315405725516</v>
          </cell>
        </row>
        <row r="25">
          <cell r="V25">
            <v>7.7712018103956124</v>
          </cell>
        </row>
        <row r="26">
          <cell r="V26">
            <v>9.781038309306167</v>
          </cell>
        </row>
        <row r="27">
          <cell r="V27">
            <v>11.623298154017762</v>
          </cell>
        </row>
        <row r="28">
          <cell r="V28">
            <v>13.055980905244807</v>
          </cell>
        </row>
        <row r="29">
          <cell r="V29">
            <v>13.678365895754938</v>
          </cell>
        </row>
        <row r="30">
          <cell r="V30">
            <v>13.753261375157374</v>
          </cell>
        </row>
        <row r="31">
          <cell r="V31">
            <v>14.115534472283422</v>
          </cell>
        </row>
        <row r="32">
          <cell r="V32">
            <v>13.144431359406578</v>
          </cell>
        </row>
        <row r="33">
          <cell r="V33">
            <v>13.633407103745565</v>
          </cell>
        </row>
      </sheetData>
      <sheetData sheetId="21"/>
      <sheetData sheetId="22">
        <row r="10">
          <cell r="V10">
            <v>13.905166636486582</v>
          </cell>
        </row>
        <row r="11">
          <cell r="V11">
            <v>13.425013639786771</v>
          </cell>
        </row>
        <row r="12">
          <cell r="V12">
            <v>13.52205927457678</v>
          </cell>
        </row>
        <row r="13">
          <cell r="V13">
            <v>13.11361379331262</v>
          </cell>
        </row>
        <row r="14">
          <cell r="V14">
            <v>12.645521295168997</v>
          </cell>
        </row>
        <row r="15">
          <cell r="V15">
            <v>12.357267024206738</v>
          </cell>
        </row>
        <row r="16">
          <cell r="V16">
            <v>13.117889431987511</v>
          </cell>
        </row>
        <row r="17">
          <cell r="V17">
            <v>14.107882622706763</v>
          </cell>
        </row>
        <row r="18">
          <cell r="V18">
            <v>12.467694734565203</v>
          </cell>
        </row>
        <row r="19">
          <cell r="V19">
            <v>11.669670823943212</v>
          </cell>
        </row>
        <row r="20">
          <cell r="V20">
            <v>10.121717154431568</v>
          </cell>
        </row>
        <row r="21">
          <cell r="V21">
            <v>13.74692225946127</v>
          </cell>
        </row>
        <row r="22">
          <cell r="V22">
            <v>17.111780173331102</v>
          </cell>
        </row>
        <row r="23">
          <cell r="V23">
            <v>17.154197898783028</v>
          </cell>
        </row>
        <row r="24">
          <cell r="V24">
            <v>16.183672777812525</v>
          </cell>
        </row>
        <row r="25">
          <cell r="V25">
            <v>15.129369909745</v>
          </cell>
        </row>
        <row r="26">
          <cell r="V26">
            <v>14.836275458687982</v>
          </cell>
        </row>
        <row r="27">
          <cell r="V27">
            <v>14.037035669066569</v>
          </cell>
        </row>
        <row r="28">
          <cell r="V28">
            <v>13.975262267764107</v>
          </cell>
        </row>
        <row r="29">
          <cell r="V29">
            <v>13.314808535541761</v>
          </cell>
        </row>
        <row r="30">
          <cell r="V30">
            <v>13.273632959822041</v>
          </cell>
        </row>
        <row r="31">
          <cell r="V31">
            <v>12.760925985433518</v>
          </cell>
        </row>
        <row r="32">
          <cell r="V32">
            <v>12.079136669370167</v>
          </cell>
        </row>
        <row r="33">
          <cell r="V33">
            <v>12.480401644831934</v>
          </cell>
        </row>
      </sheetData>
      <sheetData sheetId="23"/>
      <sheetData sheetId="24">
        <row r="10">
          <cell r="V10">
            <v>12.316336344836184</v>
          </cell>
        </row>
        <row r="11">
          <cell r="V11">
            <v>11.521214960104873</v>
          </cell>
        </row>
        <row r="12">
          <cell r="V12">
            <v>11.199552496617283</v>
          </cell>
        </row>
        <row r="13">
          <cell r="V13">
            <v>11.06333770366221</v>
          </cell>
        </row>
        <row r="14">
          <cell r="V14">
            <v>9.4814399866485566</v>
          </cell>
        </row>
        <row r="15">
          <cell r="V15">
            <v>9.6784350024043295</v>
          </cell>
        </row>
        <row r="16">
          <cell r="V16">
            <v>10.1359639949789</v>
          </cell>
        </row>
        <row r="17">
          <cell r="V17">
            <v>10.912538648157042</v>
          </cell>
        </row>
        <row r="18">
          <cell r="V18">
            <v>10.833612227128375</v>
          </cell>
        </row>
        <row r="19">
          <cell r="V19">
            <v>9.7507938478609635</v>
          </cell>
        </row>
        <row r="20">
          <cell r="V20">
            <v>11.117256314154025</v>
          </cell>
        </row>
        <row r="21">
          <cell r="V21">
            <v>11.256943510213871</v>
          </cell>
        </row>
        <row r="22">
          <cell r="V22">
            <v>11.395344772232471</v>
          </cell>
        </row>
        <row r="23">
          <cell r="V23">
            <v>11.118849645813198</v>
          </cell>
        </row>
        <row r="24">
          <cell r="V24">
            <v>11.258602925969074</v>
          </cell>
        </row>
        <row r="25">
          <cell r="V25">
            <v>11.668509263037029</v>
          </cell>
        </row>
        <row r="26">
          <cell r="V26">
            <v>11.290168305963755</v>
          </cell>
        </row>
        <row r="27">
          <cell r="V27">
            <v>11.08299233860108</v>
          </cell>
        </row>
        <row r="28">
          <cell r="V28">
            <v>11.461812143192335</v>
          </cell>
        </row>
        <row r="29">
          <cell r="V29">
            <v>11.257630213820118</v>
          </cell>
        </row>
        <row r="30">
          <cell r="V30">
            <v>11.118737482142615</v>
          </cell>
        </row>
        <row r="31">
          <cell r="V31">
            <v>11.290643661425479</v>
          </cell>
        </row>
        <row r="32">
          <cell r="V32">
            <v>11.39288473982081</v>
          </cell>
        </row>
        <row r="33">
          <cell r="V33">
            <v>11.393002313934035</v>
          </cell>
        </row>
      </sheetData>
      <sheetData sheetId="25"/>
      <sheetData sheetId="26">
        <row r="10">
          <cell r="V10">
            <v>11.199552496617283</v>
          </cell>
        </row>
        <row r="11">
          <cell r="V11">
            <v>11.397832186444878</v>
          </cell>
        </row>
        <row r="12">
          <cell r="V12">
            <v>11.658934899366406</v>
          </cell>
        </row>
        <row r="13">
          <cell r="V13">
            <v>12.077872822860426</v>
          </cell>
        </row>
        <row r="14">
          <cell r="V14">
            <v>12.276900869594892</v>
          </cell>
        </row>
        <row r="15">
          <cell r="V15">
            <v>12.67495469265933</v>
          </cell>
        </row>
        <row r="16">
          <cell r="V16">
            <v>12.684811057928371</v>
          </cell>
        </row>
        <row r="17">
          <cell r="V17">
            <v>12.966946512067056</v>
          </cell>
        </row>
        <row r="18">
          <cell r="V18">
            <v>12.944391022401122</v>
          </cell>
        </row>
        <row r="19">
          <cell r="V19">
            <v>12.561313147085039</v>
          </cell>
        </row>
        <row r="20">
          <cell r="V20">
            <v>13.079969631902829</v>
          </cell>
        </row>
        <row r="21">
          <cell r="V21">
            <v>12.739303389422007</v>
          </cell>
        </row>
        <row r="22">
          <cell r="V22">
            <v>13.424544706018075</v>
          </cell>
        </row>
        <row r="23">
          <cell r="V23">
            <v>13.813708655016052</v>
          </cell>
        </row>
        <row r="24">
          <cell r="V24">
            <v>13.874558739225618</v>
          </cell>
        </row>
        <row r="25">
          <cell r="V25">
            <v>13.694806429959442</v>
          </cell>
        </row>
        <row r="26">
          <cell r="V26">
            <v>13.739110874376921</v>
          </cell>
        </row>
        <row r="27">
          <cell r="V27">
            <v>13.783764004556193</v>
          </cell>
        </row>
        <row r="28">
          <cell r="V28">
            <v>13.902820914593162</v>
          </cell>
        </row>
        <row r="29">
          <cell r="V29">
            <v>14.020956232402966</v>
          </cell>
        </row>
        <row r="30">
          <cell r="V30">
            <v>14.458737479365912</v>
          </cell>
        </row>
        <row r="31">
          <cell r="V31">
            <v>14.138435423186472</v>
          </cell>
        </row>
        <row r="32">
          <cell r="V32">
            <v>14.138569586670403</v>
          </cell>
        </row>
        <row r="33">
          <cell r="V33">
            <v>14.138569586670403</v>
          </cell>
        </row>
      </sheetData>
      <sheetData sheetId="27"/>
      <sheetData sheetId="28">
        <row r="10">
          <cell r="V10">
            <v>14.303650432689411</v>
          </cell>
        </row>
        <row r="11">
          <cell r="V11">
            <v>14.431305941265714</v>
          </cell>
        </row>
        <row r="12">
          <cell r="V12">
            <v>14.35905457601341</v>
          </cell>
        </row>
        <row r="13">
          <cell r="V13">
            <v>14.359054576013413</v>
          </cell>
        </row>
        <row r="14">
          <cell r="V14">
            <v>14.530174900828191</v>
          </cell>
        </row>
        <row r="15">
          <cell r="V15">
            <v>14.934535631683499</v>
          </cell>
        </row>
        <row r="16">
          <cell r="V16">
            <v>14.978156698178903</v>
          </cell>
        </row>
        <row r="17">
          <cell r="V17">
            <v>15.235721602544055</v>
          </cell>
        </row>
        <row r="18">
          <cell r="V18">
            <v>15.508967686906782</v>
          </cell>
        </row>
        <row r="19">
          <cell r="V19">
            <v>15.657669847356697</v>
          </cell>
        </row>
        <row r="20">
          <cell r="V20">
            <v>15.493050081941488</v>
          </cell>
        </row>
        <row r="21">
          <cell r="V21">
            <v>16.461290361573901</v>
          </cell>
        </row>
        <row r="22">
          <cell r="V22">
            <v>17.044067792531926</v>
          </cell>
        </row>
        <row r="23">
          <cell r="V23">
            <v>16.387043401889375</v>
          </cell>
        </row>
        <row r="24">
          <cell r="V24">
            <v>15.263290297679607</v>
          </cell>
        </row>
        <row r="25">
          <cell r="V25">
            <v>16.207131441821552</v>
          </cell>
        </row>
        <row r="26">
          <cell r="V26">
            <v>16.797964959126595</v>
          </cell>
        </row>
        <row r="27">
          <cell r="V27">
            <v>19.073562133875473</v>
          </cell>
        </row>
        <row r="28">
          <cell r="V28">
            <v>18.639163123995175</v>
          </cell>
        </row>
        <row r="29">
          <cell r="V29">
            <v>18.120907745069715</v>
          </cell>
        </row>
        <row r="30">
          <cell r="V30">
            <v>17.91765747047824</v>
          </cell>
        </row>
        <row r="31">
          <cell r="V31">
            <v>17.414064674648422</v>
          </cell>
        </row>
        <row r="32">
          <cell r="V32">
            <v>17.618283086585244</v>
          </cell>
        </row>
        <row r="33">
          <cell r="V33">
            <v>17.618338420538116</v>
          </cell>
        </row>
      </sheetData>
      <sheetData sheetId="29"/>
      <sheetData sheetId="30">
        <row r="10">
          <cell r="V10">
            <v>17.100615922038173</v>
          </cell>
        </row>
        <row r="11">
          <cell r="V11">
            <v>16.919596791786752</v>
          </cell>
        </row>
        <row r="12">
          <cell r="V12">
            <v>15.566670618272978</v>
          </cell>
        </row>
        <row r="13">
          <cell r="V13">
            <v>14.826779182335072</v>
          </cell>
        </row>
        <row r="14">
          <cell r="V14">
            <v>14.897645841085742</v>
          </cell>
        </row>
        <row r="15">
          <cell r="V15">
            <v>15.361738820472118</v>
          </cell>
        </row>
        <row r="16">
          <cell r="V16">
            <v>15.538095993199541</v>
          </cell>
        </row>
        <row r="17">
          <cell r="V17">
            <v>15.584963943429816</v>
          </cell>
        </row>
        <row r="18">
          <cell r="V18">
            <v>15.53052898975513</v>
          </cell>
        </row>
        <row r="19">
          <cell r="V19">
            <v>15.739605609790463</v>
          </cell>
        </row>
        <row r="20">
          <cell r="V20">
            <v>15.989509822910614</v>
          </cell>
        </row>
        <row r="21">
          <cell r="V21">
            <v>16.345091207004625</v>
          </cell>
        </row>
        <row r="22">
          <cell r="V22">
            <v>16.64718129826452</v>
          </cell>
        </row>
        <row r="23">
          <cell r="V23">
            <v>16.802167889364956</v>
          </cell>
        </row>
        <row r="24">
          <cell r="V24">
            <v>15.354901923853859</v>
          </cell>
        </row>
        <row r="25">
          <cell r="V25">
            <v>15.004414808163814</v>
          </cell>
        </row>
        <row r="26">
          <cell r="V26">
            <v>14.413676470859061</v>
          </cell>
        </row>
        <row r="27">
          <cell r="V27">
            <v>14.253779107371855</v>
          </cell>
        </row>
        <row r="28">
          <cell r="V28">
            <v>14.369771496791511</v>
          </cell>
        </row>
        <row r="29">
          <cell r="V29">
            <v>14.049530397294422</v>
          </cell>
        </row>
        <row r="30">
          <cell r="V30">
            <v>14.108434558279617</v>
          </cell>
        </row>
        <row r="31">
          <cell r="V31">
            <v>14.268472810336142</v>
          </cell>
        </row>
        <row r="32">
          <cell r="V32">
            <v>14.470864264987824</v>
          </cell>
        </row>
        <row r="33">
          <cell r="V33">
            <v>14.572183741157824</v>
          </cell>
        </row>
      </sheetData>
      <sheetData sheetId="31"/>
      <sheetData sheetId="32">
        <row r="10">
          <cell r="V10">
            <v>14.565669012916407</v>
          </cell>
        </row>
        <row r="11">
          <cell r="V11">
            <v>13.869097998927652</v>
          </cell>
        </row>
        <row r="12">
          <cell r="V12">
            <v>13.670076006495774</v>
          </cell>
        </row>
        <row r="13">
          <cell r="V13">
            <v>13.471053257291185</v>
          </cell>
        </row>
        <row r="14">
          <cell r="V14">
            <v>12.77446767542766</v>
          </cell>
        </row>
        <row r="15">
          <cell r="V15">
            <v>12.67495469265933</v>
          </cell>
        </row>
        <row r="16">
          <cell r="V16">
            <v>12.747859500190676</v>
          </cell>
        </row>
        <row r="17">
          <cell r="V17">
            <v>13.153394905914105</v>
          </cell>
        </row>
        <row r="18">
          <cell r="V18">
            <v>13.356004308369153</v>
          </cell>
        </row>
        <row r="19">
          <cell r="V19">
            <v>13.558754587391233</v>
          </cell>
        </row>
        <row r="20">
          <cell r="V20">
            <v>13.313991278354706</v>
          </cell>
        </row>
        <row r="21">
          <cell r="V21">
            <v>13.640922052581955</v>
          </cell>
        </row>
        <row r="22">
          <cell r="V22">
            <v>13.275021857485777</v>
          </cell>
        </row>
        <row r="23">
          <cell r="V23">
            <v>13.811819874033981</v>
          </cell>
        </row>
        <row r="24">
          <cell r="V24">
            <v>14.049602620276525</v>
          </cell>
        </row>
        <row r="25">
          <cell r="V25">
            <v>13.725798377403674</v>
          </cell>
        </row>
        <row r="26">
          <cell r="V26">
            <v>13.599940280632396</v>
          </cell>
        </row>
        <row r="27">
          <cell r="V27">
            <v>13.233091711602832</v>
          </cell>
        </row>
        <row r="28">
          <cell r="V28">
            <v>13.068595304803571</v>
          </cell>
        </row>
        <row r="29">
          <cell r="V29">
            <v>13.028550455741376</v>
          </cell>
        </row>
        <row r="30">
          <cell r="V30">
            <v>13.028389781112244</v>
          </cell>
        </row>
        <row r="31">
          <cell r="V31">
            <v>12.658128321703954</v>
          </cell>
        </row>
        <row r="32">
          <cell r="V32">
            <v>12.887263053208661</v>
          </cell>
        </row>
        <row r="33">
          <cell r="V33">
            <v>13.114195573307342</v>
          </cell>
        </row>
      </sheetData>
      <sheetData sheetId="33"/>
      <sheetData sheetId="34">
        <row r="10">
          <cell r="V10">
            <v>13.231879827669854</v>
          </cell>
        </row>
        <row r="11">
          <cell r="V11">
            <v>13.132243975891962</v>
          </cell>
        </row>
        <row r="12">
          <cell r="V12">
            <v>13.132243975891962</v>
          </cell>
        </row>
        <row r="13">
          <cell r="V13">
            <v>12.67495469265933</v>
          </cell>
        </row>
        <row r="14">
          <cell r="V14">
            <v>12.415725450129633</v>
          </cell>
        </row>
        <row r="15">
          <cell r="V15">
            <v>12.575441520692429</v>
          </cell>
        </row>
        <row r="16">
          <cell r="V16">
            <v>12.54464965767062</v>
          </cell>
        </row>
        <row r="17">
          <cell r="V17">
            <v>12.210851357950919</v>
          </cell>
        </row>
        <row r="18">
          <cell r="V18">
            <v>12.284841067076181</v>
          </cell>
        </row>
        <row r="19">
          <cell r="V19">
            <v>12.308796237808261</v>
          </cell>
        </row>
        <row r="20">
          <cell r="V20">
            <v>11.831412028229289</v>
          </cell>
        </row>
        <row r="21">
          <cell r="V21">
            <v>12.045818773856141</v>
          </cell>
        </row>
        <row r="22">
          <cell r="V22">
            <v>12.309276511256103</v>
          </cell>
        </row>
        <row r="23">
          <cell r="V23">
            <v>11.619025008588842</v>
          </cell>
        </row>
        <row r="24">
          <cell r="V24">
            <v>11.267553071763611</v>
          </cell>
        </row>
        <row r="25">
          <cell r="V25">
            <v>11.754614363832232</v>
          </cell>
        </row>
        <row r="26">
          <cell r="V26">
            <v>12.012791285911101</v>
          </cell>
        </row>
        <row r="27">
          <cell r="V27">
            <v>11.836923497938018</v>
          </cell>
        </row>
        <row r="28">
          <cell r="V28">
            <v>11.56339510258422</v>
          </cell>
        </row>
        <row r="29">
          <cell r="V29">
            <v>11.0805728066169</v>
          </cell>
        </row>
        <row r="30">
          <cell r="V30">
            <v>11.080293070288182</v>
          </cell>
        </row>
        <row r="31">
          <cell r="V31">
            <v>10.976832635744664</v>
          </cell>
        </row>
        <row r="32">
          <cell r="V32">
            <v>10.769385827194114</v>
          </cell>
        </row>
        <row r="33">
          <cell r="V33">
            <v>10.416860677483681</v>
          </cell>
        </row>
      </sheetData>
      <sheetData sheetId="35"/>
      <sheetData sheetId="36">
        <row r="10">
          <cell r="V10">
            <v>9.8486855431565878</v>
          </cell>
        </row>
        <row r="11">
          <cell r="V11">
            <v>9.9253018181044492</v>
          </cell>
        </row>
        <row r="12">
          <cell r="V12">
            <v>9.9253018181044492</v>
          </cell>
        </row>
        <row r="13">
          <cell r="V13">
            <v>10.098225860118093</v>
          </cell>
        </row>
        <row r="14">
          <cell r="V14">
            <v>9.6525045239683003</v>
          </cell>
        </row>
        <row r="15">
          <cell r="V15">
            <v>9.532391948289634</v>
          </cell>
        </row>
        <row r="16">
          <cell r="V16">
            <v>10.281866237975196</v>
          </cell>
        </row>
        <row r="17">
          <cell r="V17">
            <v>10.016449543484782</v>
          </cell>
        </row>
        <row r="18">
          <cell r="V18">
            <v>9.6715059957562417</v>
          </cell>
        </row>
        <row r="19">
          <cell r="V19">
            <v>9.9187015029734678</v>
          </cell>
        </row>
        <row r="20">
          <cell r="V20">
            <v>9.8030074661961102</v>
          </cell>
        </row>
        <row r="21">
          <cell r="V21">
            <v>8.6371910098022067</v>
          </cell>
        </row>
        <row r="22">
          <cell r="V22">
            <v>7.9017716479324474</v>
          </cell>
        </row>
        <row r="23">
          <cell r="V23">
            <v>8.3146876919906045</v>
          </cell>
        </row>
        <row r="24">
          <cell r="V24">
            <v>8.7201050245344884</v>
          </cell>
        </row>
        <row r="25">
          <cell r="V25">
            <v>9.0390964070622832</v>
          </cell>
        </row>
        <row r="26">
          <cell r="V26">
            <v>7.0985758492108912</v>
          </cell>
        </row>
        <row r="27">
          <cell r="V27">
            <v>8.2000621920761034</v>
          </cell>
        </row>
        <row r="28">
          <cell r="V28">
            <v>9.699117836795434</v>
          </cell>
        </row>
        <row r="29">
          <cell r="V29">
            <v>9.8496425531847311</v>
          </cell>
        </row>
        <row r="30">
          <cell r="V30">
            <v>9.42663301495074</v>
          </cell>
        </row>
        <row r="31">
          <cell r="V31">
            <v>9.3489060555603505</v>
          </cell>
        </row>
        <row r="32">
          <cell r="V32">
            <v>9.1360440387029538</v>
          </cell>
        </row>
        <row r="33">
          <cell r="V33">
            <v>9.3157873307223635</v>
          </cell>
        </row>
      </sheetData>
      <sheetData sheetId="37"/>
      <sheetData sheetId="38">
        <row r="10">
          <cell r="V10">
            <v>9.6132668151692897</v>
          </cell>
        </row>
        <row r="11">
          <cell r="V11">
            <v>9.3158287173339147</v>
          </cell>
        </row>
        <row r="12">
          <cell r="V12">
            <v>9.4149750844317861</v>
          </cell>
        </row>
        <row r="13">
          <cell r="V13">
            <v>8.8200918644856099</v>
          </cell>
        </row>
        <row r="14">
          <cell r="V14">
            <v>9.0183876091034882</v>
          </cell>
        </row>
        <row r="15">
          <cell r="V15">
            <v>8.7590275229330992</v>
          </cell>
        </row>
        <row r="16">
          <cell r="V16">
            <v>9.4480481856827474</v>
          </cell>
        </row>
        <row r="17">
          <cell r="V17">
            <v>8.0835241264051216</v>
          </cell>
        </row>
        <row r="18">
          <cell r="V18">
            <v>6.4682260824072211</v>
          </cell>
        </row>
        <row r="19">
          <cell r="V19">
            <v>6.2109382105041</v>
          </cell>
        </row>
        <row r="20">
          <cell r="V20">
            <v>6.6255309202215189</v>
          </cell>
        </row>
        <row r="21">
          <cell r="V21">
            <v>8.8507402385408298</v>
          </cell>
        </row>
        <row r="22">
          <cell r="V22">
            <v>11.447790271010104</v>
          </cell>
        </row>
        <row r="23">
          <cell r="V23">
            <v>11.195764469439192</v>
          </cell>
        </row>
        <row r="24">
          <cell r="V24">
            <v>11.327395461918147</v>
          </cell>
        </row>
        <row r="25">
          <cell r="V25">
            <v>11.461917666894596</v>
          </cell>
        </row>
        <row r="26">
          <cell r="V26">
            <v>10.994561180453944</v>
          </cell>
        </row>
        <row r="27">
          <cell r="V27">
            <v>10.66086151209741</v>
          </cell>
        </row>
        <row r="28">
          <cell r="V28">
            <v>10.839684283657089</v>
          </cell>
        </row>
        <row r="29">
          <cell r="V29">
            <v>10.802391619977293</v>
          </cell>
        </row>
        <row r="30">
          <cell r="V30">
            <v>10.802369613846198</v>
          </cell>
        </row>
        <row r="31">
          <cell r="V31">
            <v>10.765817281105829</v>
          </cell>
        </row>
        <row r="32">
          <cell r="V32">
            <v>10.413581909032645</v>
          </cell>
        </row>
        <row r="33">
          <cell r="V33">
            <v>9.7172360121577253</v>
          </cell>
        </row>
      </sheetData>
      <sheetData sheetId="39"/>
      <sheetData sheetId="40">
        <row r="10">
          <cell r="V10">
            <v>10.575078853068618</v>
          </cell>
        </row>
        <row r="11">
          <cell r="V11">
            <v>10.340254156035268</v>
          </cell>
        </row>
        <row r="12">
          <cell r="V12">
            <v>10.606682693299069</v>
          </cell>
        </row>
        <row r="13">
          <cell r="V13">
            <v>10.259722666599004</v>
          </cell>
        </row>
        <row r="14">
          <cell r="V14">
            <v>10.357670351863264</v>
          </cell>
        </row>
        <row r="15">
          <cell r="V15">
            <v>10.0448636138326</v>
          </cell>
        </row>
        <row r="16">
          <cell r="V16">
            <v>9.8738979917633305</v>
          </cell>
        </row>
        <row r="17">
          <cell r="V17">
            <v>9.8939985027656192</v>
          </cell>
        </row>
        <row r="18">
          <cell r="V18">
            <v>10.567129553354537</v>
          </cell>
        </row>
        <row r="19">
          <cell r="V19">
            <v>10.217062442686302</v>
          </cell>
        </row>
        <row r="20">
          <cell r="V20">
            <v>10.705863611914777</v>
          </cell>
        </row>
        <row r="21">
          <cell r="V21">
            <v>11.122792370224319</v>
          </cell>
        </row>
        <row r="22">
          <cell r="V22">
            <v>10.859960827760602</v>
          </cell>
        </row>
        <row r="23">
          <cell r="V23">
            <v>13.245189598061247</v>
          </cell>
        </row>
        <row r="24">
          <cell r="V24">
            <v>13.67376175636997</v>
          </cell>
        </row>
        <row r="25">
          <cell r="V25">
            <v>13.969976234027882</v>
          </cell>
        </row>
        <row r="26">
          <cell r="V26">
            <v>13.807647039173199</v>
          </cell>
        </row>
        <row r="27">
          <cell r="V27">
            <v>14.111292512943905</v>
          </cell>
        </row>
        <row r="28">
          <cell r="V28">
            <v>13.814716126714146</v>
          </cell>
        </row>
        <row r="29">
          <cell r="V29">
            <v>13.27856840391933</v>
          </cell>
        </row>
        <row r="30">
          <cell r="V30">
            <v>12.653280894635001</v>
          </cell>
        </row>
        <row r="31">
          <cell r="V31">
            <v>12.653487322112314</v>
          </cell>
        </row>
        <row r="32">
          <cell r="V32">
            <v>12.533782757965414</v>
          </cell>
        </row>
        <row r="33">
          <cell r="V33">
            <v>12.520567850252892</v>
          </cell>
        </row>
      </sheetData>
      <sheetData sheetId="41"/>
      <sheetData sheetId="42">
        <row r="10">
          <cell r="V10">
            <v>12.436120205260169</v>
          </cell>
        </row>
        <row r="11">
          <cell r="V11">
            <v>12.087965384836018</v>
          </cell>
        </row>
        <row r="12">
          <cell r="V12">
            <v>13.07300548854659</v>
          </cell>
        </row>
        <row r="13">
          <cell r="V13">
            <v>13.289560554212615</v>
          </cell>
        </row>
        <row r="14">
          <cell r="V14">
            <v>13.489076957486576</v>
          </cell>
        </row>
        <row r="15">
          <cell r="V15">
            <v>13.489076957486574</v>
          </cell>
        </row>
        <row r="16">
          <cell r="V16">
            <v>14.125751514366605</v>
          </cell>
        </row>
        <row r="17">
          <cell r="V17">
            <v>14.555620759562281</v>
          </cell>
        </row>
        <row r="18">
          <cell r="V18">
            <v>14.564835573728173</v>
          </cell>
        </row>
        <row r="19">
          <cell r="V19">
            <v>15.062645284846226</v>
          </cell>
        </row>
        <row r="20">
          <cell r="V20">
            <v>15.779863078859027</v>
          </cell>
        </row>
        <row r="21">
          <cell r="V21">
            <v>16.217001329763743</v>
          </cell>
        </row>
        <row r="22">
          <cell r="V22">
            <v>16.48276133493756</v>
          </cell>
        </row>
        <row r="23">
          <cell r="V23">
            <v>16.668923791765462</v>
          </cell>
        </row>
        <row r="24">
          <cell r="V24">
            <v>16.92480974479939</v>
          </cell>
        </row>
        <row r="25">
          <cell r="V25">
            <v>16.450548191371343</v>
          </cell>
        </row>
        <row r="26">
          <cell r="V26">
            <v>16.185555147763175</v>
          </cell>
        </row>
        <row r="27">
          <cell r="V27">
            <v>17.550707125896153</v>
          </cell>
        </row>
        <row r="28">
          <cell r="V28">
            <v>17.522494981337502</v>
          </cell>
        </row>
        <row r="29">
          <cell r="V29">
            <v>16.599028604711776</v>
          </cell>
        </row>
        <row r="30">
          <cell r="V30">
            <v>15.259577761438802</v>
          </cell>
        </row>
        <row r="31">
          <cell r="V31">
            <v>14.43426110519589</v>
          </cell>
        </row>
        <row r="32">
          <cell r="V32">
            <v>12.565782425045175</v>
          </cell>
        </row>
        <row r="33">
          <cell r="V33">
            <v>13.031456308960127</v>
          </cell>
        </row>
      </sheetData>
      <sheetData sheetId="43"/>
      <sheetData sheetId="44">
        <row r="10">
          <cell r="V10">
            <v>12.871776265588153</v>
          </cell>
        </row>
        <row r="11">
          <cell r="V11">
            <v>13.739211103860399</v>
          </cell>
        </row>
        <row r="12">
          <cell r="V12">
            <v>13.496005370936485</v>
          </cell>
        </row>
        <row r="13">
          <cell r="V13">
            <v>13.322421899654964</v>
          </cell>
        </row>
        <row r="14">
          <cell r="V14">
            <v>12.153752694914473</v>
          </cell>
        </row>
        <row r="15">
          <cell r="V15">
            <v>12.153752694914472</v>
          </cell>
        </row>
        <row r="16">
          <cell r="V16">
            <v>13.199269695352093</v>
          </cell>
        </row>
        <row r="17">
          <cell r="V17">
            <v>13.331621455138514</v>
          </cell>
        </row>
        <row r="18">
          <cell r="V18">
            <v>12.990795290497212</v>
          </cell>
        </row>
        <row r="19">
          <cell r="V19">
            <v>13.442978031980054</v>
          </cell>
        </row>
        <row r="20">
          <cell r="V20">
            <v>13.940526542029486</v>
          </cell>
        </row>
        <row r="21">
          <cell r="V21">
            <v>14.490849122229708</v>
          </cell>
        </row>
        <row r="22">
          <cell r="V22">
            <v>16.770362067034831</v>
          </cell>
        </row>
        <row r="23">
          <cell r="V23">
            <v>15.390604682238923</v>
          </cell>
        </row>
        <row r="24">
          <cell r="V24">
            <v>15.873717397058918</v>
          </cell>
        </row>
        <row r="25">
          <cell r="V25">
            <v>14.460178052625187</v>
          </cell>
        </row>
        <row r="26">
          <cell r="V26">
            <v>13.934808603345964</v>
          </cell>
        </row>
        <row r="27">
          <cell r="V27">
            <v>13.96600079501663</v>
          </cell>
        </row>
        <row r="28">
          <cell r="V28">
            <v>14.008730976563291</v>
          </cell>
        </row>
        <row r="29">
          <cell r="V29">
            <v>14.313493668349677</v>
          </cell>
        </row>
        <row r="30">
          <cell r="V30">
            <v>14.415024403097384</v>
          </cell>
        </row>
        <row r="31">
          <cell r="V31">
            <v>14.573958468003843</v>
          </cell>
        </row>
        <row r="32">
          <cell r="V32">
            <v>14.776482921170771</v>
          </cell>
        </row>
        <row r="33">
          <cell r="V33">
            <v>15.236373730581942</v>
          </cell>
        </row>
      </sheetData>
      <sheetData sheetId="45"/>
      <sheetData sheetId="46">
        <row r="10">
          <cell r="V10">
            <v>15.423832785242011</v>
          </cell>
        </row>
        <row r="11">
          <cell r="V11">
            <v>15.560754380510179</v>
          </cell>
        </row>
        <row r="12">
          <cell r="V12">
            <v>15.162722503698019</v>
          </cell>
        </row>
        <row r="13">
          <cell r="V13">
            <v>15.198524063495594</v>
          </cell>
        </row>
        <row r="14">
          <cell r="V14">
            <v>15.297906287851495</v>
          </cell>
        </row>
        <row r="15">
          <cell r="V15">
            <v>15.430811633737015</v>
          </cell>
        </row>
        <row r="16">
          <cell r="V16">
            <v>15.88579040376746</v>
          </cell>
        </row>
        <row r="17">
          <cell r="V17">
            <v>16.18675303758932</v>
          </cell>
        </row>
        <row r="18">
          <cell r="V18">
            <v>17.875425962677781</v>
          </cell>
        </row>
        <row r="19">
          <cell r="V19">
            <v>17.609969703001095</v>
          </cell>
        </row>
        <row r="20">
          <cell r="V20">
            <v>18.100222035540281</v>
          </cell>
        </row>
        <row r="21">
          <cell r="V21">
            <v>18.319264809481847</v>
          </cell>
        </row>
        <row r="22">
          <cell r="V22">
            <v>17.976538094090216</v>
          </cell>
        </row>
        <row r="23">
          <cell r="V23">
            <v>17.948911612518749</v>
          </cell>
        </row>
        <row r="24">
          <cell r="V24">
            <v>17.854721053251318</v>
          </cell>
        </row>
        <row r="25">
          <cell r="V25">
            <v>17.321321457856229</v>
          </cell>
        </row>
        <row r="26">
          <cell r="V26">
            <v>17.29885227182524</v>
          </cell>
        </row>
        <row r="27">
          <cell r="V27">
            <v>17.013622647560762</v>
          </cell>
        </row>
        <row r="28">
          <cell r="V28">
            <v>15.935210284734271</v>
          </cell>
        </row>
        <row r="29">
          <cell r="V29">
            <v>16.66232742503308</v>
          </cell>
        </row>
        <row r="30">
          <cell r="V30">
            <v>16.395119688031127</v>
          </cell>
        </row>
        <row r="31">
          <cell r="V31">
            <v>16.185786782629627</v>
          </cell>
        </row>
        <row r="32">
          <cell r="V32">
            <v>15.506995422462237</v>
          </cell>
        </row>
        <row r="33">
          <cell r="V33">
            <v>15.083050913776209</v>
          </cell>
        </row>
      </sheetData>
      <sheetData sheetId="47"/>
      <sheetData sheetId="48">
        <row r="10">
          <cell r="V10">
            <v>15.094883567646116</v>
          </cell>
        </row>
        <row r="11">
          <cell r="V11">
            <v>15.392631469729611</v>
          </cell>
        </row>
        <row r="12">
          <cell r="V12">
            <v>15.232302089898782</v>
          </cell>
        </row>
        <row r="13">
          <cell r="V13">
            <v>14.925667669177541</v>
          </cell>
        </row>
        <row r="14">
          <cell r="V14">
            <v>14.885681254707677</v>
          </cell>
        </row>
        <row r="15">
          <cell r="V15">
            <v>14.98543799966907</v>
          </cell>
        </row>
        <row r="16">
          <cell r="V16">
            <v>13.755467403885579</v>
          </cell>
        </row>
        <row r="17">
          <cell r="V17">
            <v>12.268481316709215</v>
          </cell>
        </row>
        <row r="18">
          <cell r="V18">
            <v>11.466099684047464</v>
          </cell>
        </row>
        <row r="19">
          <cell r="V19">
            <v>9.8941935462605635</v>
          </cell>
        </row>
        <row r="20">
          <cell r="V20">
            <v>6.5648605008500196</v>
          </cell>
        </row>
        <row r="21">
          <cell r="V21">
            <v>3.5737680870138417</v>
          </cell>
        </row>
        <row r="22">
          <cell r="V22">
            <v>3.8070806065311071</v>
          </cell>
        </row>
        <row r="23">
          <cell r="V23">
            <v>-0.63706096682830582</v>
          </cell>
        </row>
        <row r="24">
          <cell r="V24">
            <v>10.625536879373675</v>
          </cell>
        </row>
        <row r="25">
          <cell r="V25">
            <v>10.536558806501324</v>
          </cell>
        </row>
        <row r="26">
          <cell r="V26">
            <v>9.8661891164915652</v>
          </cell>
        </row>
        <row r="27">
          <cell r="V27">
            <v>8.5670437452672559</v>
          </cell>
        </row>
        <row r="28">
          <cell r="V28">
            <v>7.2483547135623363</v>
          </cell>
        </row>
        <row r="29">
          <cell r="V29">
            <v>6.1767790309236323</v>
          </cell>
        </row>
        <row r="30">
          <cell r="V30">
            <v>6.5434936313755276</v>
          </cell>
        </row>
        <row r="31">
          <cell r="V31">
            <v>6.8625092985113536</v>
          </cell>
        </row>
        <row r="32">
          <cell r="V32">
            <v>6.862430411535609</v>
          </cell>
        </row>
        <row r="33">
          <cell r="V33">
            <v>6.5719068446182272</v>
          </cell>
        </row>
      </sheetData>
      <sheetData sheetId="49"/>
      <sheetData sheetId="50">
        <row r="10">
          <cell r="V10">
            <v>6.3169760109692481</v>
          </cell>
        </row>
        <row r="11">
          <cell r="V11">
            <v>6.1922151533545167</v>
          </cell>
        </row>
        <row r="12">
          <cell r="V12">
            <v>6.163302699579587</v>
          </cell>
        </row>
        <row r="13">
          <cell r="V13">
            <v>5.9015557387299271</v>
          </cell>
        </row>
        <row r="14">
          <cell r="V14">
            <v>6.6192900388155689</v>
          </cell>
        </row>
        <row r="15">
          <cell r="V15">
            <v>6.3225779455221893</v>
          </cell>
        </row>
        <row r="16">
          <cell r="V16">
            <v>7.344834203909846</v>
          </cell>
        </row>
        <row r="17">
          <cell r="V17">
            <v>8.3586261296173472</v>
          </cell>
        </row>
        <row r="18">
          <cell r="V18">
            <v>7.6875489743179939</v>
          </cell>
        </row>
        <row r="19">
          <cell r="V19">
            <v>7.5866664924073612</v>
          </cell>
        </row>
        <row r="20">
          <cell r="V20">
            <v>8.7226068823169189</v>
          </cell>
        </row>
        <row r="21">
          <cell r="V21">
            <v>9.2125115685193304</v>
          </cell>
        </row>
        <row r="22">
          <cell r="V22">
            <v>9.5460250235062087</v>
          </cell>
        </row>
        <row r="23">
          <cell r="V23">
            <v>9.4568941602059855</v>
          </cell>
        </row>
        <row r="24">
          <cell r="V24">
            <v>9.9443020374440927</v>
          </cell>
        </row>
        <row r="25">
          <cell r="V25">
            <v>9.9054928138845959</v>
          </cell>
        </row>
        <row r="26">
          <cell r="V26">
            <v>9.9634347531612146</v>
          </cell>
        </row>
        <row r="27">
          <cell r="V27">
            <v>10.114425741272703</v>
          </cell>
        </row>
        <row r="28">
          <cell r="V28">
            <v>9.535167199429269</v>
          </cell>
        </row>
        <row r="29">
          <cell r="V29">
            <v>9.5348988617309622</v>
          </cell>
        </row>
        <row r="30">
          <cell r="V30">
            <v>9.9028901061798891</v>
          </cell>
        </row>
        <row r="31">
          <cell r="V31">
            <v>10.338410156400483</v>
          </cell>
        </row>
        <row r="32">
          <cell r="V32">
            <v>10.265399326073231</v>
          </cell>
        </row>
        <row r="33">
          <cell r="V33">
            <v>10.265566734834497</v>
          </cell>
        </row>
      </sheetData>
      <sheetData sheetId="51"/>
      <sheetData sheetId="52">
        <row r="10">
          <cell r="V10">
            <v>10.373786138760968</v>
          </cell>
        </row>
        <row r="11">
          <cell r="V11">
            <v>11.180151802987188</v>
          </cell>
        </row>
        <row r="12">
          <cell r="V12">
            <v>10.300998887951534</v>
          </cell>
        </row>
        <row r="13">
          <cell r="V13">
            <v>10.309654003500661</v>
          </cell>
        </row>
        <row r="14">
          <cell r="V14">
            <v>10.960612599484499</v>
          </cell>
        </row>
        <row r="15">
          <cell r="V15">
            <v>10.203476055772612</v>
          </cell>
        </row>
        <row r="16">
          <cell r="V16">
            <v>10.475850873967778</v>
          </cell>
        </row>
        <row r="17">
          <cell r="V17">
            <v>10.475902919338516</v>
          </cell>
        </row>
        <row r="18">
          <cell r="V18">
            <v>10.40376506063585</v>
          </cell>
        </row>
        <row r="19">
          <cell r="V19">
            <v>11.406908119259917</v>
          </cell>
        </row>
        <row r="20">
          <cell r="V20">
            <v>13.012940085372207</v>
          </cell>
        </row>
        <row r="21">
          <cell r="V21">
            <v>11.317496327860976</v>
          </cell>
        </row>
        <row r="22">
          <cell r="V22">
            <v>12.299912068718236</v>
          </cell>
        </row>
        <row r="23">
          <cell r="V23">
            <v>13.11469500378309</v>
          </cell>
        </row>
        <row r="24">
          <cell r="V24">
            <v>12.605884940899724</v>
          </cell>
        </row>
        <row r="25">
          <cell r="V25">
            <v>13.068206507959536</v>
          </cell>
        </row>
        <row r="26">
          <cell r="V26">
            <v>13.254104653243662</v>
          </cell>
        </row>
        <row r="27">
          <cell r="V27">
            <v>13.74412597125267</v>
          </cell>
        </row>
        <row r="28">
          <cell r="V28">
            <v>13.642095686245501</v>
          </cell>
        </row>
        <row r="29">
          <cell r="V29">
            <v>13.683970083989021</v>
          </cell>
        </row>
        <row r="30">
          <cell r="V30">
            <v>13.460124577786125</v>
          </cell>
        </row>
        <row r="31">
          <cell r="V31">
            <v>13.234056417135086</v>
          </cell>
        </row>
        <row r="32">
          <cell r="V32">
            <v>13.605945280553959</v>
          </cell>
        </row>
        <row r="33">
          <cell r="V33">
            <v>13.769382876104167</v>
          </cell>
        </row>
      </sheetData>
      <sheetData sheetId="53"/>
      <sheetData sheetId="54">
        <row r="10">
          <cell r="V10">
            <v>13.739211103860399</v>
          </cell>
        </row>
        <row r="11">
          <cell r="V11">
            <v>13.907645824430467</v>
          </cell>
        </row>
        <row r="12">
          <cell r="V12">
            <v>13.906533555734642</v>
          </cell>
        </row>
        <row r="13">
          <cell r="V13">
            <v>13.807148009636038</v>
          </cell>
        </row>
        <row r="14">
          <cell r="V14">
            <v>13.70776222626373</v>
          </cell>
        </row>
        <row r="15">
          <cell r="V15">
            <v>13.842703288486021</v>
          </cell>
        </row>
        <row r="16">
          <cell r="V16">
            <v>14.151561574019651</v>
          </cell>
        </row>
        <row r="17">
          <cell r="V17">
            <v>14.049013253642773</v>
          </cell>
        </row>
        <row r="18">
          <cell r="V18">
            <v>14.864534928514228</v>
          </cell>
        </row>
        <row r="19">
          <cell r="V19">
            <v>15.382117067750443</v>
          </cell>
        </row>
        <row r="20">
          <cell r="V20">
            <v>15.584657245723156</v>
          </cell>
        </row>
        <row r="21">
          <cell r="V21">
            <v>15.739587193119172</v>
          </cell>
        </row>
        <row r="22">
          <cell r="V22">
            <v>15.787201265547502</v>
          </cell>
        </row>
        <row r="23">
          <cell r="V23">
            <v>16.394248855578216</v>
          </cell>
        </row>
        <row r="24">
          <cell r="V24">
            <v>16.087036310987948</v>
          </cell>
        </row>
        <row r="25">
          <cell r="V25">
            <v>16.090572373632615</v>
          </cell>
        </row>
        <row r="26">
          <cell r="V26">
            <v>15.989492535064004</v>
          </cell>
        </row>
        <row r="27">
          <cell r="V27">
            <v>15.787289545856899</v>
          </cell>
        </row>
        <row r="28">
          <cell r="V28">
            <v>15.739679207136573</v>
          </cell>
        </row>
        <row r="29">
          <cell r="V29">
            <v>15.638648012027407</v>
          </cell>
        </row>
        <row r="30">
          <cell r="V30">
            <v>15.335975449312832</v>
          </cell>
        </row>
        <row r="31">
          <cell r="V31">
            <v>15.078534250744612</v>
          </cell>
        </row>
        <row r="32">
          <cell r="V32">
            <v>14.977452741485987</v>
          </cell>
        </row>
        <row r="33">
          <cell r="V33">
            <v>14.921616425968368</v>
          </cell>
        </row>
      </sheetData>
      <sheetData sheetId="55"/>
      <sheetData sheetId="56">
        <row r="10">
          <cell r="V10">
            <v>14.431305941265713</v>
          </cell>
        </row>
        <row r="11">
          <cell r="V11">
            <v>14.570125290572683</v>
          </cell>
        </row>
        <row r="12">
          <cell r="V12">
            <v>14.636766602489066</v>
          </cell>
        </row>
        <row r="13">
          <cell r="V13">
            <v>14.800992793445364</v>
          </cell>
        </row>
        <row r="14">
          <cell r="V14">
            <v>14.204688770396688</v>
          </cell>
        </row>
        <row r="15">
          <cell r="V15">
            <v>14.204688770396688</v>
          </cell>
        </row>
        <row r="16">
          <cell r="V16">
            <v>14.661612410663114</v>
          </cell>
        </row>
        <row r="17">
          <cell r="V17">
            <v>15.571985145632476</v>
          </cell>
        </row>
        <row r="18">
          <cell r="V18">
            <v>15.654771929635306</v>
          </cell>
        </row>
        <row r="19">
          <cell r="V19">
            <v>14.991427588700576</v>
          </cell>
        </row>
        <row r="20">
          <cell r="V20">
            <v>15.230333143000966</v>
          </cell>
        </row>
        <row r="21">
          <cell r="V21">
            <v>16.064861899301281</v>
          </cell>
        </row>
        <row r="22">
          <cell r="V22">
            <v>17.061325148074367</v>
          </cell>
        </row>
        <row r="23">
          <cell r="V23">
            <v>15.894967301800607</v>
          </cell>
        </row>
        <row r="24">
          <cell r="V24">
            <v>15.104274299196655</v>
          </cell>
        </row>
        <row r="25">
          <cell r="V25">
            <v>15.87632935108415</v>
          </cell>
        </row>
        <row r="26">
          <cell r="V26">
            <v>15.883889086296517</v>
          </cell>
        </row>
        <row r="27">
          <cell r="V27">
            <v>15.21798863212344</v>
          </cell>
        </row>
        <row r="28">
          <cell r="V28">
            <v>15.226360749283513</v>
          </cell>
        </row>
        <row r="29">
          <cell r="V29">
            <v>15.18003532013654</v>
          </cell>
        </row>
        <row r="30">
          <cell r="V30">
            <v>15.382346802805177</v>
          </cell>
        </row>
        <row r="31">
          <cell r="V31">
            <v>15.235182919055603</v>
          </cell>
        </row>
        <row r="32">
          <cell r="V32">
            <v>14.977620040608844</v>
          </cell>
        </row>
        <row r="33">
          <cell r="V33">
            <v>14.775206175328552</v>
          </cell>
        </row>
      </sheetData>
      <sheetData sheetId="57"/>
      <sheetData sheetId="58">
        <row r="10">
          <cell r="V10">
            <v>14.764687599924484</v>
          </cell>
        </row>
        <row r="11">
          <cell r="V11">
            <v>14.565669012916409</v>
          </cell>
        </row>
        <row r="12">
          <cell r="V12">
            <v>14.665178401014334</v>
          </cell>
        </row>
        <row r="13">
          <cell r="V13">
            <v>14.665178401014334</v>
          </cell>
        </row>
        <row r="14">
          <cell r="V14">
            <v>14.764687599924484</v>
          </cell>
        </row>
        <row r="15">
          <cell r="V15">
            <v>14.864196609647383</v>
          </cell>
        </row>
        <row r="16">
          <cell r="V16">
            <v>15.179821088233615</v>
          </cell>
        </row>
        <row r="17">
          <cell r="V17">
            <v>15.584636921685265</v>
          </cell>
        </row>
        <row r="18">
          <cell r="V18">
            <v>15.936209701972929</v>
          </cell>
        </row>
        <row r="19">
          <cell r="V19">
            <v>16.139175258873959</v>
          </cell>
        </row>
        <row r="20">
          <cell r="V20">
            <v>16.697293568520166</v>
          </cell>
        </row>
        <row r="21">
          <cell r="V21">
            <v>14.355141772632058</v>
          </cell>
        </row>
        <row r="22">
          <cell r="V22">
            <v>13.845336359514604</v>
          </cell>
        </row>
        <row r="23">
          <cell r="V23">
            <v>13.641279815827939</v>
          </cell>
        </row>
        <row r="24">
          <cell r="V24">
            <v>13.498219994611809</v>
          </cell>
        </row>
        <row r="25">
          <cell r="V25">
            <v>13.396497002885363</v>
          </cell>
        </row>
        <row r="26">
          <cell r="V26">
            <v>12.620208527928515</v>
          </cell>
        </row>
        <row r="27">
          <cell r="V27">
            <v>12.683889302889106</v>
          </cell>
        </row>
        <row r="28">
          <cell r="V28">
            <v>12.54437710374787</v>
          </cell>
        </row>
        <row r="29">
          <cell r="V29">
            <v>12.544368696352192</v>
          </cell>
        </row>
        <row r="30">
          <cell r="V30">
            <v>12.276176734361762</v>
          </cell>
        </row>
        <row r="31">
          <cell r="V31">
            <v>12.645820372489771</v>
          </cell>
        </row>
        <row r="32">
          <cell r="V32">
            <v>12.709933199179405</v>
          </cell>
        </row>
        <row r="33">
          <cell r="V33">
            <v>12.810931082078683</v>
          </cell>
        </row>
      </sheetData>
      <sheetData sheetId="59"/>
      <sheetData sheetId="60">
        <row r="10">
          <cell r="V10">
            <v>12.833335571968513</v>
          </cell>
        </row>
        <row r="11">
          <cell r="V11">
            <v>12.833335571968513</v>
          </cell>
        </row>
        <row r="12">
          <cell r="V12">
            <v>11.936602722819812</v>
          </cell>
        </row>
        <row r="13">
          <cell r="V13">
            <v>11.878844019318722</v>
          </cell>
        </row>
        <row r="14">
          <cell r="V14">
            <v>11.779329333743805</v>
          </cell>
        </row>
        <row r="15">
          <cell r="V15">
            <v>11.878844019318718</v>
          </cell>
        </row>
        <row r="16">
          <cell r="V16">
            <v>11.935591914253658</v>
          </cell>
        </row>
        <row r="17">
          <cell r="V17">
            <v>12.70974776618268</v>
          </cell>
        </row>
        <row r="18">
          <cell r="V18">
            <v>13.41706390468795</v>
          </cell>
        </row>
        <row r="19">
          <cell r="V19">
            <v>13.621733004083223</v>
          </cell>
        </row>
        <row r="20">
          <cell r="V20">
            <v>12.414080559817652</v>
          </cell>
        </row>
        <row r="21">
          <cell r="V21">
            <v>12.688680164004198</v>
          </cell>
        </row>
        <row r="22">
          <cell r="V22">
            <v>12.519952844024926</v>
          </cell>
        </row>
        <row r="23">
          <cell r="V23">
            <v>12.530290772156507</v>
          </cell>
        </row>
        <row r="24">
          <cell r="V24">
            <v>12.323739309185315</v>
          </cell>
        </row>
        <row r="25">
          <cell r="V25">
            <v>12.453391554492693</v>
          </cell>
        </row>
        <row r="26">
          <cell r="V26">
            <v>12.415697137307808</v>
          </cell>
        </row>
        <row r="27">
          <cell r="V27">
            <v>12.41568445198511</v>
          </cell>
        </row>
        <row r="28">
          <cell r="V28">
            <v>12.619956307388254</v>
          </cell>
        </row>
        <row r="29">
          <cell r="V29">
            <v>12.41529622426966</v>
          </cell>
        </row>
        <row r="30">
          <cell r="V30">
            <v>12.415283526042256</v>
          </cell>
        </row>
        <row r="31">
          <cell r="V31">
            <v>12.210670172919473</v>
          </cell>
        </row>
        <row r="32">
          <cell r="V32">
            <v>12.210726285784597</v>
          </cell>
        </row>
        <row r="33">
          <cell r="V33">
            <v>12.544326659336708</v>
          </cell>
        </row>
      </sheetData>
      <sheetData sheetId="61"/>
      <sheetData sheetId="62">
        <row r="10">
          <cell r="V10">
            <v>12.575441520692433</v>
          </cell>
        </row>
        <row r="11">
          <cell r="V11">
            <v>12.733699154463102</v>
          </cell>
        </row>
        <row r="12">
          <cell r="V12">
            <v>12.733699154463102</v>
          </cell>
        </row>
        <row r="13">
          <cell r="V13">
            <v>12.575441520692433</v>
          </cell>
        </row>
        <row r="14">
          <cell r="V14">
            <v>11.719996730030223</v>
          </cell>
        </row>
        <row r="15">
          <cell r="V15">
            <v>11.758200098675569</v>
          </cell>
        </row>
        <row r="16">
          <cell r="V16">
            <v>12.10849368267513</v>
          </cell>
        </row>
        <row r="17">
          <cell r="V17">
            <v>12.862684952484711</v>
          </cell>
        </row>
        <row r="18">
          <cell r="V18">
            <v>12.876579231252485</v>
          </cell>
        </row>
        <row r="19">
          <cell r="V19">
            <v>12.790393446179598</v>
          </cell>
        </row>
        <row r="20">
          <cell r="V20">
            <v>12.917076914732558</v>
          </cell>
        </row>
        <row r="21">
          <cell r="V21">
            <v>13.901917519964364</v>
          </cell>
        </row>
        <row r="22">
          <cell r="V22">
            <v>14.694341937681195</v>
          </cell>
        </row>
        <row r="23">
          <cell r="V23">
            <v>14.762703972385737</v>
          </cell>
        </row>
        <row r="24">
          <cell r="V24">
            <v>14.875945692409781</v>
          </cell>
        </row>
        <row r="25">
          <cell r="V25">
            <v>14.31136109750986</v>
          </cell>
        </row>
        <row r="26">
          <cell r="V26">
            <v>14.528347958142028</v>
          </cell>
        </row>
        <row r="27">
          <cell r="V27">
            <v>14.369729877194102</v>
          </cell>
        </row>
        <row r="28">
          <cell r="V28">
            <v>14.775165545068324</v>
          </cell>
        </row>
        <row r="29">
          <cell r="V29">
            <v>14.977416176941039</v>
          </cell>
        </row>
        <row r="30">
          <cell r="V30">
            <v>14.977256158345961</v>
          </cell>
        </row>
        <row r="31">
          <cell r="V31">
            <v>15.123995834562344</v>
          </cell>
        </row>
        <row r="32">
          <cell r="V32">
            <v>14.977096138969896</v>
          </cell>
        </row>
        <row r="33">
          <cell r="V33">
            <v>14.831282805293892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14.826034221687822</v>
          </cell>
        </row>
        <row r="11">
          <cell r="V11">
            <v>14.72640063277181</v>
          </cell>
        </row>
        <row r="12">
          <cell r="V12">
            <v>14.826034221687825</v>
          </cell>
        </row>
        <row r="13">
          <cell r="V13">
            <v>14.764687599924484</v>
          </cell>
        </row>
        <row r="14">
          <cell r="V14">
            <v>14.864196609647383</v>
          </cell>
        </row>
        <row r="15">
          <cell r="V15">
            <v>14.864196609647383</v>
          </cell>
        </row>
        <row r="16">
          <cell r="V16">
            <v>15.281279169786758</v>
          </cell>
        </row>
        <row r="17">
          <cell r="V17">
            <v>15.360042037910189</v>
          </cell>
        </row>
        <row r="18">
          <cell r="V18">
            <v>14.908830450469646</v>
          </cell>
        </row>
        <row r="19">
          <cell r="V19">
            <v>14.567545434718532</v>
          </cell>
        </row>
        <row r="20">
          <cell r="V20">
            <v>15.969813912398081</v>
          </cell>
        </row>
        <row r="21">
          <cell r="V21">
            <v>16.288652572203837</v>
          </cell>
        </row>
        <row r="22">
          <cell r="V22">
            <v>16.138020711584716</v>
          </cell>
        </row>
        <row r="23">
          <cell r="V23">
            <v>16.636092266119448</v>
          </cell>
        </row>
        <row r="24">
          <cell r="V24">
            <v>16.962637683039986</v>
          </cell>
        </row>
        <row r="25">
          <cell r="V25">
            <v>16.820931297350928</v>
          </cell>
        </row>
        <row r="26">
          <cell r="V26">
            <v>17.063672208335198</v>
          </cell>
        </row>
        <row r="27">
          <cell r="V27">
            <v>16.64663137793843</v>
          </cell>
        </row>
        <row r="28">
          <cell r="V28">
            <v>16.442329282474809</v>
          </cell>
        </row>
        <row r="29">
          <cell r="V29">
            <v>16.342336543581784</v>
          </cell>
        </row>
        <row r="30">
          <cell r="V30">
            <v>15.984964848339848</v>
          </cell>
        </row>
        <row r="31">
          <cell r="V31">
            <v>16.037745262677376</v>
          </cell>
        </row>
        <row r="32">
          <cell r="V32">
            <v>15.834930831862813</v>
          </cell>
        </row>
        <row r="33">
          <cell r="V33">
            <v>15.327430934401153</v>
          </cell>
        </row>
      </sheetData>
      <sheetData sheetId="5"/>
      <sheetData sheetId="6">
        <row r="10">
          <cell r="V10">
            <v>14.764687599924484</v>
          </cell>
        </row>
        <row r="11">
          <cell r="V11">
            <v>14.565669012916404</v>
          </cell>
        </row>
        <row r="12">
          <cell r="V12">
            <v>13.769587097308033</v>
          </cell>
        </row>
        <row r="13">
          <cell r="V13">
            <v>14.366649669155041</v>
          </cell>
        </row>
        <row r="14">
          <cell r="V14">
            <v>14.565669012916409</v>
          </cell>
        </row>
        <row r="15">
          <cell r="V15">
            <v>14.304073367408948</v>
          </cell>
        </row>
        <row r="16">
          <cell r="V16">
            <v>14.253667726922073</v>
          </cell>
        </row>
        <row r="17">
          <cell r="V17">
            <v>14.08121146591348</v>
          </cell>
        </row>
        <row r="18">
          <cell r="V18">
            <v>14.034628169101916</v>
          </cell>
        </row>
        <row r="19">
          <cell r="V19">
            <v>14.024996124794242</v>
          </cell>
        </row>
        <row r="20">
          <cell r="V20">
            <v>13.423100040728684</v>
          </cell>
        </row>
        <row r="21">
          <cell r="V21">
            <v>14.310935392446522</v>
          </cell>
        </row>
        <row r="22">
          <cell r="V22">
            <v>13.615954791556705</v>
          </cell>
        </row>
        <row r="23">
          <cell r="V23">
            <v>14.017628515921944</v>
          </cell>
        </row>
        <row r="24">
          <cell r="V24">
            <v>14.709212182578019</v>
          </cell>
        </row>
        <row r="25">
          <cell r="V25">
            <v>14.884808951680963</v>
          </cell>
        </row>
        <row r="26">
          <cell r="V26">
            <v>14.899863932708802</v>
          </cell>
        </row>
        <row r="27">
          <cell r="V27">
            <v>14.176583666523923</v>
          </cell>
        </row>
        <row r="28">
          <cell r="V28">
            <v>13.977196845088516</v>
          </cell>
        </row>
        <row r="29">
          <cell r="V29">
            <v>13.555282178498462</v>
          </cell>
        </row>
        <row r="30">
          <cell r="V30">
            <v>13.510336226798289</v>
          </cell>
        </row>
        <row r="31">
          <cell r="V31">
            <v>13.615309938248876</v>
          </cell>
        </row>
        <row r="32">
          <cell r="V32">
            <v>13.615554236501019</v>
          </cell>
        </row>
        <row r="33">
          <cell r="V33">
            <v>13.239161175568862</v>
          </cell>
        </row>
      </sheetData>
      <sheetData sheetId="7"/>
      <sheetData sheetId="8">
        <row r="10">
          <cell r="V10">
            <v>13.343773485376317</v>
          </cell>
        </row>
        <row r="11">
          <cell r="V11">
            <v>13.166389785268947</v>
          </cell>
        </row>
        <row r="12">
          <cell r="V12">
            <v>13.594613805194419</v>
          </cell>
        </row>
        <row r="13">
          <cell r="V13">
            <v>13.519371416093954</v>
          </cell>
        </row>
        <row r="14">
          <cell r="V14">
            <v>14.272737359260411</v>
          </cell>
        </row>
        <row r="15">
          <cell r="V15">
            <v>13.838083093559757</v>
          </cell>
        </row>
        <row r="16">
          <cell r="V16">
            <v>13.423536127962384</v>
          </cell>
        </row>
        <row r="17">
          <cell r="V17">
            <v>13.450262304268303</v>
          </cell>
        </row>
        <row r="18">
          <cell r="V18">
            <v>13.599384620611644</v>
          </cell>
        </row>
        <row r="19">
          <cell r="V19">
            <v>13.461476831583903</v>
          </cell>
        </row>
        <row r="20">
          <cell r="V20">
            <v>12.872332770076095</v>
          </cell>
        </row>
        <row r="21">
          <cell r="V21">
            <v>15.459136901431993</v>
          </cell>
        </row>
        <row r="22">
          <cell r="V22">
            <v>14.958114741750368</v>
          </cell>
        </row>
        <row r="23">
          <cell r="V23">
            <v>15.519099026506062</v>
          </cell>
        </row>
        <row r="24">
          <cell r="V24">
            <v>15.563896561844757</v>
          </cell>
        </row>
        <row r="25">
          <cell r="V25">
            <v>15.681370234305655</v>
          </cell>
        </row>
        <row r="26">
          <cell r="V26">
            <v>15.430309471944586</v>
          </cell>
        </row>
        <row r="27">
          <cell r="V27">
            <v>14.846929629221581</v>
          </cell>
        </row>
        <row r="28">
          <cell r="V28">
            <v>14.753862848030185</v>
          </cell>
        </row>
        <row r="29">
          <cell r="V29">
            <v>14.662579620333515</v>
          </cell>
        </row>
        <row r="30">
          <cell r="V30">
            <v>14.912071446442704</v>
          </cell>
        </row>
        <row r="31">
          <cell r="V31">
            <v>14.866145469297722</v>
          </cell>
        </row>
        <row r="32">
          <cell r="V32">
            <v>14.662557370426432</v>
          </cell>
        </row>
        <row r="33">
          <cell r="V33">
            <v>14.662655076459655</v>
          </cell>
        </row>
      </sheetData>
      <sheetData sheetId="9"/>
      <sheetData sheetId="10">
        <row r="10">
          <cell r="V10">
            <v>14.636766602489063</v>
          </cell>
        </row>
        <row r="11">
          <cell r="V11">
            <v>14.338995002282202</v>
          </cell>
        </row>
        <row r="12">
          <cell r="V12">
            <v>14.17360738001781</v>
          </cell>
        </row>
        <row r="13">
          <cell r="V13">
            <v>14.239737230871398</v>
          </cell>
        </row>
        <row r="14">
          <cell r="V14">
            <v>14.50284184962595</v>
          </cell>
        </row>
        <row r="15">
          <cell r="V15">
            <v>14.338995002282203</v>
          </cell>
        </row>
        <row r="16">
          <cell r="V16">
            <v>14.70793727964398</v>
          </cell>
        </row>
        <row r="17">
          <cell r="V17">
            <v>15.666615510760673</v>
          </cell>
        </row>
        <row r="18">
          <cell r="V18">
            <v>15.349881383553363</v>
          </cell>
        </row>
        <row r="19">
          <cell r="V19">
            <v>15.497213701751487</v>
          </cell>
        </row>
        <row r="20">
          <cell r="V20">
            <v>15.391258951542421</v>
          </cell>
        </row>
        <row r="21">
          <cell r="V21">
            <v>15.497610243674757</v>
          </cell>
        </row>
        <row r="22">
          <cell r="V22">
            <v>15.547920932645967</v>
          </cell>
        </row>
        <row r="23">
          <cell r="V23">
            <v>15.448266467578378</v>
          </cell>
        </row>
        <row r="24">
          <cell r="V24">
            <v>15.763214716191722</v>
          </cell>
        </row>
        <row r="25">
          <cell r="V25">
            <v>15.182798979095141</v>
          </cell>
        </row>
        <row r="26">
          <cell r="V26">
            <v>15.026775164328885</v>
          </cell>
        </row>
        <row r="27">
          <cell r="V27">
            <v>15.573975367790679</v>
          </cell>
        </row>
        <row r="28">
          <cell r="V28">
            <v>14.912546700429836</v>
          </cell>
        </row>
        <row r="29">
          <cell r="V29">
            <v>14.707930806152838</v>
          </cell>
        </row>
        <row r="30">
          <cell r="V30">
            <v>14.662373088655151</v>
          </cell>
        </row>
        <row r="31">
          <cell r="V31">
            <v>14.617503447439979</v>
          </cell>
        </row>
        <row r="32">
          <cell r="V32">
            <v>14.573063673019313</v>
          </cell>
        </row>
        <row r="33">
          <cell r="V33">
            <v>14.617503447439979</v>
          </cell>
        </row>
      </sheetData>
      <sheetData sheetId="11"/>
      <sheetData sheetId="12">
        <row r="10">
          <cell r="V10">
            <v>14.502841849625952</v>
          </cell>
        </row>
        <row r="11">
          <cell r="V11">
            <v>14.50284184962595</v>
          </cell>
        </row>
        <row r="12">
          <cell r="V12">
            <v>14.403457727151757</v>
          </cell>
        </row>
        <row r="13">
          <cell r="V13">
            <v>14.304073367408952</v>
          </cell>
        </row>
        <row r="14">
          <cell r="V14">
            <v>14.041220831029607</v>
          </cell>
        </row>
        <row r="15">
          <cell r="V15">
            <v>13.64418460323078</v>
          </cell>
        </row>
        <row r="16">
          <cell r="V16">
            <v>13.991340602446227</v>
          </cell>
        </row>
        <row r="17">
          <cell r="V17">
            <v>14.109049569145393</v>
          </cell>
        </row>
        <row r="18">
          <cell r="V18">
            <v>14.60862922883652</v>
          </cell>
        </row>
        <row r="19">
          <cell r="V19">
            <v>14.955340004092035</v>
          </cell>
        </row>
        <row r="20">
          <cell r="V20">
            <v>15.049614111834813</v>
          </cell>
        </row>
        <row r="21">
          <cell r="V21">
            <v>14.312245712616651</v>
          </cell>
        </row>
        <row r="22">
          <cell r="V22">
            <v>15.551119185062184</v>
          </cell>
        </row>
        <row r="23">
          <cell r="V23">
            <v>16.071584609414643</v>
          </cell>
        </row>
        <row r="24">
          <cell r="V24">
            <v>16.139028068202784</v>
          </cell>
        </row>
        <row r="25">
          <cell r="V25">
            <v>16.576119245927146</v>
          </cell>
        </row>
        <row r="26">
          <cell r="V26">
            <v>16.079024064567498</v>
          </cell>
        </row>
        <row r="27">
          <cell r="V27">
            <v>16.13334769079086</v>
          </cell>
        </row>
        <row r="28">
          <cell r="V28">
            <v>14.925740964184607</v>
          </cell>
        </row>
        <row r="29">
          <cell r="V29">
            <v>15.404639661678095</v>
          </cell>
        </row>
        <row r="30">
          <cell r="V30">
            <v>15.036282066021979</v>
          </cell>
        </row>
        <row r="31">
          <cell r="V31">
            <v>14.657141311203823</v>
          </cell>
        </row>
        <row r="32">
          <cell r="V32">
            <v>13.799728969048942</v>
          </cell>
        </row>
        <row r="33">
          <cell r="V33">
            <v>13.857084329774592</v>
          </cell>
        </row>
      </sheetData>
      <sheetData sheetId="13"/>
      <sheetData sheetId="14">
        <row r="10">
          <cell r="V10">
            <v>13.842703288486021</v>
          </cell>
        </row>
        <row r="11">
          <cell r="V11">
            <v>14.402650626078854</v>
          </cell>
        </row>
        <row r="12">
          <cell r="V12">
            <v>15.050204957245779</v>
          </cell>
        </row>
        <row r="13">
          <cell r="V13">
            <v>14.852735832773874</v>
          </cell>
        </row>
        <row r="14">
          <cell r="V14">
            <v>15.094883567646113</v>
          </cell>
        </row>
        <row r="15">
          <cell r="V15">
            <v>15.113781144022832</v>
          </cell>
        </row>
        <row r="16">
          <cell r="V16">
            <v>15.66032488407677</v>
          </cell>
        </row>
        <row r="17">
          <cell r="V17">
            <v>15.814616436871988</v>
          </cell>
        </row>
        <row r="18">
          <cell r="V18">
            <v>16.324746446669113</v>
          </cell>
        </row>
        <row r="19">
          <cell r="V19">
            <v>17.182756150562657</v>
          </cell>
        </row>
        <row r="20">
          <cell r="V20">
            <v>17.467504411064073</v>
          </cell>
        </row>
        <row r="21">
          <cell r="V21">
            <v>16.775875644150183</v>
          </cell>
        </row>
        <row r="22">
          <cell r="V22">
            <v>16.229653068925572</v>
          </cell>
        </row>
        <row r="23">
          <cell r="V23">
            <v>14.636274173572703</v>
          </cell>
        </row>
        <row r="24">
          <cell r="V24">
            <v>15.152761080160104</v>
          </cell>
        </row>
        <row r="25">
          <cell r="V25">
            <v>14.04975869930043</v>
          </cell>
        </row>
        <row r="26">
          <cell r="V26">
            <v>15.164827946746914</v>
          </cell>
        </row>
        <row r="27">
          <cell r="V27">
            <v>17.081384435040977</v>
          </cell>
        </row>
        <row r="28">
          <cell r="V28">
            <v>17.85526243931379</v>
          </cell>
        </row>
        <row r="29">
          <cell r="V29">
            <v>19.455244428419011</v>
          </cell>
        </row>
        <row r="30">
          <cell r="V30">
            <v>18.639537887565201</v>
          </cell>
        </row>
        <row r="31">
          <cell r="V31">
            <v>18.214547922217616</v>
          </cell>
        </row>
        <row r="32">
          <cell r="V32">
            <v>17.863911082709077</v>
          </cell>
        </row>
        <row r="33">
          <cell r="V33">
            <v>17.71517355686936</v>
          </cell>
        </row>
      </sheetData>
      <sheetData sheetId="15"/>
      <sheetData sheetId="16">
        <row r="10">
          <cell r="V10">
            <v>17.881760844991916</v>
          </cell>
        </row>
        <row r="11">
          <cell r="V11">
            <v>18.147887799990396</v>
          </cell>
        </row>
        <row r="12">
          <cell r="V12">
            <v>18.011331727646432</v>
          </cell>
        </row>
        <row r="13">
          <cell r="V13">
            <v>17.867415827250188</v>
          </cell>
        </row>
        <row r="14">
          <cell r="V14">
            <v>17.439927237709835</v>
          </cell>
        </row>
        <row r="15">
          <cell r="V15">
            <v>17.178530480651688</v>
          </cell>
        </row>
        <row r="16">
          <cell r="V16">
            <v>16.572850337157089</v>
          </cell>
        </row>
        <row r="17">
          <cell r="V17">
            <v>17.472621524740479</v>
          </cell>
        </row>
        <row r="18">
          <cell r="V18">
            <v>16.330376481213118</v>
          </cell>
        </row>
        <row r="19">
          <cell r="V19">
            <v>16.601789425719502</v>
          </cell>
        </row>
        <row r="20">
          <cell r="V20">
            <v>16.811672886070745</v>
          </cell>
        </row>
        <row r="21">
          <cell r="V21">
            <v>17.3313760938941</v>
          </cell>
        </row>
        <row r="22">
          <cell r="V22">
            <v>17.706850907499753</v>
          </cell>
        </row>
        <row r="23">
          <cell r="V23">
            <v>14.076040670798029</v>
          </cell>
        </row>
        <row r="24">
          <cell r="V24">
            <v>14.151647814202509</v>
          </cell>
        </row>
        <row r="25">
          <cell r="V25">
            <v>12.702328290782887</v>
          </cell>
        </row>
        <row r="26">
          <cell r="V26">
            <v>12.947687584164131</v>
          </cell>
        </row>
        <row r="27">
          <cell r="V27">
            <v>10.555866156486831</v>
          </cell>
        </row>
        <row r="28">
          <cell r="V28">
            <v>10.860829980877899</v>
          </cell>
        </row>
        <row r="29">
          <cell r="V29">
            <v>11.355547296655692</v>
          </cell>
        </row>
        <row r="30">
          <cell r="V30">
            <v>12.520556060460803</v>
          </cell>
        </row>
        <row r="31">
          <cell r="V31">
            <v>15.975308853035555</v>
          </cell>
        </row>
        <row r="32">
          <cell r="V32">
            <v>15.978126735491745</v>
          </cell>
        </row>
        <row r="33">
          <cell r="V33">
            <v>15.778631210404605</v>
          </cell>
        </row>
      </sheetData>
      <sheetData sheetId="17"/>
      <sheetData sheetId="18">
        <row r="10">
          <cell r="V10">
            <v>15.232302089898782</v>
          </cell>
        </row>
        <row r="11">
          <cell r="V11">
            <v>15.063214061533609</v>
          </cell>
        </row>
        <row r="12">
          <cell r="V12">
            <v>15.859276301696674</v>
          </cell>
        </row>
        <row r="13">
          <cell r="V13">
            <v>15.695432812673959</v>
          </cell>
        </row>
        <row r="14">
          <cell r="V14">
            <v>15.430811633737012</v>
          </cell>
        </row>
        <row r="15">
          <cell r="V15">
            <v>15.858771549386997</v>
          </cell>
        </row>
        <row r="16">
          <cell r="V16">
            <v>15.405625728409667</v>
          </cell>
        </row>
        <row r="17">
          <cell r="V17">
            <v>14.586794913144635</v>
          </cell>
        </row>
        <row r="18">
          <cell r="V18">
            <v>14.0452578641766</v>
          </cell>
        </row>
        <row r="19">
          <cell r="V19">
            <v>13.743413951892501</v>
          </cell>
        </row>
        <row r="20">
          <cell r="V20">
            <v>12.503840369413835</v>
          </cell>
        </row>
        <row r="21">
          <cell r="V21">
            <v>11.974715095131032</v>
          </cell>
        </row>
        <row r="22">
          <cell r="V22">
            <v>12.03416971941259</v>
          </cell>
        </row>
        <row r="23">
          <cell r="V23">
            <v>8.9979843115492972</v>
          </cell>
        </row>
        <row r="24">
          <cell r="V24">
            <v>9.6589906408844666</v>
          </cell>
        </row>
        <row r="25">
          <cell r="V25">
            <v>9.753890412218654</v>
          </cell>
        </row>
        <row r="26">
          <cell r="V26">
            <v>12.632425222599721</v>
          </cell>
        </row>
        <row r="27">
          <cell r="V27">
            <v>13.760970892287478</v>
          </cell>
        </row>
        <row r="28">
          <cell r="V28">
            <v>16.290766853546405</v>
          </cell>
        </row>
        <row r="29">
          <cell r="V29">
            <v>15.877491969644932</v>
          </cell>
        </row>
        <row r="30">
          <cell r="V30">
            <v>15.465393827770949</v>
          </cell>
        </row>
        <row r="31">
          <cell r="V31">
            <v>15.053171536537016</v>
          </cell>
        </row>
        <row r="32">
          <cell r="V32">
            <v>14.958889047757278</v>
          </cell>
        </row>
        <row r="33">
          <cell r="V33">
            <v>15.884630856970704</v>
          </cell>
        </row>
      </sheetData>
      <sheetData sheetId="19"/>
      <sheetData sheetId="20">
        <row r="10">
          <cell r="V10">
            <v>15.728573807061059</v>
          </cell>
        </row>
        <row r="11">
          <cell r="V11">
            <v>15.629320034942504</v>
          </cell>
        </row>
        <row r="12">
          <cell r="V12">
            <v>15.033791403417961</v>
          </cell>
        </row>
        <row r="13">
          <cell r="V13">
            <v>15.993575215083407</v>
          </cell>
        </row>
        <row r="14">
          <cell r="V14">
            <v>15.198524063495594</v>
          </cell>
        </row>
        <row r="15">
          <cell r="V15">
            <v>16.291715482197709</v>
          </cell>
        </row>
        <row r="16">
          <cell r="V16">
            <v>17.307806564769354</v>
          </cell>
        </row>
        <row r="17">
          <cell r="V17">
            <v>16.465417874136659</v>
          </cell>
        </row>
        <row r="18">
          <cell r="V18">
            <v>16.224518441385641</v>
          </cell>
        </row>
        <row r="19">
          <cell r="V19">
            <v>15.158691887338792</v>
          </cell>
        </row>
        <row r="20">
          <cell r="V20">
            <v>15.624937453599578</v>
          </cell>
        </row>
        <row r="21">
          <cell r="V21">
            <v>15.604543024185588</v>
          </cell>
        </row>
        <row r="22">
          <cell r="V22">
            <v>15.810933658239462</v>
          </cell>
        </row>
        <row r="23">
          <cell r="V23">
            <v>16.71633290591242</v>
          </cell>
        </row>
        <row r="24">
          <cell r="V24">
            <v>17.884937008118587</v>
          </cell>
        </row>
        <row r="25">
          <cell r="V25">
            <v>17.630464291764888</v>
          </cell>
        </row>
        <row r="26">
          <cell r="V26">
            <v>16.902325129661655</v>
          </cell>
        </row>
        <row r="27">
          <cell r="V27">
            <v>17.104099219074815</v>
          </cell>
        </row>
        <row r="28">
          <cell r="V28">
            <v>17.001082207817969</v>
          </cell>
        </row>
        <row r="29">
          <cell r="V29">
            <v>16.899665161731239</v>
          </cell>
        </row>
        <row r="30">
          <cell r="V30">
            <v>16.899485994078045</v>
          </cell>
        </row>
        <row r="31">
          <cell r="V31">
            <v>16.596077137549042</v>
          </cell>
        </row>
        <row r="32">
          <cell r="V32">
            <v>16.393737571387998</v>
          </cell>
        </row>
        <row r="33">
          <cell r="V33">
            <v>16.393944613360034</v>
          </cell>
        </row>
      </sheetData>
      <sheetData sheetId="21"/>
      <sheetData sheetId="22">
        <row r="10">
          <cell r="V10">
            <v>16.356809053388506</v>
          </cell>
        </row>
        <row r="11">
          <cell r="V11">
            <v>16.35680905338851</v>
          </cell>
        </row>
        <row r="12">
          <cell r="V12">
            <v>16.356809053388506</v>
          </cell>
        </row>
        <row r="13">
          <cell r="V13">
            <v>16.619414638569314</v>
          </cell>
        </row>
        <row r="14">
          <cell r="V14">
            <v>16.619414638569317</v>
          </cell>
        </row>
        <row r="15">
          <cell r="V15">
            <v>16.719045540436984</v>
          </cell>
        </row>
        <row r="16">
          <cell r="V16">
            <v>16.949635886972679</v>
          </cell>
        </row>
        <row r="17">
          <cell r="V17">
            <v>17.000099004116958</v>
          </cell>
        </row>
        <row r="18">
          <cell r="V18">
            <v>17.000067114139675</v>
          </cell>
        </row>
        <row r="19">
          <cell r="V19">
            <v>17.101162301874503</v>
          </cell>
        </row>
        <row r="20">
          <cell r="V20">
            <v>17.000035223199873</v>
          </cell>
        </row>
        <row r="21">
          <cell r="V21">
            <v>17.355218040396064</v>
          </cell>
        </row>
        <row r="22">
          <cell r="V22">
            <v>17.509196858822651</v>
          </cell>
        </row>
        <row r="23">
          <cell r="V23">
            <v>17.71261829796893</v>
          </cell>
        </row>
        <row r="24">
          <cell r="V24">
            <v>18.322123273756233</v>
          </cell>
        </row>
        <row r="25">
          <cell r="V25">
            <v>18.636535208880566</v>
          </cell>
        </row>
        <row r="26">
          <cell r="V26">
            <v>18.647149093620953</v>
          </cell>
        </row>
        <row r="27">
          <cell r="V27">
            <v>18.079268159639483</v>
          </cell>
        </row>
        <row r="28">
          <cell r="V28">
            <v>17.610981006160007</v>
          </cell>
        </row>
        <row r="29">
          <cell r="V29">
            <v>17.355405466542141</v>
          </cell>
        </row>
        <row r="30">
          <cell r="V30">
            <v>16.797786095134583</v>
          </cell>
        </row>
        <row r="31">
          <cell r="V31">
            <v>16.848465103086767</v>
          </cell>
        </row>
        <row r="32">
          <cell r="V32">
            <v>16.64585402822096</v>
          </cell>
        </row>
        <row r="33">
          <cell r="V33">
            <v>16.595905000410024</v>
          </cell>
        </row>
      </sheetData>
      <sheetData sheetId="23"/>
      <sheetData sheetId="24">
        <row r="10">
          <cell r="V10">
            <v>16.456315036188883</v>
          </cell>
        </row>
        <row r="11">
          <cell r="V11">
            <v>16.157796520251384</v>
          </cell>
        </row>
        <row r="12">
          <cell r="V12">
            <v>16.555820829811186</v>
          </cell>
        </row>
        <row r="13">
          <cell r="V13">
            <v>16.854337075615049</v>
          </cell>
        </row>
        <row r="14">
          <cell r="V14">
            <v>17.550868361358916</v>
          </cell>
        </row>
        <row r="15">
          <cell r="V15">
            <v>17.749875597585536</v>
          </cell>
        </row>
        <row r="16">
          <cell r="V16">
            <v>18.11923500139056</v>
          </cell>
        </row>
        <row r="17">
          <cell r="V17">
            <v>18.040003699493766</v>
          </cell>
        </row>
        <row r="18">
          <cell r="V18">
            <v>18.615586118483584</v>
          </cell>
        </row>
        <row r="19">
          <cell r="V19">
            <v>18.337718004641058</v>
          </cell>
        </row>
        <row r="20">
          <cell r="V20">
            <v>18.412625972342425</v>
          </cell>
        </row>
        <row r="21">
          <cell r="V21">
            <v>18.467106103890501</v>
          </cell>
        </row>
        <row r="22">
          <cell r="V22">
            <v>18.911067615069658</v>
          </cell>
        </row>
        <row r="23">
          <cell r="V23">
            <v>18.822242542210386</v>
          </cell>
        </row>
        <row r="24">
          <cell r="V24">
            <v>18.641707619748519</v>
          </cell>
        </row>
        <row r="25">
          <cell r="V25">
            <v>20.060048540084498</v>
          </cell>
        </row>
        <row r="26">
          <cell r="V26">
            <v>20.735203999692231</v>
          </cell>
        </row>
        <row r="27">
          <cell r="V27">
            <v>20.633461633613081</v>
          </cell>
        </row>
        <row r="28">
          <cell r="V28">
            <v>20.183845357520326</v>
          </cell>
        </row>
        <row r="29">
          <cell r="V29">
            <v>19.715549204527296</v>
          </cell>
        </row>
        <row r="30">
          <cell r="V30">
            <v>19.236037997167433</v>
          </cell>
        </row>
        <row r="31">
          <cell r="V31">
            <v>18.819581940677345</v>
          </cell>
        </row>
        <row r="32">
          <cell r="V32">
            <v>18.166675871885488</v>
          </cell>
        </row>
        <row r="33">
          <cell r="V33">
            <v>17.50639636463071</v>
          </cell>
        </row>
      </sheetData>
      <sheetData sheetId="25"/>
      <sheetData sheetId="26">
        <row r="10">
          <cell r="V10">
            <v>16.555820829811186</v>
          </cell>
        </row>
        <row r="11">
          <cell r="V11">
            <v>16.456315036188879</v>
          </cell>
        </row>
        <row r="12">
          <cell r="V12">
            <v>15.560754380510183</v>
          </cell>
        </row>
        <row r="13">
          <cell r="V13">
            <v>15.496670024781256</v>
          </cell>
        </row>
        <row r="14">
          <cell r="V14">
            <v>15.496670024781253</v>
          </cell>
        </row>
        <row r="15">
          <cell r="V15">
            <v>15.596051537356821</v>
          </cell>
        </row>
        <row r="16">
          <cell r="V16">
            <v>16.290472856182678</v>
          </cell>
        </row>
        <row r="17">
          <cell r="V17">
            <v>16.70104069848896</v>
          </cell>
        </row>
        <row r="18">
          <cell r="V18">
            <v>16.722329804648005</v>
          </cell>
        </row>
        <row r="19">
          <cell r="V19">
            <v>16.950086678997355</v>
          </cell>
        </row>
        <row r="20">
          <cell r="V20">
            <v>16.560365445493911</v>
          </cell>
        </row>
        <row r="21">
          <cell r="V21">
            <v>16.601478926885243</v>
          </cell>
        </row>
        <row r="22">
          <cell r="V22">
            <v>17.54450470709973</v>
          </cell>
        </row>
        <row r="23">
          <cell r="V23">
            <v>17.552915304645783</v>
          </cell>
        </row>
        <row r="24">
          <cell r="V24">
            <v>18.090041207058608</v>
          </cell>
        </row>
        <row r="25">
          <cell r="V25">
            <v>17.50566997241074</v>
          </cell>
        </row>
        <row r="26">
          <cell r="V26">
            <v>16.649929081295628</v>
          </cell>
        </row>
        <row r="27">
          <cell r="V27">
            <v>16.194394939125566</v>
          </cell>
        </row>
        <row r="28">
          <cell r="V28">
            <v>16.659696308753272</v>
          </cell>
        </row>
        <row r="29">
          <cell r="V29">
            <v>15.703680801754452</v>
          </cell>
        </row>
        <row r="30">
          <cell r="V30">
            <v>15.703241971820733</v>
          </cell>
        </row>
        <row r="31">
          <cell r="V31">
            <v>15.917477083335521</v>
          </cell>
        </row>
        <row r="32">
          <cell r="V32">
            <v>15.702826862275515</v>
          </cell>
        </row>
        <row r="33">
          <cell r="V33">
            <v>16.183322414718869</v>
          </cell>
        </row>
      </sheetData>
      <sheetData sheetId="27"/>
      <sheetData sheetId="28">
        <row r="10">
          <cell r="V10">
            <v>15.56456157148698</v>
          </cell>
        </row>
        <row r="11">
          <cell r="V11">
            <v>15.045120322442344</v>
          </cell>
        </row>
        <row r="12">
          <cell r="V12">
            <v>14.914017866078879</v>
          </cell>
        </row>
        <row r="13">
          <cell r="V13">
            <v>14.740039467833462</v>
          </cell>
        </row>
        <row r="14">
          <cell r="V14">
            <v>15.758906155837133</v>
          </cell>
        </row>
        <row r="15">
          <cell r="V15">
            <v>16.148098907209629</v>
          </cell>
        </row>
        <row r="16">
          <cell r="V16">
            <v>16.760516863840849</v>
          </cell>
        </row>
        <row r="17">
          <cell r="V17">
            <v>16.461074904579611</v>
          </cell>
        </row>
        <row r="18">
          <cell r="V18">
            <v>16.232024404910042</v>
          </cell>
        </row>
        <row r="19">
          <cell r="V19">
            <v>16.268378302481167</v>
          </cell>
        </row>
        <row r="20">
          <cell r="V20">
            <v>16.474487292471888</v>
          </cell>
        </row>
        <row r="21">
          <cell r="V21">
            <v>14.768724119089399</v>
          </cell>
        </row>
        <row r="22">
          <cell r="V22">
            <v>14.241497211882537</v>
          </cell>
        </row>
        <row r="23">
          <cell r="V23">
            <v>18.976442748092524</v>
          </cell>
        </row>
        <row r="24">
          <cell r="V24">
            <v>18.518889961166273</v>
          </cell>
        </row>
        <row r="25">
          <cell r="V25">
            <v>17.351229980928839</v>
          </cell>
        </row>
        <row r="26">
          <cell r="V26">
            <v>16.826120881516001</v>
          </cell>
        </row>
        <row r="27">
          <cell r="V27">
            <v>16.815951670734915</v>
          </cell>
        </row>
        <row r="28">
          <cell r="V28">
            <v>16.180815901494903</v>
          </cell>
        </row>
        <row r="29">
          <cell r="V29">
            <v>15.551886401930053</v>
          </cell>
        </row>
        <row r="30">
          <cell r="V30">
            <v>15.353027267054285</v>
          </cell>
        </row>
        <row r="31">
          <cell r="V31">
            <v>15.668309103842118</v>
          </cell>
        </row>
        <row r="32">
          <cell r="V32">
            <v>15.668309103842118</v>
          </cell>
        </row>
        <row r="33">
          <cell r="V33">
            <v>15.462684881057328</v>
          </cell>
        </row>
      </sheetData>
      <sheetData sheetId="29"/>
      <sheetData sheetId="30">
        <row r="10">
          <cell r="V10">
            <v>15.759646920400845</v>
          </cell>
        </row>
        <row r="11">
          <cell r="V11">
            <v>15.331557004647607</v>
          </cell>
        </row>
        <row r="12">
          <cell r="V12">
            <v>15.496670024781253</v>
          </cell>
        </row>
        <row r="13">
          <cell r="V13">
            <v>15.660261876754555</v>
          </cell>
        </row>
        <row r="14">
          <cell r="V14">
            <v>15.722730157784275</v>
          </cell>
        </row>
        <row r="15">
          <cell r="V15">
            <v>16.021626257514157</v>
          </cell>
        </row>
        <row r="16">
          <cell r="V16">
            <v>16.075768391748216</v>
          </cell>
        </row>
        <row r="17">
          <cell r="V17">
            <v>16.288248300469753</v>
          </cell>
        </row>
        <row r="18">
          <cell r="V18">
            <v>16.457464435421851</v>
          </cell>
        </row>
        <row r="19">
          <cell r="V19">
            <v>16.861957848847268</v>
          </cell>
        </row>
        <row r="20">
          <cell r="V20">
            <v>17.040399717833488</v>
          </cell>
        </row>
        <row r="21">
          <cell r="V21">
            <v>17.43098799693048</v>
          </cell>
        </row>
        <row r="22">
          <cell r="V22">
            <v>16.667991321104857</v>
          </cell>
        </row>
        <row r="23">
          <cell r="V23">
            <v>16.663533669811041</v>
          </cell>
        </row>
        <row r="24">
          <cell r="V24">
            <v>17.267683180992876</v>
          </cell>
        </row>
        <row r="25">
          <cell r="V25">
            <v>16.69871369781637</v>
          </cell>
        </row>
        <row r="26">
          <cell r="V26">
            <v>16.184354870289603</v>
          </cell>
        </row>
        <row r="27">
          <cell r="V27">
            <v>15.56990688073776</v>
          </cell>
        </row>
        <row r="28">
          <cell r="V28">
            <v>15.774535701935919</v>
          </cell>
        </row>
        <row r="29">
          <cell r="V29">
            <v>16.085273819386604</v>
          </cell>
        </row>
        <row r="30">
          <cell r="V30">
            <v>16.187020966397739</v>
          </cell>
        </row>
        <row r="31">
          <cell r="V31">
            <v>16.288647097284422</v>
          </cell>
        </row>
        <row r="32">
          <cell r="V32">
            <v>16.288636838007019</v>
          </cell>
        </row>
        <row r="33">
          <cell r="V33">
            <v>16.288796355521278</v>
          </cell>
        </row>
      </sheetData>
      <sheetData sheetId="31"/>
      <sheetData sheetId="32">
        <row r="10">
          <cell r="V10">
            <v>16.224838382861265</v>
          </cell>
        </row>
        <row r="11">
          <cell r="V11">
            <v>16.49047447401016</v>
          </cell>
        </row>
        <row r="12">
          <cell r="V12">
            <v>16.490474474010156</v>
          </cell>
        </row>
        <row r="13">
          <cell r="V13">
            <v>16.224838382861265</v>
          </cell>
        </row>
        <row r="14">
          <cell r="V14">
            <v>16.324090441071416</v>
          </cell>
        </row>
        <row r="15">
          <cell r="V15">
            <v>16.655326434255951</v>
          </cell>
        </row>
        <row r="16">
          <cell r="V16">
            <v>17.354930609116231</v>
          </cell>
        </row>
        <row r="17">
          <cell r="V17">
            <v>17.861371143234877</v>
          </cell>
        </row>
        <row r="18">
          <cell r="V18">
            <v>18.187902864703634</v>
          </cell>
        </row>
        <row r="19">
          <cell r="V19">
            <v>17.882226158360396</v>
          </cell>
        </row>
        <row r="20">
          <cell r="V20">
            <v>17.59620593406397</v>
          </cell>
        </row>
        <row r="21">
          <cell r="V21">
            <v>17.379911202542068</v>
          </cell>
        </row>
        <row r="22">
          <cell r="V22">
            <v>17.824985194756092</v>
          </cell>
        </row>
        <row r="23">
          <cell r="V23">
            <v>17.722833148953676</v>
          </cell>
        </row>
        <row r="24">
          <cell r="V24">
            <v>17.523029021347586</v>
          </cell>
        </row>
        <row r="25">
          <cell r="V25">
            <v>17.415290146152074</v>
          </cell>
        </row>
        <row r="26">
          <cell r="V26">
            <v>17.411145765283191</v>
          </cell>
        </row>
        <row r="27">
          <cell r="V27">
            <v>17.204169313447856</v>
          </cell>
        </row>
        <row r="28">
          <cell r="V28">
            <v>17.404394461117324</v>
          </cell>
        </row>
        <row r="29">
          <cell r="V29">
            <v>16.746563645134497</v>
          </cell>
        </row>
        <row r="30">
          <cell r="V30">
            <v>16.797482364931923</v>
          </cell>
        </row>
        <row r="31">
          <cell r="V31">
            <v>16.389005508549594</v>
          </cell>
        </row>
        <row r="32">
          <cell r="V32">
            <v>15.765960058590538</v>
          </cell>
        </row>
        <row r="33">
          <cell r="V33">
            <v>15.716808304903969</v>
          </cell>
        </row>
      </sheetData>
      <sheetData sheetId="33"/>
      <sheetData sheetId="34">
        <row r="10">
          <cell r="V10">
            <v>16.324090441071416</v>
          </cell>
        </row>
        <row r="11">
          <cell r="V11">
            <v>16.291715482197706</v>
          </cell>
        </row>
        <row r="12">
          <cell r="V12">
            <v>16.719045540436984</v>
          </cell>
        </row>
        <row r="13">
          <cell r="V13">
            <v>16.320521084439797</v>
          </cell>
        </row>
        <row r="14">
          <cell r="V14">
            <v>16.242082121766074</v>
          </cell>
        </row>
        <row r="15">
          <cell r="V15">
            <v>16.242082121766071</v>
          </cell>
        </row>
        <row r="16">
          <cell r="V16">
            <v>15.928166242870569</v>
          </cell>
        </row>
        <row r="17">
          <cell r="V17">
            <v>14.949656215234153</v>
          </cell>
        </row>
        <row r="18">
          <cell r="V18">
            <v>14.87663240457093</v>
          </cell>
        </row>
        <row r="19">
          <cell r="V19">
            <v>14.602242028985474</v>
          </cell>
        </row>
        <row r="20">
          <cell r="V20">
            <v>14.621352558028562</v>
          </cell>
        </row>
        <row r="21">
          <cell r="V21">
            <v>14.870742842052698</v>
          </cell>
        </row>
        <row r="22">
          <cell r="V22">
            <v>13.991940692601151</v>
          </cell>
        </row>
        <row r="23">
          <cell r="V23">
            <v>18.188806026845132</v>
          </cell>
        </row>
        <row r="24">
          <cell r="V24">
            <v>18.198234249618949</v>
          </cell>
        </row>
        <row r="25">
          <cell r="V25">
            <v>17.766324166418659</v>
          </cell>
        </row>
        <row r="26">
          <cell r="V26">
            <v>17.288997790580357</v>
          </cell>
        </row>
        <row r="27">
          <cell r="V27">
            <v>17.172291192564789</v>
          </cell>
        </row>
        <row r="28">
          <cell r="V28">
            <v>17.319842700299603</v>
          </cell>
        </row>
        <row r="29">
          <cell r="V29">
            <v>17.52041107638312</v>
          </cell>
        </row>
        <row r="30">
          <cell r="V30">
            <v>17.413172480362856</v>
          </cell>
        </row>
        <row r="31">
          <cell r="V31">
            <v>17.307450872760135</v>
          </cell>
        </row>
        <row r="32">
          <cell r="V32">
            <v>17.052491343512308</v>
          </cell>
        </row>
        <row r="33">
          <cell r="V33">
            <v>16.241493139629334</v>
          </cell>
        </row>
      </sheetData>
      <sheetData sheetId="35"/>
      <sheetData sheetId="36">
        <row r="10">
          <cell r="V10">
            <v>15.958783230395504</v>
          </cell>
        </row>
        <row r="11">
          <cell r="V11">
            <v>15.660261876754555</v>
          </cell>
        </row>
        <row r="12">
          <cell r="V12">
            <v>15.461246695082879</v>
          </cell>
        </row>
        <row r="13">
          <cell r="V13">
            <v>15.262230756677344</v>
          </cell>
        </row>
        <row r="14">
          <cell r="V14">
            <v>14.963705430183577</v>
          </cell>
        </row>
        <row r="15">
          <cell r="V15">
            <v>14.96370543018358</v>
          </cell>
        </row>
        <row r="16">
          <cell r="V16">
            <v>16.394536155304621</v>
          </cell>
        </row>
        <row r="17">
          <cell r="V17">
            <v>17.100840388127214</v>
          </cell>
        </row>
        <row r="18">
          <cell r="V18">
            <v>17.407817931370275</v>
          </cell>
        </row>
        <row r="19">
          <cell r="V19">
            <v>17.843100199960283</v>
          </cell>
        </row>
        <row r="20">
          <cell r="V20">
            <v>17.528621855010204</v>
          </cell>
        </row>
        <row r="21">
          <cell r="V21">
            <v>17.289428149812075</v>
          </cell>
        </row>
        <row r="22">
          <cell r="V22">
            <v>17.420120938053469</v>
          </cell>
        </row>
        <row r="23">
          <cell r="V23">
            <v>18.65840841884512</v>
          </cell>
        </row>
        <row r="24">
          <cell r="V24">
            <v>17.213940022852398</v>
          </cell>
        </row>
        <row r="25">
          <cell r="V25">
            <v>16.619971660817249</v>
          </cell>
        </row>
        <row r="26">
          <cell r="V26">
            <v>16.024994436941885</v>
          </cell>
        </row>
        <row r="27">
          <cell r="V27">
            <v>15.712372719121058</v>
          </cell>
        </row>
        <row r="28">
          <cell r="V28">
            <v>15.661235114714623</v>
          </cell>
        </row>
        <row r="29">
          <cell r="V29">
            <v>16.031002496595413</v>
          </cell>
        </row>
        <row r="30">
          <cell r="V30">
            <v>16.340050024174513</v>
          </cell>
        </row>
        <row r="31">
          <cell r="V31">
            <v>15.722580903505326</v>
          </cell>
        </row>
        <row r="32">
          <cell r="V32">
            <v>16.443547033913468</v>
          </cell>
        </row>
        <row r="33">
          <cell r="V33">
            <v>16.443649205008285</v>
          </cell>
        </row>
      </sheetData>
      <sheetData sheetId="37"/>
      <sheetData sheetId="38">
        <row r="10">
          <cell r="V10">
            <v>16.291715482197709</v>
          </cell>
        </row>
        <row r="11">
          <cell r="V11">
            <v>16.456315036188879</v>
          </cell>
        </row>
        <row r="12">
          <cell r="V12">
            <v>16.291715482197706</v>
          </cell>
        </row>
        <row r="13">
          <cell r="V13">
            <v>15.858771549387001</v>
          </cell>
        </row>
        <row r="14">
          <cell r="V14">
            <v>15.689618245577536</v>
          </cell>
        </row>
        <row r="15">
          <cell r="V15">
            <v>16.026333409494768</v>
          </cell>
        </row>
        <row r="16">
          <cell r="V16">
            <v>16.290011364396136</v>
          </cell>
        </row>
        <row r="17">
          <cell r="V17">
            <v>16.389820353694493</v>
          </cell>
        </row>
        <row r="18">
          <cell r="V18">
            <v>16.902660266927235</v>
          </cell>
        </row>
        <row r="19">
          <cell r="V19">
            <v>16.179214446923616</v>
          </cell>
        </row>
        <row r="20">
          <cell r="V20">
            <v>16.594000620077999</v>
          </cell>
        </row>
        <row r="21">
          <cell r="V21">
            <v>16.696359927357879</v>
          </cell>
        </row>
        <row r="22">
          <cell r="V22">
            <v>16.79874706229969</v>
          </cell>
        </row>
        <row r="23">
          <cell r="V23">
            <v>16.594462003754277</v>
          </cell>
        </row>
        <row r="24">
          <cell r="V24">
            <v>17.10332384242103</v>
          </cell>
        </row>
        <row r="25">
          <cell r="V25">
            <v>16.286079149098288</v>
          </cell>
        </row>
        <row r="26">
          <cell r="V26">
            <v>16.286145031545715</v>
          </cell>
        </row>
        <row r="27">
          <cell r="V27">
            <v>16.080232986386516</v>
          </cell>
        </row>
        <row r="28">
          <cell r="V28">
            <v>16.289891471410257</v>
          </cell>
        </row>
        <row r="29">
          <cell r="V29">
            <v>16.289846847277772</v>
          </cell>
        </row>
        <row r="30">
          <cell r="V30">
            <v>16.443222516362763</v>
          </cell>
        </row>
        <row r="31">
          <cell r="V31">
            <v>16.289668350005662</v>
          </cell>
        </row>
        <row r="32">
          <cell r="V32">
            <v>16.237517314928173</v>
          </cell>
        </row>
        <row r="33">
          <cell r="V33">
            <v>16.289975611958599</v>
          </cell>
        </row>
      </sheetData>
      <sheetData sheetId="39"/>
      <sheetData sheetId="40">
        <row r="10">
          <cell r="V10">
            <v>16.391095096729746</v>
          </cell>
        </row>
        <row r="11">
          <cell r="V11">
            <v>16.555820829811186</v>
          </cell>
        </row>
        <row r="12">
          <cell r="V12">
            <v>16.555820829811189</v>
          </cell>
        </row>
        <row r="13">
          <cell r="V13">
            <v>16.456315036188883</v>
          </cell>
        </row>
        <row r="14">
          <cell r="V14">
            <v>16.456315036188883</v>
          </cell>
        </row>
        <row r="15">
          <cell r="V15">
            <v>16.555820829811186</v>
          </cell>
        </row>
        <row r="16">
          <cell r="V16">
            <v>17.1534174741358</v>
          </cell>
        </row>
        <row r="17">
          <cell r="V17">
            <v>17.003551093847715</v>
          </cell>
        </row>
        <row r="18">
          <cell r="V18">
            <v>17.37252508021523</v>
          </cell>
        </row>
        <row r="19">
          <cell r="V19">
            <v>17.278766829960173</v>
          </cell>
        </row>
        <row r="20">
          <cell r="V20">
            <v>17.49518705964239</v>
          </cell>
        </row>
        <row r="21">
          <cell r="V21">
            <v>17.738494090291123</v>
          </cell>
        </row>
        <row r="22">
          <cell r="V22">
            <v>17.601930596982818</v>
          </cell>
        </row>
        <row r="23">
          <cell r="V23">
            <v>17.516018090586105</v>
          </cell>
        </row>
        <row r="24">
          <cell r="V24">
            <v>15.719030783056875</v>
          </cell>
        </row>
        <row r="25">
          <cell r="V25">
            <v>14.096311329666598</v>
          </cell>
        </row>
        <row r="26">
          <cell r="V26">
            <v>15.159221135479068</v>
          </cell>
        </row>
        <row r="27">
          <cell r="V27">
            <v>15.236820424298447</v>
          </cell>
        </row>
        <row r="28">
          <cell r="V28">
            <v>16.236935552632247</v>
          </cell>
        </row>
        <row r="29">
          <cell r="V29">
            <v>15.764399428051863</v>
          </cell>
        </row>
        <row r="30">
          <cell r="V30">
            <v>15.662492017698673</v>
          </cell>
        </row>
        <row r="31">
          <cell r="V31">
            <v>17.004842436253444</v>
          </cell>
        </row>
        <row r="32">
          <cell r="V32">
            <v>16.960454233493849</v>
          </cell>
        </row>
        <row r="33">
          <cell r="V33">
            <v>16.648539683757889</v>
          </cell>
        </row>
      </sheetData>
      <sheetData sheetId="41"/>
      <sheetData sheetId="42">
        <row r="10">
          <cell r="V10">
            <v>17.075510904872797</v>
          </cell>
        </row>
        <row r="11">
          <cell r="V11">
            <v>17.086745755456263</v>
          </cell>
        </row>
        <row r="12">
          <cell r="V12">
            <v>16.887989610632637</v>
          </cell>
        </row>
        <row r="13">
          <cell r="V13">
            <v>16.754831849523725</v>
          </cell>
        </row>
        <row r="14">
          <cell r="V14">
            <v>16.519783595280767</v>
          </cell>
        </row>
        <row r="15">
          <cell r="V15">
            <v>17.080307935151101</v>
          </cell>
        </row>
        <row r="16">
          <cell r="V16">
            <v>16.184827979449434</v>
          </cell>
        </row>
        <row r="17">
          <cell r="V17">
            <v>16.676614659509283</v>
          </cell>
        </row>
        <row r="18">
          <cell r="V18">
            <v>16.89143487459005</v>
          </cell>
        </row>
        <row r="19">
          <cell r="V19">
            <v>17.748939412626278</v>
          </cell>
        </row>
        <row r="20">
          <cell r="V20">
            <v>16.838701960295104</v>
          </cell>
        </row>
        <row r="21">
          <cell r="V21">
            <v>16.782711624650045</v>
          </cell>
        </row>
        <row r="22">
          <cell r="V22">
            <v>15.891704731055059</v>
          </cell>
        </row>
        <row r="23">
          <cell r="V23">
            <v>15.639774176058433</v>
          </cell>
        </row>
        <row r="24">
          <cell r="V24">
            <v>18.16901073748798</v>
          </cell>
        </row>
        <row r="25">
          <cell r="V25">
            <v>19.146495053126664</v>
          </cell>
        </row>
        <row r="26">
          <cell r="V26">
            <v>18.243698620170733</v>
          </cell>
        </row>
        <row r="27">
          <cell r="V27">
            <v>19.017511758580863</v>
          </cell>
        </row>
        <row r="28">
          <cell r="V28">
            <v>17.706232052602154</v>
          </cell>
        </row>
        <row r="29">
          <cell r="V29">
            <v>17.753256716785739</v>
          </cell>
        </row>
        <row r="30">
          <cell r="V30">
            <v>17.93187821990777</v>
          </cell>
        </row>
        <row r="31">
          <cell r="V31">
            <v>17.403805510263695</v>
          </cell>
        </row>
        <row r="32">
          <cell r="V32">
            <v>16.323472369293317</v>
          </cell>
        </row>
        <row r="33">
          <cell r="V33">
            <v>15.882338139307333</v>
          </cell>
        </row>
      </sheetData>
      <sheetData sheetId="43"/>
      <sheetData sheetId="44">
        <row r="10">
          <cell r="V10">
            <v>16.89762727533002</v>
          </cell>
        </row>
        <row r="11">
          <cell r="V11">
            <v>17.045573401579837</v>
          </cell>
        </row>
        <row r="12">
          <cell r="V12">
            <v>15.760765724397263</v>
          </cell>
        </row>
        <row r="13">
          <cell r="V13">
            <v>16.276419713393913</v>
          </cell>
        </row>
        <row r="14">
          <cell r="V14">
            <v>17.048241016326383</v>
          </cell>
        </row>
        <row r="15">
          <cell r="V15">
            <v>17.650372074058026</v>
          </cell>
        </row>
        <row r="16">
          <cell r="V16">
            <v>17.810602685130245</v>
          </cell>
        </row>
        <row r="17">
          <cell r="V17">
            <v>17.175373652562442</v>
          </cell>
        </row>
        <row r="18">
          <cell r="V18">
            <v>17.045951839048296</v>
          </cell>
        </row>
        <row r="19">
          <cell r="V19">
            <v>16.731422944398524</v>
          </cell>
        </row>
        <row r="20">
          <cell r="V20">
            <v>17.356611760515609</v>
          </cell>
        </row>
        <row r="21">
          <cell r="V21">
            <v>17.049170095042385</v>
          </cell>
        </row>
        <row r="22">
          <cell r="V22">
            <v>16.698733409471661</v>
          </cell>
        </row>
        <row r="23">
          <cell r="V23">
            <v>16.60114629661507</v>
          </cell>
        </row>
        <row r="24">
          <cell r="V24">
            <v>17.374447756747035</v>
          </cell>
        </row>
        <row r="25">
          <cell r="V25">
            <v>17.757885190697436</v>
          </cell>
        </row>
        <row r="26">
          <cell r="V26">
            <v>18.091078543387873</v>
          </cell>
        </row>
        <row r="27">
          <cell r="V27">
            <v>17.458676511539302</v>
          </cell>
        </row>
        <row r="28">
          <cell r="V28">
            <v>17.431610258674421</v>
          </cell>
        </row>
        <row r="29">
          <cell r="V29">
            <v>17.88779197048795</v>
          </cell>
        </row>
        <row r="30">
          <cell r="V30">
            <v>17.921444672203624</v>
          </cell>
        </row>
        <row r="31">
          <cell r="V31">
            <v>17.849855583526235</v>
          </cell>
        </row>
        <row r="32">
          <cell r="V32">
            <v>17.99164719836061</v>
          </cell>
        </row>
        <row r="33">
          <cell r="V33">
            <v>17.980687022795941</v>
          </cell>
        </row>
      </sheetData>
      <sheetData sheetId="45"/>
      <sheetData sheetId="46">
        <row r="10">
          <cell r="V10">
            <v>18.093044770096192</v>
          </cell>
        </row>
        <row r="11">
          <cell r="V11">
            <v>18.173876162682962</v>
          </cell>
        </row>
        <row r="12">
          <cell r="V12">
            <v>18.28881315933652</v>
          </cell>
        </row>
        <row r="13">
          <cell r="V13">
            <v>17.791539699575264</v>
          </cell>
        </row>
        <row r="14">
          <cell r="V14">
            <v>17.124176688691819</v>
          </cell>
        </row>
        <row r="15">
          <cell r="V15">
            <v>17.38850593107049</v>
          </cell>
        </row>
        <row r="16">
          <cell r="V16">
            <v>17.354759182568298</v>
          </cell>
        </row>
        <row r="17">
          <cell r="V17">
            <v>16.319235212300359</v>
          </cell>
        </row>
        <row r="18">
          <cell r="V18">
            <v>16.590138266814552</v>
          </cell>
        </row>
        <row r="19">
          <cell r="V19">
            <v>15.860111833588482</v>
          </cell>
        </row>
        <row r="20">
          <cell r="V20">
            <v>16.96839605053075</v>
          </cell>
        </row>
        <row r="21">
          <cell r="V21">
            <v>17.491285599658827</v>
          </cell>
        </row>
        <row r="22">
          <cell r="V22">
            <v>17.656642958589572</v>
          </cell>
        </row>
        <row r="23">
          <cell r="V23">
            <v>16.943072744492216</v>
          </cell>
        </row>
        <row r="24">
          <cell r="V24">
            <v>16.293787096379507</v>
          </cell>
        </row>
        <row r="25">
          <cell r="V25">
            <v>13.923729344522027</v>
          </cell>
        </row>
        <row r="26">
          <cell r="V26">
            <v>15.246230135988444</v>
          </cell>
        </row>
        <row r="27">
          <cell r="V27">
            <v>14.82838352547321</v>
          </cell>
        </row>
        <row r="28">
          <cell r="V28">
            <v>14.876233291993886</v>
          </cell>
        </row>
        <row r="29">
          <cell r="V29">
            <v>14.713865022619204</v>
          </cell>
        </row>
        <row r="30">
          <cell r="V30">
            <v>14.175938152799725</v>
          </cell>
        </row>
        <row r="31">
          <cell r="V31">
            <v>14.010369872234664</v>
          </cell>
        </row>
        <row r="32">
          <cell r="V32">
            <v>13.797696505363865</v>
          </cell>
        </row>
        <row r="33">
          <cell r="V33">
            <v>14.094884151614353</v>
          </cell>
        </row>
      </sheetData>
      <sheetData sheetId="47"/>
      <sheetData sheetId="48">
        <row r="10">
          <cell r="V10">
            <v>14.580668847151763</v>
          </cell>
        </row>
        <row r="11">
          <cell r="V11">
            <v>14.50408400601729</v>
          </cell>
        </row>
        <row r="12">
          <cell r="V12">
            <v>14.148390309486295</v>
          </cell>
        </row>
        <row r="13">
          <cell r="V13">
            <v>13.967805942127866</v>
          </cell>
        </row>
        <row r="14">
          <cell r="V14">
            <v>14.261979087885161</v>
          </cell>
        </row>
        <row r="15">
          <cell r="V15">
            <v>13.967805942127866</v>
          </cell>
        </row>
        <row r="16">
          <cell r="V16">
            <v>13.315415762803219</v>
          </cell>
        </row>
        <row r="17">
          <cell r="V17">
            <v>13.385184854396551</v>
          </cell>
        </row>
        <row r="18">
          <cell r="V18">
            <v>12.862479370085317</v>
          </cell>
        </row>
        <row r="19">
          <cell r="V19">
            <v>14.186742268827928</v>
          </cell>
        </row>
        <row r="20">
          <cell r="V20">
            <v>14.314511179986587</v>
          </cell>
        </row>
        <row r="21">
          <cell r="V21">
            <v>14.807316730476169</v>
          </cell>
        </row>
        <row r="22">
          <cell r="V22">
            <v>15.726182572596979</v>
          </cell>
        </row>
        <row r="23">
          <cell r="V23">
            <v>16.276707975739804</v>
          </cell>
        </row>
        <row r="24">
          <cell r="V24">
            <v>16.549650543290383</v>
          </cell>
        </row>
        <row r="25">
          <cell r="V25">
            <v>15.544671776931517</v>
          </cell>
        </row>
        <row r="26">
          <cell r="V26">
            <v>15.409590330013012</v>
          </cell>
        </row>
        <row r="27">
          <cell r="V27">
            <v>15.458301119583112</v>
          </cell>
        </row>
        <row r="28">
          <cell r="V28">
            <v>15.458197001195533</v>
          </cell>
        </row>
        <row r="29">
          <cell r="V29">
            <v>14.923965256951059</v>
          </cell>
        </row>
        <row r="30">
          <cell r="V30">
            <v>14.011442747981851</v>
          </cell>
        </row>
        <row r="31">
          <cell r="V31">
            <v>13.858052481314623</v>
          </cell>
        </row>
        <row r="32">
          <cell r="V32">
            <v>13.964050837042949</v>
          </cell>
        </row>
        <row r="33">
          <cell r="V33">
            <v>14.023806549895252</v>
          </cell>
        </row>
      </sheetData>
      <sheetData sheetId="49"/>
      <sheetData sheetId="50">
        <row r="10">
          <cell r="V10">
            <v>13.667880546461522</v>
          </cell>
        </row>
        <row r="11">
          <cell r="V11">
            <v>13.380555507340043</v>
          </cell>
        </row>
        <row r="12">
          <cell r="V12">
            <v>13.409603452496057</v>
          </cell>
        </row>
        <row r="13">
          <cell r="V13">
            <v>13.608376205616864</v>
          </cell>
        </row>
        <row r="14">
          <cell r="V14">
            <v>13.869097998927652</v>
          </cell>
        </row>
        <row r="15">
          <cell r="V15">
            <v>14.068119234591133</v>
          </cell>
        </row>
        <row r="16">
          <cell r="V16">
            <v>15.415549086911383</v>
          </cell>
        </row>
        <row r="17">
          <cell r="V17">
            <v>15.922680074549072</v>
          </cell>
        </row>
        <row r="18">
          <cell r="V18">
            <v>15.916838896723384</v>
          </cell>
        </row>
        <row r="19">
          <cell r="V19">
            <v>16.346236919701919</v>
          </cell>
        </row>
        <row r="20">
          <cell r="V20">
            <v>16.758819747781267</v>
          </cell>
        </row>
        <row r="21">
          <cell r="V21">
            <v>16.35843521135055</v>
          </cell>
        </row>
        <row r="22">
          <cell r="V22">
            <v>16.585497652105754</v>
          </cell>
        </row>
        <row r="23">
          <cell r="V23">
            <v>17.246190948916954</v>
          </cell>
        </row>
        <row r="24">
          <cell r="V24">
            <v>17.172376120479164</v>
          </cell>
        </row>
        <row r="25">
          <cell r="V25">
            <v>16.803972338207114</v>
          </cell>
        </row>
        <row r="26">
          <cell r="V26">
            <v>16.026106362820968</v>
          </cell>
        </row>
        <row r="27">
          <cell r="V27">
            <v>15.816985177491022</v>
          </cell>
        </row>
        <row r="28">
          <cell r="V28">
            <v>15.869699286938594</v>
          </cell>
        </row>
        <row r="29">
          <cell r="V29">
            <v>15.354184702331356</v>
          </cell>
        </row>
        <row r="30">
          <cell r="V30">
            <v>15.669360259780218</v>
          </cell>
        </row>
        <row r="31">
          <cell r="V31">
            <v>15.202014610523516</v>
          </cell>
        </row>
        <row r="32">
          <cell r="V32">
            <v>15.098780047979744</v>
          </cell>
        </row>
        <row r="33">
          <cell r="V33">
            <v>15.099032264777767</v>
          </cell>
        </row>
      </sheetData>
      <sheetData sheetId="51"/>
      <sheetData sheetId="52">
        <row r="10">
          <cell r="V10">
            <v>14.876474971729502</v>
          </cell>
        </row>
        <row r="11">
          <cell r="V11">
            <v>14.876474971729502</v>
          </cell>
        </row>
        <row r="12">
          <cell r="V12">
            <v>14.541171333252949</v>
          </cell>
        </row>
        <row r="13">
          <cell r="V13">
            <v>14.458090834604759</v>
          </cell>
        </row>
        <row r="14">
          <cell r="V14">
            <v>14.0980447048385</v>
          </cell>
        </row>
        <row r="15">
          <cell r="V15">
            <v>14.372846157079184</v>
          </cell>
        </row>
        <row r="16">
          <cell r="V16">
            <v>14.194777340750605</v>
          </cell>
        </row>
        <row r="17">
          <cell r="V17">
            <v>14.88315320554867</v>
          </cell>
        </row>
        <row r="18">
          <cell r="V18">
            <v>15.155819318854308</v>
          </cell>
        </row>
        <row r="19">
          <cell r="V19">
            <v>15.330442934988778</v>
          </cell>
        </row>
        <row r="20">
          <cell r="V20">
            <v>13.951264641366221</v>
          </cell>
        </row>
        <row r="21">
          <cell r="V21">
            <v>13.292029480686846</v>
          </cell>
        </row>
        <row r="22">
          <cell r="V22">
            <v>14.074694819830734</v>
          </cell>
        </row>
        <row r="23">
          <cell r="V23">
            <v>13.356251195157117</v>
          </cell>
        </row>
        <row r="24">
          <cell r="V24">
            <v>12.56541225997325</v>
          </cell>
        </row>
        <row r="25">
          <cell r="V25">
            <v>13.492089996325308</v>
          </cell>
        </row>
        <row r="26">
          <cell r="V26">
            <v>13.742721998962095</v>
          </cell>
        </row>
        <row r="27">
          <cell r="V27">
            <v>13.802927226769702</v>
          </cell>
        </row>
        <row r="28">
          <cell r="V28">
            <v>13.513408856526432</v>
          </cell>
        </row>
        <row r="29">
          <cell r="V29">
            <v>13.420643859123732</v>
          </cell>
        </row>
        <row r="30">
          <cell r="V30">
            <v>13.419905417578661</v>
          </cell>
        </row>
        <row r="31">
          <cell r="V31">
            <v>13.329029829745595</v>
          </cell>
        </row>
        <row r="32">
          <cell r="V32">
            <v>13.991579518647367</v>
          </cell>
        </row>
        <row r="33">
          <cell r="V33">
            <v>13.573529011987606</v>
          </cell>
        </row>
      </sheetData>
      <sheetData sheetId="53"/>
      <sheetData sheetId="54">
        <row r="10">
          <cell r="V10">
            <v>13.716318599659564</v>
          </cell>
        </row>
        <row r="11">
          <cell r="V11">
            <v>13.397396403922704</v>
          </cell>
        </row>
        <row r="12">
          <cell r="V12">
            <v>13.739211103860399</v>
          </cell>
        </row>
        <row r="13">
          <cell r="V13">
            <v>13.28142251838783</v>
          </cell>
        </row>
        <row r="14">
          <cell r="V14">
            <v>13.508989947694587</v>
          </cell>
        </row>
        <row r="15">
          <cell r="V15">
            <v>13.343773485376317</v>
          </cell>
        </row>
        <row r="16">
          <cell r="V16">
            <v>13.252524854409652</v>
          </cell>
        </row>
        <row r="17">
          <cell r="V17">
            <v>13.542265770977743</v>
          </cell>
        </row>
        <row r="18">
          <cell r="V18">
            <v>13.734479105605843</v>
          </cell>
        </row>
        <row r="19">
          <cell r="V19">
            <v>14.607012885237737</v>
          </cell>
        </row>
        <row r="20">
          <cell r="V20">
            <v>14.341405500527886</v>
          </cell>
        </row>
        <row r="21">
          <cell r="V21">
            <v>13.639481428988033</v>
          </cell>
        </row>
        <row r="22">
          <cell r="V22">
            <v>13.523097690611195</v>
          </cell>
        </row>
        <row r="23">
          <cell r="V23">
            <v>16.581495220166254</v>
          </cell>
        </row>
        <row r="24">
          <cell r="V24">
            <v>17.236030949203503</v>
          </cell>
        </row>
        <row r="25">
          <cell r="V25">
            <v>17.2441870966707</v>
          </cell>
        </row>
        <row r="26">
          <cell r="V26">
            <v>16.979350623459123</v>
          </cell>
        </row>
        <row r="27">
          <cell r="V27">
            <v>16.93281895873233</v>
          </cell>
        </row>
        <row r="28">
          <cell r="V28">
            <v>16.912736166115174</v>
          </cell>
        </row>
        <row r="29">
          <cell r="V29">
            <v>16.906251075692097</v>
          </cell>
        </row>
        <row r="30">
          <cell r="V30">
            <v>16.853604626088842</v>
          </cell>
        </row>
        <row r="31">
          <cell r="V31">
            <v>16.596882248837257</v>
          </cell>
        </row>
        <row r="32">
          <cell r="V32">
            <v>16.495147463653442</v>
          </cell>
        </row>
        <row r="33">
          <cell r="V33">
            <v>16.444944713001583</v>
          </cell>
        </row>
      </sheetData>
      <sheetData sheetId="55"/>
      <sheetData sheetId="56">
        <row r="10">
          <cell r="V10">
            <v>15.894194651536408</v>
          </cell>
        </row>
        <row r="11">
          <cell r="V11">
            <v>15.859276301696674</v>
          </cell>
        </row>
        <row r="12">
          <cell r="V12">
            <v>16.854337075615053</v>
          </cell>
        </row>
        <row r="13">
          <cell r="V13">
            <v>17.614341204367648</v>
          </cell>
        </row>
        <row r="14">
          <cell r="V14">
            <v>17.713589263630844</v>
          </cell>
        </row>
        <row r="15">
          <cell r="V15">
            <v>17.812837037264217</v>
          </cell>
        </row>
        <row r="16">
          <cell r="V16">
            <v>17.240624529650177</v>
          </cell>
        </row>
        <row r="17">
          <cell r="V17">
            <v>17.38659790550669</v>
          </cell>
        </row>
        <row r="18">
          <cell r="V18">
            <v>16.996591270729287</v>
          </cell>
        </row>
        <row r="19">
          <cell r="V19">
            <v>16.311286644432634</v>
          </cell>
        </row>
        <row r="20">
          <cell r="V20">
            <v>15.648194567044733</v>
          </cell>
        </row>
        <row r="21">
          <cell r="V21">
            <v>14.124695842856859</v>
          </cell>
        </row>
        <row r="22">
          <cell r="V22">
            <v>12.519715445873526</v>
          </cell>
        </row>
        <row r="23">
          <cell r="V23">
            <v>11.984570322391173</v>
          </cell>
        </row>
        <row r="24">
          <cell r="V24">
            <v>12.881150323214323</v>
          </cell>
        </row>
        <row r="25">
          <cell r="V25">
            <v>10.818557881014954</v>
          </cell>
        </row>
        <row r="26">
          <cell r="V26">
            <v>9.6765639463000941</v>
          </cell>
        </row>
        <row r="27">
          <cell r="V27">
            <v>10.251660259505774</v>
          </cell>
        </row>
        <row r="28">
          <cell r="V28">
            <v>14.09420756952307</v>
          </cell>
        </row>
        <row r="29">
          <cell r="V29">
            <v>15.633555289445278</v>
          </cell>
        </row>
        <row r="30">
          <cell r="V30">
            <v>15.609996086510332</v>
          </cell>
        </row>
        <row r="31">
          <cell r="V31">
            <v>14.916786470315589</v>
          </cell>
        </row>
        <row r="32">
          <cell r="V32">
            <v>17.509544751165237</v>
          </cell>
        </row>
        <row r="33">
          <cell r="V33">
            <v>15.735200616911321</v>
          </cell>
        </row>
      </sheetData>
      <sheetData sheetId="57"/>
      <sheetData sheetId="58">
        <row r="10">
          <cell r="V10">
            <v>16.113448161612968</v>
          </cell>
        </row>
        <row r="11">
          <cell r="V11">
            <v>16.992068422320376</v>
          </cell>
        </row>
        <row r="12">
          <cell r="V12">
            <v>17.612182075592319</v>
          </cell>
        </row>
        <row r="13">
          <cell r="V13">
            <v>17.603610001058666</v>
          </cell>
        </row>
        <row r="14">
          <cell r="V14">
            <v>17.538514365273581</v>
          </cell>
        </row>
        <row r="15">
          <cell r="V15">
            <v>17.617127921468377</v>
          </cell>
        </row>
        <row r="16">
          <cell r="V16">
            <v>17.487761525025284</v>
          </cell>
        </row>
        <row r="17">
          <cell r="V17">
            <v>17.508552437154986</v>
          </cell>
        </row>
        <row r="18">
          <cell r="V18">
            <v>17.362387057458253</v>
          </cell>
        </row>
        <row r="19">
          <cell r="V19">
            <v>16.691538042793805</v>
          </cell>
        </row>
        <row r="20">
          <cell r="V20">
            <v>16.860151588888851</v>
          </cell>
        </row>
        <row r="21">
          <cell r="V21">
            <v>16.593261113442658</v>
          </cell>
        </row>
        <row r="22">
          <cell r="V22">
            <v>15.933432774331855</v>
          </cell>
        </row>
        <row r="23">
          <cell r="V23">
            <v>15.871589992105106</v>
          </cell>
        </row>
        <row r="24">
          <cell r="V24">
            <v>15.546982606392723</v>
          </cell>
        </row>
        <row r="25">
          <cell r="V25">
            <v>14.227070753077525</v>
          </cell>
        </row>
        <row r="26">
          <cell r="V26">
            <v>19.475711007671798</v>
          </cell>
        </row>
        <row r="27">
          <cell r="V27">
            <v>19.105568683561046</v>
          </cell>
        </row>
        <row r="28">
          <cell r="V28">
            <v>19.057283271992688</v>
          </cell>
        </row>
        <row r="29">
          <cell r="V29">
            <v>19.072170707693903</v>
          </cell>
        </row>
        <row r="30">
          <cell r="V30">
            <v>19.028252719503065</v>
          </cell>
        </row>
        <row r="31">
          <cell r="V31">
            <v>19.468840128049706</v>
          </cell>
        </row>
        <row r="32">
          <cell r="V32">
            <v>18.772270326289966</v>
          </cell>
        </row>
        <row r="33">
          <cell r="V33">
            <v>18.667281822326391</v>
          </cell>
        </row>
      </sheetData>
      <sheetData sheetId="59"/>
      <sheetData sheetId="60">
        <row r="10">
          <cell r="V10">
            <v>18.28881315933652</v>
          </cell>
        </row>
        <row r="11">
          <cell r="V11">
            <v>15.8763945289744</v>
          </cell>
        </row>
        <row r="12">
          <cell r="V12">
            <v>15.831640806909929</v>
          </cell>
        </row>
        <row r="13">
          <cell r="V13">
            <v>16.924962608604513</v>
          </cell>
        </row>
        <row r="14">
          <cell r="V14">
            <v>16.722577748218946</v>
          </cell>
        </row>
        <row r="15">
          <cell r="V15">
            <v>16.909239041115846</v>
          </cell>
        </row>
        <row r="16">
          <cell r="V16">
            <v>16.815875792407141</v>
          </cell>
        </row>
        <row r="17">
          <cell r="V17">
            <v>17.144563906957128</v>
          </cell>
        </row>
        <row r="18">
          <cell r="V18">
            <v>16.403080375027926</v>
          </cell>
        </row>
        <row r="19">
          <cell r="V19">
            <v>16.097175395904742</v>
          </cell>
        </row>
        <row r="20">
          <cell r="V20">
            <v>16.749185536984839</v>
          </cell>
        </row>
        <row r="21">
          <cell r="V21">
            <v>15.586601320128548</v>
          </cell>
        </row>
        <row r="22">
          <cell r="V22">
            <v>15.119253638954591</v>
          </cell>
        </row>
        <row r="23">
          <cell r="V23">
            <v>15.11405609758768</v>
          </cell>
        </row>
        <row r="24">
          <cell r="V24">
            <v>12.853788452229043</v>
          </cell>
        </row>
        <row r="25">
          <cell r="V25">
            <v>19.309361395706777</v>
          </cell>
        </row>
        <row r="26">
          <cell r="V26">
            <v>18.011035049898524</v>
          </cell>
        </row>
        <row r="27">
          <cell r="V27">
            <v>17.244028221797862</v>
          </cell>
        </row>
        <row r="28">
          <cell r="V28">
            <v>19.454904353928406</v>
          </cell>
        </row>
        <row r="29">
          <cell r="V29">
            <v>18.082512745082671</v>
          </cell>
        </row>
        <row r="30">
          <cell r="V30">
            <v>17.107953674300372</v>
          </cell>
        </row>
        <row r="31">
          <cell r="V31">
            <v>17.762442097290993</v>
          </cell>
        </row>
        <row r="32">
          <cell r="V32">
            <v>17.463456040377967</v>
          </cell>
        </row>
        <row r="33">
          <cell r="V33">
            <v>17.112345419108983</v>
          </cell>
        </row>
      </sheetData>
      <sheetData sheetId="61"/>
      <sheetData sheetId="62">
        <row r="10">
          <cell r="V10">
            <v>16.749802432192705</v>
          </cell>
        </row>
        <row r="11">
          <cell r="V11">
            <v>16.90290007726821</v>
          </cell>
        </row>
        <row r="12">
          <cell r="V12">
            <v>16.804041505688996</v>
          </cell>
        </row>
        <row r="13">
          <cell r="V13">
            <v>15.562409349282301</v>
          </cell>
        </row>
        <row r="14">
          <cell r="V14">
            <v>16.124921705290706</v>
          </cell>
        </row>
        <row r="15">
          <cell r="V15">
            <v>16.124921705290706</v>
          </cell>
        </row>
        <row r="16">
          <cell r="V16">
            <v>17.493115517344915</v>
          </cell>
        </row>
        <row r="17">
          <cell r="V17">
            <v>16.928206120198031</v>
          </cell>
        </row>
        <row r="18">
          <cell r="V18">
            <v>17.089697897194227</v>
          </cell>
        </row>
        <row r="19">
          <cell r="V19">
            <v>17.911208936015392</v>
          </cell>
        </row>
        <row r="20">
          <cell r="V20">
            <v>18.224472587051856</v>
          </cell>
        </row>
        <row r="21">
          <cell r="V21">
            <v>18.345264017998971</v>
          </cell>
        </row>
        <row r="22">
          <cell r="V22">
            <v>18.924437493547167</v>
          </cell>
        </row>
        <row r="23">
          <cell r="V23">
            <v>18.021751525753171</v>
          </cell>
        </row>
        <row r="24">
          <cell r="V24">
            <v>18.176773123476075</v>
          </cell>
        </row>
        <row r="25">
          <cell r="V25">
            <v>19.083426639523253</v>
          </cell>
        </row>
        <row r="26">
          <cell r="V26">
            <v>18.807181936740278</v>
          </cell>
        </row>
        <row r="27">
          <cell r="V27">
            <v>19.068578589833191</v>
          </cell>
        </row>
        <row r="28">
          <cell r="V28">
            <v>20.199844081917021</v>
          </cell>
        </row>
        <row r="29">
          <cell r="V29">
            <v>19.717040334486306</v>
          </cell>
        </row>
        <row r="30">
          <cell r="V30">
            <v>19.066187583447114</v>
          </cell>
        </row>
        <row r="31">
          <cell r="V31">
            <v>19.283086540361943</v>
          </cell>
        </row>
        <row r="32">
          <cell r="V32">
            <v>19.195539835193912</v>
          </cell>
        </row>
        <row r="33">
          <cell r="V33">
            <v>18.804392771892203</v>
          </cell>
        </row>
      </sheetData>
      <sheetData sheetId="63"/>
      <sheetData sheetId="64">
        <row r="10">
          <cell r="V10">
            <v>18.542049587569814</v>
          </cell>
        </row>
        <row r="11">
          <cell r="V11">
            <v>18.092571432987494</v>
          </cell>
        </row>
        <row r="12">
          <cell r="V12">
            <v>17.768057768527189</v>
          </cell>
        </row>
        <row r="13">
          <cell r="V13">
            <v>18.230991667378309</v>
          </cell>
        </row>
        <row r="14">
          <cell r="V14">
            <v>19.896974305260049</v>
          </cell>
        </row>
        <row r="15">
          <cell r="V15">
            <v>19.873403382363165</v>
          </cell>
        </row>
        <row r="16">
          <cell r="V16">
            <v>19.426507603069656</v>
          </cell>
        </row>
        <row r="17">
          <cell r="V17">
            <v>18.933220521541969</v>
          </cell>
        </row>
        <row r="18">
          <cell r="V18">
            <v>19.367316785198081</v>
          </cell>
        </row>
        <row r="19">
          <cell r="V19">
            <v>19.690707695572495</v>
          </cell>
        </row>
        <row r="20">
          <cell r="V20">
            <v>19.047360919391828</v>
          </cell>
        </row>
        <row r="21">
          <cell r="V21">
            <v>19.605026842381729</v>
          </cell>
        </row>
        <row r="22">
          <cell r="V22">
            <v>20.096946675332507</v>
          </cell>
        </row>
        <row r="23">
          <cell r="V23">
            <v>19.50400765873524</v>
          </cell>
        </row>
        <row r="24">
          <cell r="V24">
            <v>18.867830161745861</v>
          </cell>
        </row>
        <row r="25">
          <cell r="V25">
            <v>18.896304056221847</v>
          </cell>
        </row>
        <row r="26">
          <cell r="V26">
            <v>18.806953765355701</v>
          </cell>
        </row>
        <row r="27">
          <cell r="V27">
            <v>18.986019606390368</v>
          </cell>
        </row>
        <row r="28">
          <cell r="V28">
            <v>18.25095526066422</v>
          </cell>
        </row>
        <row r="29">
          <cell r="V29">
            <v>18.184753291552546</v>
          </cell>
        </row>
        <row r="30">
          <cell r="V30">
            <v>17.822642419078182</v>
          </cell>
        </row>
        <row r="31">
          <cell r="V31">
            <v>17.51603213768097</v>
          </cell>
        </row>
        <row r="32">
          <cell r="V32">
            <v>17.209571393090187</v>
          </cell>
        </row>
        <row r="33">
          <cell r="V33">
            <v>17.308034163358883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16.820346447440599</v>
          </cell>
        </row>
        <row r="11">
          <cell r="V11">
            <v>16.555820829811189</v>
          </cell>
        </row>
        <row r="12">
          <cell r="V12">
            <v>16.192335630413208</v>
          </cell>
        </row>
        <row r="13">
          <cell r="V13">
            <v>15.827827293525132</v>
          </cell>
        </row>
        <row r="14">
          <cell r="V14">
            <v>15.79481385073354</v>
          </cell>
        </row>
        <row r="15">
          <cell r="V15">
            <v>14.835279574284682</v>
          </cell>
        </row>
        <row r="16">
          <cell r="V16">
            <v>14.661489595592567</v>
          </cell>
        </row>
        <row r="17">
          <cell r="V17">
            <v>14.741419519477127</v>
          </cell>
        </row>
        <row r="18">
          <cell r="V18">
            <v>15.614683448757882</v>
          </cell>
        </row>
        <row r="19">
          <cell r="V19">
            <v>15.451229039422392</v>
          </cell>
        </row>
        <row r="20">
          <cell r="V20">
            <v>15.281803881653385</v>
          </cell>
        </row>
        <row r="21">
          <cell r="V21">
            <v>14.638427536996094</v>
          </cell>
        </row>
        <row r="22">
          <cell r="V22">
            <v>14.865726273341396</v>
          </cell>
        </row>
        <row r="23">
          <cell r="V23">
            <v>14.864858172157136</v>
          </cell>
        </row>
        <row r="24">
          <cell r="V24">
            <v>14.14007779609104</v>
          </cell>
        </row>
        <row r="25">
          <cell r="V25">
            <v>13.437111296781042</v>
          </cell>
        </row>
        <row r="26">
          <cell r="V26">
            <v>12.620049077173379</v>
          </cell>
        </row>
        <row r="27">
          <cell r="V27">
            <v>12.619762600218124</v>
          </cell>
        </row>
        <row r="28">
          <cell r="V28">
            <v>12.452788924669482</v>
          </cell>
        </row>
        <row r="29">
          <cell r="V29">
            <v>12.210371057693997</v>
          </cell>
        </row>
        <row r="30">
          <cell r="V30">
            <v>12.210258888793271</v>
          </cell>
        </row>
        <row r="31">
          <cell r="V31">
            <v>12.005747282621774</v>
          </cell>
        </row>
        <row r="32">
          <cell r="V32">
            <v>12.005734258806957</v>
          </cell>
        </row>
        <row r="33">
          <cell r="V33">
            <v>12.005954726487825</v>
          </cell>
        </row>
      </sheetData>
      <sheetData sheetId="5"/>
      <sheetData sheetId="6">
        <row r="10">
          <cell r="V10">
            <v>12.155258038886402</v>
          </cell>
        </row>
        <row r="11">
          <cell r="V11">
            <v>12.216947002256282</v>
          </cell>
        </row>
        <row r="12">
          <cell r="V12">
            <v>12.018167605233721</v>
          </cell>
        </row>
        <row r="13">
          <cell r="V13">
            <v>11.918777550789356</v>
          </cell>
        </row>
        <row r="14">
          <cell r="V14">
            <v>11.918777550789356</v>
          </cell>
        </row>
        <row r="15">
          <cell r="V15">
            <v>12.177386940828297</v>
          </cell>
        </row>
        <row r="16">
          <cell r="V16">
            <v>12.138073041883095</v>
          </cell>
        </row>
        <row r="17">
          <cell r="V17">
            <v>12.377430897784041</v>
          </cell>
        </row>
        <row r="18">
          <cell r="V18">
            <v>11.700903960751118</v>
          </cell>
        </row>
        <row r="19">
          <cell r="V19">
            <v>12.618641665168557</v>
          </cell>
        </row>
        <row r="20">
          <cell r="V20">
            <v>13.066973374253147</v>
          </cell>
        </row>
        <row r="21">
          <cell r="V21">
            <v>12.349222224151802</v>
          </cell>
        </row>
        <row r="22">
          <cell r="V22">
            <v>11.804704268768488</v>
          </cell>
        </row>
        <row r="23">
          <cell r="V23">
            <v>11.18306764344582</v>
          </cell>
        </row>
        <row r="24">
          <cell r="V24">
            <v>11.114047692646524</v>
          </cell>
        </row>
        <row r="25">
          <cell r="V25">
            <v>11.836410335320735</v>
          </cell>
        </row>
        <row r="26">
          <cell r="V26">
            <v>11.801040279977178</v>
          </cell>
        </row>
        <row r="27">
          <cell r="V27">
            <v>10.950279781790654</v>
          </cell>
        </row>
        <row r="28">
          <cell r="V28">
            <v>10.22020559708124</v>
          </cell>
        </row>
        <row r="29">
          <cell r="V29">
            <v>10.571722904730372</v>
          </cell>
        </row>
        <row r="30">
          <cell r="V30">
            <v>11.051986601139429</v>
          </cell>
        </row>
        <row r="31">
          <cell r="V31">
            <v>10.949955265385642</v>
          </cell>
        </row>
        <row r="32">
          <cell r="V32">
            <v>10.910900936607199</v>
          </cell>
        </row>
        <row r="33">
          <cell r="V33">
            <v>11.014022294526626</v>
          </cell>
        </row>
      </sheetData>
      <sheetData sheetId="7"/>
      <sheetData sheetId="8">
        <row r="10">
          <cell r="V10">
            <v>10.438879640622144</v>
          </cell>
        </row>
        <row r="11">
          <cell r="V11">
            <v>10.340254156035268</v>
          </cell>
        </row>
        <row r="12">
          <cell r="V12">
            <v>10.964070504391799</v>
          </cell>
        </row>
        <row r="13">
          <cell r="V13">
            <v>10.82547129058409</v>
          </cell>
        </row>
        <row r="14">
          <cell r="V14">
            <v>10.208133979837722</v>
          </cell>
        </row>
        <row r="15">
          <cell r="V15">
            <v>10.269192109446667</v>
          </cell>
        </row>
        <row r="16">
          <cell r="V16">
            <v>10.950461788523466</v>
          </cell>
        </row>
        <row r="17">
          <cell r="V17">
            <v>11.459666499203134</v>
          </cell>
        </row>
        <row r="18">
          <cell r="V18">
            <v>11.390650364351755</v>
          </cell>
        </row>
        <row r="19">
          <cell r="V19">
            <v>10.614873724796515</v>
          </cell>
        </row>
        <row r="20">
          <cell r="V20">
            <v>10.436524732402841</v>
          </cell>
        </row>
        <row r="21">
          <cell r="V21">
            <v>9.9599279598093826</v>
          </cell>
        </row>
        <row r="22">
          <cell r="V22">
            <v>10.297560402706074</v>
          </cell>
        </row>
        <row r="23">
          <cell r="V23">
            <v>10.068833535994653</v>
          </cell>
        </row>
        <row r="24">
          <cell r="V24">
            <v>10.033079568242208</v>
          </cell>
        </row>
        <row r="25">
          <cell r="V25">
            <v>7.5487766411701216</v>
          </cell>
        </row>
        <row r="26">
          <cell r="V26">
            <v>9.1152618453272982</v>
          </cell>
        </row>
        <row r="27">
          <cell r="V27">
            <v>9.7715203989109956</v>
          </cell>
        </row>
        <row r="28">
          <cell r="V28">
            <v>9.5636682817942038</v>
          </cell>
        </row>
        <row r="29">
          <cell r="V29">
            <v>9.7483723830685971</v>
          </cell>
        </row>
        <row r="30">
          <cell r="V30">
            <v>9.590317951741147</v>
          </cell>
        </row>
        <row r="31">
          <cell r="V31">
            <v>9.66669841559108</v>
          </cell>
        </row>
        <row r="32">
          <cell r="V32">
            <v>9.7132221336024713</v>
          </cell>
        </row>
        <row r="33">
          <cell r="V33">
            <v>9.2650248432203739</v>
          </cell>
        </row>
      </sheetData>
      <sheetData sheetId="9"/>
      <sheetData sheetId="10">
        <row r="10">
          <cell r="V10">
            <v>8.9277643333636298</v>
          </cell>
        </row>
        <row r="11">
          <cell r="V11">
            <v>9.2166820157477005</v>
          </cell>
        </row>
        <row r="12">
          <cell r="V12">
            <v>9.0183876091034865</v>
          </cell>
        </row>
        <row r="13">
          <cell r="V13">
            <v>9.1175349796714578</v>
          </cell>
        </row>
        <row r="14">
          <cell r="V14">
            <v>9.1551119054903776</v>
          </cell>
        </row>
        <row r="15">
          <cell r="V15">
            <v>10.343328229691169</v>
          </cell>
        </row>
        <row r="16">
          <cell r="V16">
            <v>10.076664675385876</v>
          </cell>
        </row>
        <row r="17">
          <cell r="V17">
            <v>9.0382058701322503</v>
          </cell>
        </row>
        <row r="18">
          <cell r="V18">
            <v>9.0506528189731199</v>
          </cell>
        </row>
        <row r="19">
          <cell r="V19">
            <v>7.8513702400815086</v>
          </cell>
        </row>
        <row r="20">
          <cell r="V20">
            <v>8.5204343874040234</v>
          </cell>
        </row>
        <row r="21">
          <cell r="V21">
            <v>9.4976900231125345</v>
          </cell>
        </row>
        <row r="22">
          <cell r="V22">
            <v>9.1119757078111583</v>
          </cell>
        </row>
        <row r="23">
          <cell r="V23">
            <v>9.6105935199831745</v>
          </cell>
        </row>
        <row r="24">
          <cell r="V24">
            <v>10.297035685914789</v>
          </cell>
        </row>
        <row r="25">
          <cell r="V25">
            <v>9.8396810045154393</v>
          </cell>
        </row>
        <row r="26">
          <cell r="V26">
            <v>9.9658574745907789</v>
          </cell>
        </row>
        <row r="27">
          <cell r="V27">
            <v>10.551643047583816</v>
          </cell>
        </row>
        <row r="28">
          <cell r="V28">
            <v>10.295395917029033</v>
          </cell>
        </row>
        <row r="29">
          <cell r="V29">
            <v>10.547828761252822</v>
          </cell>
        </row>
        <row r="30">
          <cell r="V30">
            <v>11.154095691952278</v>
          </cell>
        </row>
        <row r="31">
          <cell r="V31">
            <v>11.430627488778139</v>
          </cell>
        </row>
        <row r="32">
          <cell r="V32">
            <v>11.873330767675439</v>
          </cell>
        </row>
        <row r="33">
          <cell r="V33">
            <v>12.21134515059472</v>
          </cell>
        </row>
      </sheetData>
      <sheetData sheetId="11"/>
      <sheetData sheetId="12">
        <row r="10">
          <cell r="V10">
            <v>11.918777550789356</v>
          </cell>
        </row>
        <row r="11">
          <cell r="V11">
            <v>11.779329333743805</v>
          </cell>
        </row>
        <row r="12">
          <cell r="V12">
            <v>11.521214960104873</v>
          </cell>
        </row>
        <row r="13">
          <cell r="V13">
            <v>11.322432241006515</v>
          </cell>
        </row>
        <row r="14">
          <cell r="V14">
            <v>11.521214960104878</v>
          </cell>
        </row>
        <row r="15">
          <cell r="V15">
            <v>11.936602722819812</v>
          </cell>
        </row>
        <row r="16">
          <cell r="V16">
            <v>11.18763592305184</v>
          </cell>
        </row>
        <row r="17">
          <cell r="V17">
            <v>10.262236738117824</v>
          </cell>
        </row>
        <row r="18">
          <cell r="V18">
            <v>10.423236318385916</v>
          </cell>
        </row>
        <row r="19">
          <cell r="V19">
            <v>9.4522526929113475</v>
          </cell>
        </row>
        <row r="20">
          <cell r="V20">
            <v>10.569374641026071</v>
          </cell>
        </row>
        <row r="21">
          <cell r="V21">
            <v>10.897255639251938</v>
          </cell>
        </row>
        <row r="22">
          <cell r="V22">
            <v>10.756529004577468</v>
          </cell>
        </row>
        <row r="23">
          <cell r="V23">
            <v>11.377881870047982</v>
          </cell>
        </row>
        <row r="24">
          <cell r="V24">
            <v>11.615703594867744</v>
          </cell>
        </row>
        <row r="25">
          <cell r="V25">
            <v>11.380455544284112</v>
          </cell>
        </row>
        <row r="26">
          <cell r="V26">
            <v>11.376512932904491</v>
          </cell>
        </row>
        <row r="27">
          <cell r="V27">
            <v>10.1862625036518</v>
          </cell>
        </row>
        <row r="28">
          <cell r="V28">
            <v>10.514033513707256</v>
          </cell>
        </row>
        <row r="29">
          <cell r="V29">
            <v>10.620346386313903</v>
          </cell>
        </row>
        <row r="30">
          <cell r="V30">
            <v>10.726650514497246</v>
          </cell>
        </row>
        <row r="31">
          <cell r="V31">
            <v>11.15424531942644</v>
          </cell>
        </row>
        <row r="32">
          <cell r="V32">
            <v>11.330282525469668</v>
          </cell>
        </row>
        <row r="33">
          <cell r="V33">
            <v>10.834583681130521</v>
          </cell>
        </row>
      </sheetData>
      <sheetData sheetId="13"/>
      <sheetData sheetId="14">
        <row r="10">
          <cell r="V10">
            <v>10.958845723175408</v>
          </cell>
        </row>
        <row r="11">
          <cell r="V11">
            <v>11.100455658719428</v>
          </cell>
        </row>
        <row r="12">
          <cell r="V12">
            <v>11.33346630842269</v>
          </cell>
        </row>
        <row r="13">
          <cell r="V13">
            <v>11.956729640183687</v>
          </cell>
        </row>
        <row r="14">
          <cell r="V14">
            <v>11.857465012280915</v>
          </cell>
        </row>
        <row r="15">
          <cell r="V15">
            <v>12.0559939823851</v>
          </cell>
        </row>
        <row r="16">
          <cell r="V16">
            <v>11.192081179245525</v>
          </cell>
        </row>
        <row r="17">
          <cell r="V17">
            <v>11.111105129418041</v>
          </cell>
        </row>
        <row r="18">
          <cell r="V18">
            <v>11.475162055753188</v>
          </cell>
        </row>
        <row r="19">
          <cell r="V19">
            <v>11.243957994571854</v>
          </cell>
        </row>
        <row r="20">
          <cell r="V20">
            <v>10.523164303751454</v>
          </cell>
        </row>
        <row r="21">
          <cell r="V21">
            <v>10.705076073052602</v>
          </cell>
        </row>
        <row r="22">
          <cell r="V22">
            <v>10.564950296676679</v>
          </cell>
        </row>
        <row r="23">
          <cell r="V23">
            <v>10.572859540334807</v>
          </cell>
        </row>
        <row r="24">
          <cell r="V24">
            <v>10.806080449385762</v>
          </cell>
        </row>
        <row r="25">
          <cell r="V25">
            <v>11.365929012939363</v>
          </cell>
        </row>
        <row r="26">
          <cell r="V26">
            <v>11.205471760126112</v>
          </cell>
        </row>
        <row r="27">
          <cell r="V27">
            <v>11.291338134803913</v>
          </cell>
        </row>
        <row r="28">
          <cell r="V28">
            <v>11.347634660687572</v>
          </cell>
        </row>
        <row r="29">
          <cell r="V29">
            <v>11.192382263217123</v>
          </cell>
        </row>
        <row r="30">
          <cell r="V30">
            <v>10.977539780247843</v>
          </cell>
        </row>
        <row r="31">
          <cell r="V31">
            <v>11.154583259094473</v>
          </cell>
        </row>
        <row r="32">
          <cell r="V32">
            <v>11.192081179245525</v>
          </cell>
        </row>
        <row r="33">
          <cell r="V33">
            <v>11.468069025802929</v>
          </cell>
        </row>
      </sheetData>
      <sheetData sheetId="15"/>
      <sheetData sheetId="16">
        <row r="10">
          <cell r="V10">
            <v>11.254311119387985</v>
          </cell>
        </row>
        <row r="11">
          <cell r="V11">
            <v>11.828520965096589</v>
          </cell>
        </row>
        <row r="12">
          <cell r="V12">
            <v>11.42510517826913</v>
          </cell>
        </row>
        <row r="13">
          <cell r="V13">
            <v>11.622343891501995</v>
          </cell>
        </row>
        <row r="14">
          <cell r="V14">
            <v>11.549771265562828</v>
          </cell>
        </row>
        <row r="15">
          <cell r="V15">
            <v>11.300399991767888</v>
          </cell>
        </row>
        <row r="16">
          <cell r="V16">
            <v>11.881248868762187</v>
          </cell>
        </row>
        <row r="17">
          <cell r="V17">
            <v>11.308320376395512</v>
          </cell>
        </row>
        <row r="18">
          <cell r="V18">
            <v>11.358805273381053</v>
          </cell>
        </row>
        <row r="19">
          <cell r="V19">
            <v>11.546103261331568</v>
          </cell>
        </row>
        <row r="20">
          <cell r="V20">
            <v>11.821704091809215</v>
          </cell>
        </row>
        <row r="21">
          <cell r="V21">
            <v>11.139679483853801</v>
          </cell>
        </row>
        <row r="22">
          <cell r="V22">
            <v>12.300075936512496</v>
          </cell>
        </row>
        <row r="23">
          <cell r="V23">
            <v>11.56763861240824</v>
          </cell>
        </row>
        <row r="24">
          <cell r="V24">
            <v>12.252769864039282</v>
          </cell>
        </row>
        <row r="25">
          <cell r="V25">
            <v>11.733733540187416</v>
          </cell>
        </row>
        <row r="26">
          <cell r="V26">
            <v>11.415154267595179</v>
          </cell>
        </row>
        <row r="27">
          <cell r="V27">
            <v>11.376905624506382</v>
          </cell>
        </row>
        <row r="28">
          <cell r="V28">
            <v>11.544964326000434</v>
          </cell>
        </row>
        <row r="29">
          <cell r="V29">
            <v>11.890805624466234</v>
          </cell>
        </row>
        <row r="30">
          <cell r="V30">
            <v>10.979068369257034</v>
          </cell>
        </row>
        <row r="31">
          <cell r="V31">
            <v>10.623394486985624</v>
          </cell>
        </row>
        <row r="32">
          <cell r="V32">
            <v>10.700098734654757</v>
          </cell>
        </row>
        <row r="33">
          <cell r="V33">
            <v>10.015979702861006</v>
          </cell>
        </row>
      </sheetData>
      <sheetData sheetId="17"/>
      <sheetData sheetId="18">
        <row r="10">
          <cell r="V10">
            <v>9.5511901507073826</v>
          </cell>
        </row>
        <row r="11">
          <cell r="V11">
            <v>10.046279326811197</v>
          </cell>
        </row>
        <row r="12">
          <cell r="V12">
            <v>9.3884149575557103</v>
          </cell>
        </row>
        <row r="13">
          <cell r="V13">
            <v>8.5327044417412434</v>
          </cell>
        </row>
        <row r="14">
          <cell r="V14">
            <v>8.367632550805979</v>
          </cell>
        </row>
        <row r="15">
          <cell r="V15">
            <v>8.6635393817466806</v>
          </cell>
        </row>
        <row r="16">
          <cell r="V16">
            <v>11.46981415346605</v>
          </cell>
        </row>
        <row r="17">
          <cell r="V17">
            <v>10.801830224374093</v>
          </cell>
        </row>
        <row r="18">
          <cell r="V18">
            <v>9.9420028814925612</v>
          </cell>
        </row>
        <row r="19">
          <cell r="V19">
            <v>10.459072549767113</v>
          </cell>
        </row>
        <row r="20">
          <cell r="V20">
            <v>10.604303763411494</v>
          </cell>
        </row>
        <row r="21">
          <cell r="V21">
            <v>10.535958628920548</v>
          </cell>
        </row>
        <row r="22">
          <cell r="V22">
            <v>11.585508779689119</v>
          </cell>
        </row>
        <row r="23">
          <cell r="V23">
            <v>12.61143364155188</v>
          </cell>
        </row>
        <row r="24">
          <cell r="V24">
            <v>13.230927077300079</v>
          </cell>
        </row>
        <row r="25">
          <cell r="V25">
            <v>13.240020011695693</v>
          </cell>
        </row>
        <row r="26">
          <cell r="V26">
            <v>12.322625368911499</v>
          </cell>
        </row>
        <row r="27">
          <cell r="V27">
            <v>11.311781731696758</v>
          </cell>
        </row>
        <row r="28">
          <cell r="V28">
            <v>12.002202204205554</v>
          </cell>
        </row>
        <row r="29">
          <cell r="V29">
            <v>11.785105904515188</v>
          </cell>
        </row>
        <row r="30">
          <cell r="V30">
            <v>11.851370137562022</v>
          </cell>
        </row>
        <row r="31">
          <cell r="V31">
            <v>11.876902994723222</v>
          </cell>
        </row>
        <row r="32">
          <cell r="V32">
            <v>12.167926464927756</v>
          </cell>
        </row>
        <row r="33">
          <cell r="V33">
            <v>11.986433782647978</v>
          </cell>
        </row>
      </sheetData>
      <sheetData sheetId="19"/>
      <sheetData sheetId="20">
        <row r="10">
          <cell r="V10">
            <v>11.927530745851675</v>
          </cell>
        </row>
        <row r="11">
          <cell r="V11">
            <v>11.460403643631693</v>
          </cell>
        </row>
        <row r="12">
          <cell r="V12">
            <v>11.521214960104878</v>
          </cell>
        </row>
        <row r="13">
          <cell r="V13">
            <v>12.276900869594893</v>
          </cell>
        </row>
        <row r="14">
          <cell r="V14">
            <v>13.807148009636038</v>
          </cell>
        </row>
        <row r="15">
          <cell r="V15">
            <v>14.438252488021266</v>
          </cell>
        </row>
        <row r="16">
          <cell r="V16">
            <v>14.317580596737994</v>
          </cell>
        </row>
        <row r="17">
          <cell r="V17">
            <v>14.600632178968374</v>
          </cell>
        </row>
        <row r="18">
          <cell r="V18">
            <v>15.325688516954688</v>
          </cell>
        </row>
        <row r="19">
          <cell r="V19">
            <v>15.224307933301533</v>
          </cell>
        </row>
        <row r="20">
          <cell r="V20">
            <v>13.724363874220618</v>
          </cell>
        </row>
        <row r="21">
          <cell r="V21">
            <v>11.685057253344729</v>
          </cell>
        </row>
        <row r="22">
          <cell r="V22">
            <v>10.730291643701216</v>
          </cell>
        </row>
        <row r="23">
          <cell r="V23">
            <v>15.610434607962725</v>
          </cell>
        </row>
        <row r="24">
          <cell r="V24">
            <v>16.007378170819731</v>
          </cell>
        </row>
        <row r="25">
          <cell r="V25">
            <v>14.999728695636389</v>
          </cell>
        </row>
        <row r="26">
          <cell r="V26">
            <v>14.447045300556308</v>
          </cell>
        </row>
        <row r="27">
          <cell r="V27">
            <v>13.790500303543659</v>
          </cell>
        </row>
        <row r="28">
          <cell r="V28">
            <v>13.635840569496626</v>
          </cell>
        </row>
        <row r="29">
          <cell r="V29">
            <v>13.54328801385646</v>
          </cell>
        </row>
        <row r="30">
          <cell r="V30">
            <v>13.573380186205707</v>
          </cell>
        </row>
        <row r="31">
          <cell r="V31">
            <v>13.30224039839492</v>
          </cell>
        </row>
        <row r="32">
          <cell r="V32">
            <v>13.460903828382815</v>
          </cell>
        </row>
        <row r="33">
          <cell r="V33">
            <v>13.274995311693436</v>
          </cell>
        </row>
      </sheetData>
      <sheetData sheetId="21"/>
      <sheetData sheetId="22">
        <row r="10">
          <cell r="V10">
            <v>13.34640443274197</v>
          </cell>
        </row>
        <row r="11">
          <cell r="V11">
            <v>13.608376205616864</v>
          </cell>
        </row>
        <row r="12">
          <cell r="V12">
            <v>14.50284184962595</v>
          </cell>
        </row>
        <row r="13">
          <cell r="V13">
            <v>14.006647551704832</v>
          </cell>
        </row>
        <row r="14">
          <cell r="V14">
            <v>14.272737359260411</v>
          </cell>
        </row>
        <row r="15">
          <cell r="V15">
            <v>14.73602323122028</v>
          </cell>
        </row>
        <row r="16">
          <cell r="V16">
            <v>15.06042440066337</v>
          </cell>
        </row>
        <row r="17">
          <cell r="V17">
            <v>15.091994033583289</v>
          </cell>
        </row>
        <row r="18">
          <cell r="V18">
            <v>15.238689633914808</v>
          </cell>
        </row>
        <row r="19">
          <cell r="V19">
            <v>15.65028776019086</v>
          </cell>
        </row>
        <row r="20">
          <cell r="V20">
            <v>15.551989434937974</v>
          </cell>
        </row>
        <row r="21">
          <cell r="V21">
            <v>15.654908670774114</v>
          </cell>
        </row>
        <row r="22">
          <cell r="V22">
            <v>17.024540688654085</v>
          </cell>
        </row>
        <row r="23">
          <cell r="V23">
            <v>16.896027711741766</v>
          </cell>
        </row>
        <row r="24">
          <cell r="V24">
            <v>17.378231994750081</v>
          </cell>
        </row>
        <row r="25">
          <cell r="V25">
            <v>16.930341213650042</v>
          </cell>
        </row>
        <row r="26">
          <cell r="V26">
            <v>15.654204281287347</v>
          </cell>
        </row>
        <row r="27">
          <cell r="V27">
            <v>15.600665337008454</v>
          </cell>
        </row>
        <row r="28">
          <cell r="V28">
            <v>15.920174144032272</v>
          </cell>
        </row>
        <row r="29">
          <cell r="V29">
            <v>15.708557056531788</v>
          </cell>
        </row>
        <row r="30">
          <cell r="V30">
            <v>15.23475791462845</v>
          </cell>
        </row>
        <row r="31">
          <cell r="V31">
            <v>15.183809980066179</v>
          </cell>
        </row>
        <row r="32">
          <cell r="V32">
            <v>14.811993842833179</v>
          </cell>
        </row>
        <row r="33">
          <cell r="V33">
            <v>15.092182778043604</v>
          </cell>
        </row>
      </sheetData>
      <sheetData sheetId="23"/>
      <sheetData sheetId="24">
        <row r="10">
          <cell r="V10">
            <v>14.996643733714643</v>
          </cell>
        </row>
        <row r="11">
          <cell r="V11">
            <v>15.232302089898786</v>
          </cell>
        </row>
        <row r="12">
          <cell r="V12">
            <v>14.864196609647383</v>
          </cell>
        </row>
        <row r="13">
          <cell r="V13">
            <v>15.623097841694179</v>
          </cell>
        </row>
        <row r="14">
          <cell r="V14">
            <v>17.053346960270492</v>
          </cell>
        </row>
        <row r="15">
          <cell r="V15">
            <v>17.372478126244406</v>
          </cell>
        </row>
        <row r="16">
          <cell r="V16">
            <v>16.727009742804405</v>
          </cell>
        </row>
        <row r="17">
          <cell r="V17">
            <v>17.113716249801485</v>
          </cell>
        </row>
        <row r="18">
          <cell r="V18">
            <v>17.694849045482091</v>
          </cell>
        </row>
        <row r="19">
          <cell r="V19">
            <v>17.024356367368764</v>
          </cell>
        </row>
        <row r="20">
          <cell r="V20">
            <v>17.393379287349962</v>
          </cell>
        </row>
        <row r="21">
          <cell r="V21">
            <v>17.135528521281241</v>
          </cell>
        </row>
        <row r="22">
          <cell r="V22">
            <v>19.276136509225061</v>
          </cell>
        </row>
        <row r="23">
          <cell r="V23">
            <v>18.594986764583133</v>
          </cell>
        </row>
        <row r="24">
          <cell r="V24">
            <v>18.526598021736575</v>
          </cell>
        </row>
        <row r="25">
          <cell r="V25">
            <v>18.435273080289736</v>
          </cell>
        </row>
        <row r="26">
          <cell r="V26">
            <v>18.222427057282339</v>
          </cell>
        </row>
        <row r="27">
          <cell r="V27">
            <v>18.61816465124102</v>
          </cell>
        </row>
        <row r="28">
          <cell r="V28">
            <v>17.714490814453178</v>
          </cell>
        </row>
        <row r="29">
          <cell r="V29">
            <v>17.308023446385757</v>
          </cell>
        </row>
        <row r="30">
          <cell r="V30">
            <v>17.607842786795828</v>
          </cell>
        </row>
        <row r="31">
          <cell r="V31">
            <v>17.405722241687389</v>
          </cell>
        </row>
        <row r="32">
          <cell r="V32">
            <v>17.756895772266734</v>
          </cell>
        </row>
        <row r="33">
          <cell r="V33">
            <v>17.660933150538952</v>
          </cell>
        </row>
      </sheetData>
      <sheetData sheetId="25"/>
      <sheetData sheetId="26">
        <row r="10">
          <cell r="V10">
            <v>17.583631965730962</v>
          </cell>
        </row>
        <row r="11">
          <cell r="V11">
            <v>17.384878193351305</v>
          </cell>
        </row>
        <row r="12">
          <cell r="V12">
            <v>17.118096623561218</v>
          </cell>
        </row>
        <row r="13">
          <cell r="V13">
            <v>16.953842112530459</v>
          </cell>
        </row>
        <row r="14">
          <cell r="V14">
            <v>16.391095096729742</v>
          </cell>
        </row>
        <row r="15">
          <cell r="V15">
            <v>16.655326434255954</v>
          </cell>
        </row>
        <row r="16">
          <cell r="V16">
            <v>17.206584192931121</v>
          </cell>
        </row>
        <row r="17">
          <cell r="V17">
            <v>17.019622249050052</v>
          </cell>
        </row>
        <row r="18">
          <cell r="V18">
            <v>17.035831868995828</v>
          </cell>
        </row>
        <row r="19">
          <cell r="V19">
            <v>16.833507941725763</v>
          </cell>
        </row>
        <row r="20">
          <cell r="V20">
            <v>16.682319771149484</v>
          </cell>
        </row>
        <row r="21">
          <cell r="V21">
            <v>16.868308606352265</v>
          </cell>
        </row>
        <row r="22">
          <cell r="V22">
            <v>16.525347242015481</v>
          </cell>
        </row>
        <row r="23">
          <cell r="V23">
            <v>17.828654487202282</v>
          </cell>
        </row>
        <row r="24">
          <cell r="V24">
            <v>17.255713464415038</v>
          </cell>
        </row>
        <row r="25">
          <cell r="V25">
            <v>17.267246507080539</v>
          </cell>
        </row>
        <row r="26">
          <cell r="V26">
            <v>16.85165377514069</v>
          </cell>
        </row>
        <row r="27">
          <cell r="V27">
            <v>16.605717864267156</v>
          </cell>
        </row>
        <row r="28">
          <cell r="V28">
            <v>16.499951531848563</v>
          </cell>
        </row>
        <row r="29">
          <cell r="V29">
            <v>16.547130529299832</v>
          </cell>
        </row>
        <row r="30">
          <cell r="V30">
            <v>15.922581131314384</v>
          </cell>
        </row>
        <row r="31">
          <cell r="V31">
            <v>16.443168800281253</v>
          </cell>
        </row>
        <row r="32">
          <cell r="V32">
            <v>16.131269898976168</v>
          </cell>
        </row>
        <row r="33">
          <cell r="V33">
            <v>16.131780180811518</v>
          </cell>
        </row>
      </sheetData>
      <sheetData sheetId="27"/>
      <sheetData sheetId="28">
        <row r="10">
          <cell r="V10">
            <v>16.22296395026958</v>
          </cell>
        </row>
        <row r="11">
          <cell r="V11">
            <v>16.40673149468142</v>
          </cell>
        </row>
        <row r="12">
          <cell r="V12">
            <v>16.053169428812637</v>
          </cell>
        </row>
        <row r="13">
          <cell r="V13">
            <v>16.440931623244882</v>
          </cell>
        </row>
        <row r="14">
          <cell r="V14">
            <v>17.276844905192359</v>
          </cell>
        </row>
        <row r="15">
          <cell r="V15">
            <v>17.486679607308464</v>
          </cell>
        </row>
        <row r="16">
          <cell r="V16">
            <v>15.116145551931433</v>
          </cell>
        </row>
        <row r="17">
          <cell r="V17">
            <v>15.681171458744499</v>
          </cell>
        </row>
        <row r="18">
          <cell r="V18">
            <v>15.671985261652315</v>
          </cell>
        </row>
        <row r="19">
          <cell r="V19">
            <v>15.488309322669418</v>
          </cell>
        </row>
        <row r="20">
          <cell r="V20">
            <v>14.438797568239792</v>
          </cell>
        </row>
        <row r="21">
          <cell r="V21">
            <v>14.323617557959416</v>
          </cell>
        </row>
        <row r="22">
          <cell r="V22">
            <v>13.740182555603727</v>
          </cell>
        </row>
        <row r="23">
          <cell r="V23">
            <v>19.215680683474236</v>
          </cell>
        </row>
        <row r="24">
          <cell r="V24">
            <v>19.679337035785839</v>
          </cell>
        </row>
        <row r="25">
          <cell r="V25">
            <v>18.806044166587352</v>
          </cell>
        </row>
        <row r="26">
          <cell r="V26">
            <v>18.272184321632341</v>
          </cell>
        </row>
        <row r="27">
          <cell r="V27">
            <v>18.04489415832343</v>
          </cell>
        </row>
        <row r="28">
          <cell r="V28">
            <v>18.194330232970223</v>
          </cell>
        </row>
        <row r="29">
          <cell r="V29">
            <v>18.100529151968626</v>
          </cell>
        </row>
        <row r="30">
          <cell r="V30">
            <v>18.043965541829724</v>
          </cell>
        </row>
        <row r="31">
          <cell r="V31">
            <v>18.044109234902013</v>
          </cell>
        </row>
        <row r="32">
          <cell r="V32">
            <v>18.250195460119084</v>
          </cell>
        </row>
        <row r="33">
          <cell r="V33">
            <v>18.035671120175348</v>
          </cell>
        </row>
      </sheetData>
      <sheetData sheetId="29"/>
      <sheetData sheetId="30">
        <row r="10">
          <cell r="V10">
            <v>18.20982527552415</v>
          </cell>
        </row>
        <row r="11">
          <cell r="V11">
            <v>18.904543696015768</v>
          </cell>
        </row>
        <row r="12">
          <cell r="V12">
            <v>18.943903124727392</v>
          </cell>
        </row>
        <row r="13">
          <cell r="V13">
            <v>18.811261811966144</v>
          </cell>
        </row>
        <row r="14">
          <cell r="V14">
            <v>19.175136427576785</v>
          </cell>
        </row>
        <row r="15">
          <cell r="V15">
            <v>19.773651242166277</v>
          </cell>
        </row>
        <row r="16">
          <cell r="V16">
            <v>18.674852937192369</v>
          </cell>
        </row>
        <row r="17">
          <cell r="V17">
            <v>18.547489087718219</v>
          </cell>
        </row>
        <row r="18">
          <cell r="V18">
            <v>18.792438544925069</v>
          </cell>
        </row>
        <row r="19">
          <cell r="V19">
            <v>18.49102694899538</v>
          </cell>
        </row>
        <row r="20">
          <cell r="V20">
            <v>19.847641122947739</v>
          </cell>
        </row>
        <row r="21">
          <cell r="V21">
            <v>19.863577128577273</v>
          </cell>
        </row>
        <row r="22">
          <cell r="V22">
            <v>19.244070987511854</v>
          </cell>
        </row>
        <row r="23">
          <cell r="V23">
            <v>18.077817932802279</v>
          </cell>
        </row>
        <row r="24">
          <cell r="V24">
            <v>15.814216898335779</v>
          </cell>
        </row>
        <row r="25">
          <cell r="V25">
            <v>15.814533351123474</v>
          </cell>
        </row>
        <row r="26">
          <cell r="V26">
            <v>15.012805270202477</v>
          </cell>
        </row>
        <row r="27">
          <cell r="V27">
            <v>14.383144921156413</v>
          </cell>
        </row>
        <row r="28">
          <cell r="V28">
            <v>15.157327195304306</v>
          </cell>
        </row>
        <row r="29">
          <cell r="V29">
            <v>16.96151690957636</v>
          </cell>
        </row>
        <row r="30">
          <cell r="V30">
            <v>17.413397802447538</v>
          </cell>
        </row>
        <row r="31">
          <cell r="V31">
            <v>17.143870541304157</v>
          </cell>
        </row>
        <row r="32">
          <cell r="V32">
            <v>17.355331623464547</v>
          </cell>
        </row>
        <row r="33">
          <cell r="V33">
            <v>17.558248859853794</v>
          </cell>
        </row>
      </sheetData>
      <sheetData sheetId="31"/>
      <sheetData sheetId="32">
        <row r="10">
          <cell r="V10">
            <v>17.417607402845043</v>
          </cell>
        </row>
        <row r="11">
          <cell r="V11">
            <v>18.505602181090111</v>
          </cell>
        </row>
        <row r="12">
          <cell r="V12">
            <v>19.003788042187466</v>
          </cell>
        </row>
        <row r="13">
          <cell r="V13">
            <v>18.706054146826069</v>
          </cell>
        </row>
        <row r="14">
          <cell r="V14">
            <v>18.478012198087157</v>
          </cell>
        </row>
        <row r="15">
          <cell r="V15">
            <v>18.974881801729879</v>
          </cell>
        </row>
        <row r="16">
          <cell r="V16">
            <v>17.459770666803173</v>
          </cell>
        </row>
        <row r="17">
          <cell r="V17">
            <v>17.870936335923279</v>
          </cell>
        </row>
        <row r="18">
          <cell r="V18">
            <v>16.543741932070155</v>
          </cell>
        </row>
        <row r="19">
          <cell r="V19">
            <v>15.377256303250849</v>
          </cell>
        </row>
        <row r="20">
          <cell r="V20">
            <v>15.4488069393723</v>
          </cell>
        </row>
        <row r="21">
          <cell r="V21">
            <v>16.850820098132896</v>
          </cell>
        </row>
        <row r="22">
          <cell r="V22">
            <v>15.829397470021137</v>
          </cell>
        </row>
        <row r="23">
          <cell r="V23">
            <v>14.029640033072793</v>
          </cell>
        </row>
        <row r="24">
          <cell r="V24">
            <v>12.105488839016724</v>
          </cell>
        </row>
        <row r="25">
          <cell r="V25">
            <v>12.360425641995811</v>
          </cell>
        </row>
        <row r="26">
          <cell r="V26">
            <v>12.505924911201864</v>
          </cell>
        </row>
        <row r="27">
          <cell r="V27">
            <v>12.550434913003789</v>
          </cell>
        </row>
        <row r="28">
          <cell r="V28">
            <v>12.164042361034509</v>
          </cell>
        </row>
        <row r="29">
          <cell r="V29">
            <v>12.156712069992365</v>
          </cell>
        </row>
        <row r="30">
          <cell r="V30">
            <v>12.768815366787848</v>
          </cell>
        </row>
        <row r="31">
          <cell r="V31">
            <v>9.7069641837739091</v>
          </cell>
        </row>
        <row r="32">
          <cell r="V32">
            <v>8.2049492534062534</v>
          </cell>
        </row>
        <row r="33">
          <cell r="V33">
            <v>9.6835048258147864</v>
          </cell>
        </row>
      </sheetData>
      <sheetData sheetId="33"/>
      <sheetData sheetId="34">
        <row r="10">
          <cell r="V10">
            <v>9.3335541067390047</v>
          </cell>
        </row>
        <row r="11">
          <cell r="V11">
            <v>8.7369602234702839</v>
          </cell>
        </row>
        <row r="12">
          <cell r="V12">
            <v>8.9487653249373817</v>
          </cell>
        </row>
        <row r="13">
          <cell r="V13">
            <v>9.1711514162245908</v>
          </cell>
        </row>
        <row r="14">
          <cell r="V14">
            <v>10.413991135359748</v>
          </cell>
        </row>
        <row r="15">
          <cell r="V15">
            <v>11.672836375402598</v>
          </cell>
        </row>
        <row r="16">
          <cell r="V16">
            <v>14.804139554763747</v>
          </cell>
        </row>
        <row r="17">
          <cell r="V17">
            <v>15.113520984125039</v>
          </cell>
        </row>
        <row r="18">
          <cell r="V18">
            <v>15.382889557416028</v>
          </cell>
        </row>
        <row r="19">
          <cell r="V19">
            <v>13.593786090643469</v>
          </cell>
        </row>
        <row r="20">
          <cell r="V20">
            <v>14.129735062382846</v>
          </cell>
        </row>
        <row r="21">
          <cell r="V21">
            <v>15.737845259909177</v>
          </cell>
        </row>
        <row r="22">
          <cell r="V22">
            <v>16.222086371904187</v>
          </cell>
        </row>
        <row r="23">
          <cell r="V23">
            <v>15.506860304288962</v>
          </cell>
        </row>
        <row r="24">
          <cell r="V24">
            <v>14.251358585077503</v>
          </cell>
        </row>
        <row r="25">
          <cell r="V25">
            <v>12.414588712751627</v>
          </cell>
        </row>
        <row r="26">
          <cell r="V26">
            <v>9.0955822978080132</v>
          </cell>
        </row>
        <row r="27">
          <cell r="V27">
            <v>7.7568478562058738</v>
          </cell>
        </row>
        <row r="28">
          <cell r="V28">
            <v>9.9899925255912674</v>
          </cell>
        </row>
        <row r="29">
          <cell r="V29">
            <v>10.948849841521154</v>
          </cell>
        </row>
        <row r="30">
          <cell r="V30">
            <v>12.389698037549401</v>
          </cell>
        </row>
        <row r="31">
          <cell r="V31">
            <v>12.388762679928684</v>
          </cell>
        </row>
        <row r="32">
          <cell r="V32">
            <v>12.495609817699529</v>
          </cell>
        </row>
        <row r="33">
          <cell r="V33">
            <v>12.048889561447421</v>
          </cell>
        </row>
      </sheetData>
      <sheetData sheetId="35"/>
      <sheetData sheetId="36">
        <row r="10">
          <cell r="V10">
            <v>12.496840743665599</v>
          </cell>
        </row>
        <row r="11">
          <cell r="V11">
            <v>12.655381695698205</v>
          </cell>
        </row>
        <row r="12">
          <cell r="V12">
            <v>11.889686655025701</v>
          </cell>
        </row>
        <row r="13">
          <cell r="V13">
            <v>11.868610175688067</v>
          </cell>
        </row>
        <row r="14">
          <cell r="V14">
            <v>12.01681492394756</v>
          </cell>
        </row>
        <row r="15">
          <cell r="V15">
            <v>12.086110059805199</v>
          </cell>
        </row>
        <row r="16">
          <cell r="V16">
            <v>7.7050854263091058</v>
          </cell>
        </row>
        <row r="17">
          <cell r="V17">
            <v>6.3303773464829165</v>
          </cell>
        </row>
        <row r="18">
          <cell r="V18">
            <v>6.3727689893778505</v>
          </cell>
        </row>
        <row r="19">
          <cell r="V19">
            <v>8.6196472828208073</v>
          </cell>
        </row>
        <row r="20">
          <cell r="V20">
            <v>8.7805037686952865</v>
          </cell>
        </row>
        <row r="21">
          <cell r="V21">
            <v>9.8036447028312566</v>
          </cell>
        </row>
        <row r="22">
          <cell r="V22">
            <v>12.535858344444977</v>
          </cell>
        </row>
        <row r="23">
          <cell r="V23">
            <v>13.477921504101666</v>
          </cell>
        </row>
        <row r="24">
          <cell r="V24">
            <v>14.133127200438839</v>
          </cell>
        </row>
        <row r="25">
          <cell r="V25">
            <v>14.015590344950194</v>
          </cell>
        </row>
        <row r="26">
          <cell r="V26">
            <v>13.319622083020757</v>
          </cell>
        </row>
        <row r="27">
          <cell r="V27">
            <v>13.153622125119787</v>
          </cell>
        </row>
        <row r="28">
          <cell r="V28">
            <v>13.870369662758232</v>
          </cell>
        </row>
        <row r="29">
          <cell r="V29">
            <v>13.821337345036829</v>
          </cell>
        </row>
        <row r="30">
          <cell r="V30">
            <v>12.846223241108893</v>
          </cell>
        </row>
        <row r="31">
          <cell r="V31">
            <v>13.478858002560345</v>
          </cell>
        </row>
        <row r="32">
          <cell r="V32">
            <v>13.539965162447064</v>
          </cell>
        </row>
        <row r="33">
          <cell r="V33">
            <v>13.572254830841675</v>
          </cell>
        </row>
      </sheetData>
      <sheetData sheetId="37"/>
      <sheetData sheetId="38">
        <row r="10">
          <cell r="V10">
            <v>13.766621141442664</v>
          </cell>
        </row>
        <row r="11">
          <cell r="V11">
            <v>13.569139468836848</v>
          </cell>
        </row>
        <row r="12">
          <cell r="V12">
            <v>13.83546288475533</v>
          </cell>
        </row>
        <row r="13">
          <cell r="V13">
            <v>13.594613805194419</v>
          </cell>
        </row>
        <row r="14">
          <cell r="V14">
            <v>14.272737359260411</v>
          </cell>
        </row>
        <row r="15">
          <cell r="V15">
            <v>14.3718670040993</v>
          </cell>
        </row>
        <row r="16">
          <cell r="V16">
            <v>13.14246151933845</v>
          </cell>
        </row>
        <row r="17">
          <cell r="V17">
            <v>11.751226612440426</v>
          </cell>
        </row>
        <row r="18">
          <cell r="V18">
            <v>12.059657721880999</v>
          </cell>
        </row>
        <row r="19">
          <cell r="V19">
            <v>11.551143430306293</v>
          </cell>
        </row>
        <row r="20">
          <cell r="V20">
            <v>11.497639506524019</v>
          </cell>
        </row>
        <row r="21">
          <cell r="V21">
            <v>12.746458132510634</v>
          </cell>
        </row>
        <row r="22">
          <cell r="V22">
            <v>12.738513525372264</v>
          </cell>
        </row>
        <row r="23">
          <cell r="V23">
            <v>12.133523496234762</v>
          </cell>
        </row>
        <row r="24">
          <cell r="V24">
            <v>12.869210897441071</v>
          </cell>
        </row>
        <row r="25">
          <cell r="V25">
            <v>12.349858178368953</v>
          </cell>
        </row>
        <row r="26">
          <cell r="V26">
            <v>11.990995231382518</v>
          </cell>
        </row>
        <row r="27">
          <cell r="V27">
            <v>11.980505435756653</v>
          </cell>
        </row>
        <row r="28">
          <cell r="V28">
            <v>12.566973684103367</v>
          </cell>
        </row>
        <row r="29">
          <cell r="V29">
            <v>12.347681058679687</v>
          </cell>
        </row>
        <row r="30">
          <cell r="V30">
            <v>12.649309206690663</v>
          </cell>
        </row>
        <row r="31">
          <cell r="V31">
            <v>13.07147414788149</v>
          </cell>
        </row>
        <row r="32">
          <cell r="V32">
            <v>13.115376772136555</v>
          </cell>
        </row>
        <row r="33">
          <cell r="V33">
            <v>13.345067984250401</v>
          </cell>
        </row>
      </sheetData>
      <sheetData sheetId="39"/>
      <sheetData sheetId="40">
        <row r="10">
          <cell r="V10">
            <v>12.806106056433615</v>
          </cell>
        </row>
        <row r="11">
          <cell r="V11">
            <v>12.633478956364984</v>
          </cell>
        </row>
        <row r="12">
          <cell r="V12">
            <v>12.065637844279008</v>
          </cell>
        </row>
        <row r="13">
          <cell r="V13">
            <v>12.260058352357897</v>
          </cell>
        </row>
        <row r="14">
          <cell r="V14">
            <v>11.872132646758899</v>
          </cell>
        </row>
        <row r="15">
          <cell r="V15">
            <v>12.064080176168094</v>
          </cell>
        </row>
        <row r="16">
          <cell r="V16">
            <v>11.481312365826339</v>
          </cell>
        </row>
        <row r="17">
          <cell r="V17">
            <v>12.168258771760815</v>
          </cell>
        </row>
        <row r="18">
          <cell r="V18">
            <v>12.407273848059313</v>
          </cell>
        </row>
        <row r="19">
          <cell r="V19">
            <v>12.307886360031782</v>
          </cell>
        </row>
        <row r="20">
          <cell r="V20">
            <v>12.285120298503287</v>
          </cell>
        </row>
        <row r="21">
          <cell r="V21">
            <v>13.962991424357979</v>
          </cell>
        </row>
        <row r="22">
          <cell r="V22">
            <v>14.794784803027177</v>
          </cell>
        </row>
        <row r="23">
          <cell r="V23">
            <v>15.476355320941156</v>
          </cell>
        </row>
        <row r="24">
          <cell r="V24">
            <v>15.71646047864995</v>
          </cell>
        </row>
        <row r="25">
          <cell r="V25">
            <v>15.272690381893842</v>
          </cell>
        </row>
        <row r="26">
          <cell r="V26">
            <v>14.794044469241202</v>
          </cell>
        </row>
        <row r="27">
          <cell r="V27">
            <v>14.799999660761552</v>
          </cell>
        </row>
        <row r="28">
          <cell r="V28">
            <v>14.692358464712539</v>
          </cell>
        </row>
        <row r="29">
          <cell r="V29">
            <v>14.584840962363916</v>
          </cell>
        </row>
        <row r="30">
          <cell r="V30">
            <v>14.804462690960001</v>
          </cell>
        </row>
        <row r="31">
          <cell r="V31">
            <v>14.583740758967291</v>
          </cell>
        </row>
        <row r="32">
          <cell r="V32">
            <v>14.591642936910315</v>
          </cell>
        </row>
        <row r="33">
          <cell r="V33">
            <v>14.592114759842644</v>
          </cell>
        </row>
      </sheetData>
      <sheetData sheetId="41"/>
      <sheetData sheetId="42">
        <row r="10">
          <cell r="V10">
            <v>14.676476864740831</v>
          </cell>
        </row>
        <row r="11">
          <cell r="V11">
            <v>14.676476864740831</v>
          </cell>
        </row>
        <row r="12">
          <cell r="V12">
            <v>15.228511746136933</v>
          </cell>
        </row>
        <row r="13">
          <cell r="V13">
            <v>14.872015023190588</v>
          </cell>
        </row>
        <row r="14">
          <cell r="V14">
            <v>14.781439896004716</v>
          </cell>
        </row>
        <row r="15">
          <cell r="V15">
            <v>14.883503487764347</v>
          </cell>
        </row>
        <row r="16">
          <cell r="V16">
            <v>14.8356667965231</v>
          </cell>
        </row>
        <row r="17">
          <cell r="V17">
            <v>15.273826899419825</v>
          </cell>
        </row>
        <row r="18">
          <cell r="V18">
            <v>16.027163422450659</v>
          </cell>
        </row>
        <row r="19">
          <cell r="V19">
            <v>15.145513773875084</v>
          </cell>
        </row>
        <row r="20">
          <cell r="V20">
            <v>15.704300712612438</v>
          </cell>
        </row>
        <row r="21">
          <cell r="V21">
            <v>16.15367118429247</v>
          </cell>
        </row>
        <row r="22">
          <cell r="V22">
            <v>15.882641537096402</v>
          </cell>
        </row>
        <row r="23">
          <cell r="V23">
            <v>18.958095747045675</v>
          </cell>
        </row>
        <row r="24">
          <cell r="V24">
            <v>17.064872843437726</v>
          </cell>
        </row>
        <row r="25">
          <cell r="V25">
            <v>17.056707944302101</v>
          </cell>
        </row>
        <row r="26">
          <cell r="V26">
            <v>17.15561043186818</v>
          </cell>
        </row>
        <row r="27">
          <cell r="V27">
            <v>17.246501530731077</v>
          </cell>
        </row>
        <row r="28">
          <cell r="V28">
            <v>16.968249248710325</v>
          </cell>
        </row>
        <row r="29">
          <cell r="V29">
            <v>16.910074022747914</v>
          </cell>
        </row>
        <row r="30">
          <cell r="V30">
            <v>16.702073333256092</v>
          </cell>
        </row>
        <row r="31">
          <cell r="V31">
            <v>16.596515907936844</v>
          </cell>
        </row>
        <row r="32">
          <cell r="V32">
            <v>16.287537168764494</v>
          </cell>
        </row>
        <row r="33">
          <cell r="V33">
            <v>15.982357015590848</v>
          </cell>
        </row>
      </sheetData>
      <sheetData sheetId="43"/>
      <sheetData sheetId="44">
        <row r="10">
          <cell r="V10">
            <v>15.728573807061062</v>
          </cell>
        </row>
        <row r="11">
          <cell r="V11">
            <v>15.660261876754555</v>
          </cell>
        </row>
        <row r="12">
          <cell r="V12">
            <v>15.583976495904666</v>
          </cell>
        </row>
        <row r="13">
          <cell r="V13">
            <v>16.082755991727421</v>
          </cell>
        </row>
        <row r="14">
          <cell r="V14">
            <v>15.842568398830538</v>
          </cell>
        </row>
        <row r="15">
          <cell r="V15">
            <v>16.242082121766074</v>
          </cell>
        </row>
        <row r="16">
          <cell r="V16">
            <v>17.023371061653421</v>
          </cell>
        </row>
        <row r="17">
          <cell r="V17">
            <v>17.113297940119963</v>
          </cell>
        </row>
        <row r="18">
          <cell r="V18">
            <v>16.30790373264977</v>
          </cell>
        </row>
        <row r="19">
          <cell r="V19">
            <v>15.781364616253946</v>
          </cell>
        </row>
        <row r="20">
          <cell r="V20">
            <v>12.881721377118208</v>
          </cell>
        </row>
        <row r="21">
          <cell r="V21">
            <v>9.8372203960254687</v>
          </cell>
        </row>
        <row r="22">
          <cell r="V22">
            <v>11.303604626226116</v>
          </cell>
        </row>
        <row r="23">
          <cell r="V23">
            <v>16.184071339064896</v>
          </cell>
        </row>
        <row r="24">
          <cell r="V24">
            <v>15.707454652289767</v>
          </cell>
        </row>
        <row r="25">
          <cell r="V25">
            <v>14.19738017345647</v>
          </cell>
        </row>
        <row r="26">
          <cell r="V26">
            <v>15.824801355112369</v>
          </cell>
        </row>
        <row r="27">
          <cell r="V27">
            <v>15.207366130168527</v>
          </cell>
        </row>
        <row r="28">
          <cell r="V28">
            <v>16.800844335549247</v>
          </cell>
        </row>
        <row r="29">
          <cell r="V29">
            <v>16.411736841802867</v>
          </cell>
        </row>
        <row r="30">
          <cell r="V30">
            <v>16.671393429938405</v>
          </cell>
        </row>
        <row r="31">
          <cell r="V31">
            <v>16.445120545550637</v>
          </cell>
        </row>
        <row r="32">
          <cell r="V32">
            <v>16.443787361639913</v>
          </cell>
        </row>
        <row r="33">
          <cell r="V33">
            <v>15.345642654168318</v>
          </cell>
        </row>
      </sheetData>
      <sheetData sheetId="45"/>
      <sheetData sheetId="46">
        <row r="10">
          <cell r="V10">
            <v>15.41997605829205</v>
          </cell>
        </row>
        <row r="11">
          <cell r="V11">
            <v>15.26401875976115</v>
          </cell>
        </row>
        <row r="12">
          <cell r="V12">
            <v>15.530065977168235</v>
          </cell>
        </row>
        <row r="13">
          <cell r="V13">
            <v>15.788613070650475</v>
          </cell>
        </row>
        <row r="14">
          <cell r="V14">
            <v>15.986601570495182</v>
          </cell>
        </row>
        <row r="15">
          <cell r="V15">
            <v>16.40673149468142</v>
          </cell>
        </row>
        <row r="16">
          <cell r="V16">
            <v>16.829642567328928</v>
          </cell>
        </row>
        <row r="17">
          <cell r="V17">
            <v>16.957221901914473</v>
          </cell>
        </row>
        <row r="18">
          <cell r="V18">
            <v>17.089527470758735</v>
          </cell>
        </row>
        <row r="19">
          <cell r="V19">
            <v>16.534628146308382</v>
          </cell>
        </row>
        <row r="20">
          <cell r="V20">
            <v>15.370832493358348</v>
          </cell>
        </row>
        <row r="21">
          <cell r="V21">
            <v>15.540763458004754</v>
          </cell>
        </row>
        <row r="22">
          <cell r="V22">
            <v>15.505629244080419</v>
          </cell>
        </row>
        <row r="23">
          <cell r="V23">
            <v>14.772597305537866</v>
          </cell>
        </row>
        <row r="24">
          <cell r="V24">
            <v>14.701411941854017</v>
          </cell>
        </row>
        <row r="25">
          <cell r="V25">
            <v>19.819605403458528</v>
          </cell>
        </row>
        <row r="26">
          <cell r="V26">
            <v>17.996405684234507</v>
          </cell>
        </row>
        <row r="27">
          <cell r="V27">
            <v>17.845309286126955</v>
          </cell>
        </row>
        <row r="28">
          <cell r="V28">
            <v>18.120673153027948</v>
          </cell>
        </row>
        <row r="29">
          <cell r="V29">
            <v>18.434715164919272</v>
          </cell>
        </row>
        <row r="30">
          <cell r="V30">
            <v>18.434703106046751</v>
          </cell>
        </row>
        <row r="31">
          <cell r="V31">
            <v>18.230427959854101</v>
          </cell>
        </row>
        <row r="32">
          <cell r="V32">
            <v>18.480537042613097</v>
          </cell>
        </row>
        <row r="33">
          <cell r="V33">
            <v>18.230588455768576</v>
          </cell>
        </row>
      </sheetData>
      <sheetData sheetId="47"/>
      <sheetData sheetId="48">
        <row r="10">
          <cell r="V10">
            <v>18.209825275524157</v>
          </cell>
        </row>
        <row r="11">
          <cell r="V11">
            <v>18.545896975692841</v>
          </cell>
        </row>
        <row r="12">
          <cell r="V12">
            <v>18.645398796700242</v>
          </cell>
        </row>
        <row r="13">
          <cell r="V13">
            <v>18.209825275524153</v>
          </cell>
        </row>
        <row r="14">
          <cell r="V14">
            <v>18.039428792787309</v>
          </cell>
        </row>
        <row r="15">
          <cell r="V15">
            <v>18.507563455166412</v>
          </cell>
        </row>
        <row r="16">
          <cell r="V16">
            <v>18.389006987359956</v>
          </cell>
        </row>
        <row r="17">
          <cell r="V17">
            <v>18.582545804743283</v>
          </cell>
        </row>
        <row r="18">
          <cell r="V18">
            <v>18.112269790062459</v>
          </cell>
        </row>
        <row r="19">
          <cell r="V19">
            <v>17.490355112953161</v>
          </cell>
        </row>
        <row r="20">
          <cell r="V20">
            <v>16.181985970593818</v>
          </cell>
        </row>
        <row r="21">
          <cell r="V21">
            <v>17.04412043249226</v>
          </cell>
        </row>
        <row r="22">
          <cell r="V22">
            <v>16.521929262359716</v>
          </cell>
        </row>
        <row r="23">
          <cell r="V23">
            <v>16.494559850970973</v>
          </cell>
        </row>
        <row r="24">
          <cell r="V24">
            <v>16.145523634450328</v>
          </cell>
        </row>
        <row r="25">
          <cell r="V25">
            <v>20.438848767485428</v>
          </cell>
        </row>
        <row r="26">
          <cell r="V26">
            <v>18.919348435244352</v>
          </cell>
        </row>
        <row r="27">
          <cell r="V27">
            <v>18.868735304942813</v>
          </cell>
        </row>
        <row r="28">
          <cell r="V28">
            <v>17.121056667456905</v>
          </cell>
        </row>
        <row r="29">
          <cell r="V29">
            <v>17.727100949335597</v>
          </cell>
        </row>
        <row r="30">
          <cell r="V30">
            <v>17.312191377258767</v>
          </cell>
        </row>
        <row r="31">
          <cell r="V31">
            <v>15.877106843241252</v>
          </cell>
        </row>
        <row r="32">
          <cell r="V32">
            <v>15.983462854991883</v>
          </cell>
        </row>
        <row r="33">
          <cell r="V33">
            <v>15.520285300306648</v>
          </cell>
        </row>
      </sheetData>
      <sheetData sheetId="49"/>
      <sheetData sheetId="50">
        <row r="10">
          <cell r="V10">
            <v>16.021626257514157</v>
          </cell>
        </row>
        <row r="11">
          <cell r="V11">
            <v>16.058289969913563</v>
          </cell>
        </row>
        <row r="12">
          <cell r="V12">
            <v>16.121258007911667</v>
          </cell>
        </row>
        <row r="13">
          <cell r="V13">
            <v>16.257302881409526</v>
          </cell>
        </row>
        <row r="14">
          <cell r="V14">
            <v>15.9587832303955</v>
          </cell>
        </row>
        <row r="15">
          <cell r="V15">
            <v>15.759769183816543</v>
          </cell>
        </row>
        <row r="16">
          <cell r="V16">
            <v>17.012424575943886</v>
          </cell>
        </row>
        <row r="17">
          <cell r="V17">
            <v>15.768856543573717</v>
          </cell>
        </row>
        <row r="18">
          <cell r="V18">
            <v>16.320079490131839</v>
          </cell>
        </row>
        <row r="19">
          <cell r="V19">
            <v>15.922075090816007</v>
          </cell>
        </row>
        <row r="20">
          <cell r="V20">
            <v>15.886485823761126</v>
          </cell>
        </row>
        <row r="21">
          <cell r="V21">
            <v>15.159074334845039</v>
          </cell>
        </row>
        <row r="22">
          <cell r="V22">
            <v>16.413523163390462</v>
          </cell>
        </row>
        <row r="23">
          <cell r="V23">
            <v>17.431905226933367</v>
          </cell>
        </row>
        <row r="24">
          <cell r="V24">
            <v>17.138042497513673</v>
          </cell>
        </row>
        <row r="25">
          <cell r="V25">
            <v>15.8772479448963</v>
          </cell>
        </row>
        <row r="26">
          <cell r="V26">
            <v>16.302226756689446</v>
          </cell>
        </row>
        <row r="27">
          <cell r="V27">
            <v>16.192490760452628</v>
          </cell>
        </row>
        <row r="28">
          <cell r="V28">
            <v>17.327485330913735</v>
          </cell>
        </row>
        <row r="29">
          <cell r="V29">
            <v>17.218428873896926</v>
          </cell>
        </row>
        <row r="30">
          <cell r="V30">
            <v>17.267383057898144</v>
          </cell>
        </row>
        <row r="31">
          <cell r="V31">
            <v>16.703288661610483</v>
          </cell>
        </row>
        <row r="32">
          <cell r="V32">
            <v>15.265919060304983</v>
          </cell>
        </row>
        <row r="33">
          <cell r="V33">
            <v>14.707754689024604</v>
          </cell>
        </row>
      </sheetData>
      <sheetData sheetId="51"/>
      <sheetData sheetId="52">
        <row r="10">
          <cell r="V10">
            <v>14.006647551704836</v>
          </cell>
        </row>
        <row r="11">
          <cell r="V11">
            <v>14.403457727151755</v>
          </cell>
        </row>
        <row r="12">
          <cell r="V12">
            <v>14.304073367408952</v>
          </cell>
        </row>
        <row r="13">
          <cell r="V13">
            <v>15.262230756677344</v>
          </cell>
        </row>
        <row r="14">
          <cell r="V14">
            <v>14.602225734832388</v>
          </cell>
        </row>
        <row r="15">
          <cell r="V15">
            <v>14.636766602489063</v>
          </cell>
        </row>
        <row r="16">
          <cell r="V16">
            <v>14.434147321689252</v>
          </cell>
        </row>
        <row r="17">
          <cell r="V17">
            <v>15.052190639509645</v>
          </cell>
        </row>
        <row r="18">
          <cell r="V18">
            <v>15.56249693730436</v>
          </cell>
        </row>
        <row r="19">
          <cell r="V19">
            <v>17.227002938036776</v>
          </cell>
        </row>
        <row r="20">
          <cell r="V20">
            <v>14.799247929183611</v>
          </cell>
        </row>
        <row r="21">
          <cell r="V21">
            <v>14.437596150611734</v>
          </cell>
        </row>
        <row r="22">
          <cell r="V22">
            <v>14.240009853653307</v>
          </cell>
        </row>
        <row r="23">
          <cell r="V23">
            <v>14.110184180747328</v>
          </cell>
        </row>
        <row r="24">
          <cell r="V24">
            <v>13.864196221164315</v>
          </cell>
        </row>
        <row r="25">
          <cell r="V25">
            <v>13.804520524758651</v>
          </cell>
        </row>
        <row r="26">
          <cell r="V26">
            <v>13.944111818562829</v>
          </cell>
        </row>
        <row r="27">
          <cell r="V27">
            <v>14.364313991435552</v>
          </cell>
        </row>
        <row r="28">
          <cell r="V28">
            <v>14.421677174591162</v>
          </cell>
        </row>
        <row r="29">
          <cell r="V29">
            <v>14.865967110933198</v>
          </cell>
        </row>
        <row r="30">
          <cell r="V30">
            <v>13.694024414594407</v>
          </cell>
        </row>
        <row r="31">
          <cell r="V31">
            <v>13.503765660404277</v>
          </cell>
        </row>
        <row r="32">
          <cell r="V32">
            <v>13.813876365849104</v>
          </cell>
        </row>
        <row r="33">
          <cell r="V33">
            <v>14.227283522486612</v>
          </cell>
        </row>
      </sheetData>
      <sheetData sheetId="53"/>
      <sheetData sheetId="54">
        <row r="10">
          <cell r="V10">
            <v>14.233566723533384</v>
          </cell>
        </row>
        <row r="11">
          <cell r="V11">
            <v>14.303650432689409</v>
          </cell>
        </row>
        <row r="12">
          <cell r="V12">
            <v>14.3718670040993</v>
          </cell>
        </row>
        <row r="13">
          <cell r="V13">
            <v>13.380555507340048</v>
          </cell>
        </row>
        <row r="14">
          <cell r="V14">
            <v>13.479688161873314</v>
          </cell>
        </row>
        <row r="15">
          <cell r="V15">
            <v>14.438252488021266</v>
          </cell>
        </row>
        <row r="16">
          <cell r="V16">
            <v>14.124872295382715</v>
          </cell>
        </row>
        <row r="17">
          <cell r="V17">
            <v>14.44007664344111</v>
          </cell>
        </row>
        <row r="18">
          <cell r="V18">
            <v>12.488615229122608</v>
          </cell>
        </row>
        <row r="19">
          <cell r="V19">
            <v>13.168524643418595</v>
          </cell>
        </row>
        <row r="20">
          <cell r="V20">
            <v>13.965597830173056</v>
          </cell>
        </row>
        <row r="21">
          <cell r="V21">
            <v>14.549153839028858</v>
          </cell>
        </row>
        <row r="22">
          <cell r="V22">
            <v>14.268632455124314</v>
          </cell>
        </row>
        <row r="23">
          <cell r="V23">
            <v>15.046117344155304</v>
          </cell>
        </row>
        <row r="24">
          <cell r="V24">
            <v>13.849466223272099</v>
          </cell>
        </row>
        <row r="25">
          <cell r="V25">
            <v>10.012652631836348</v>
          </cell>
        </row>
        <row r="26">
          <cell r="V26">
            <v>13.072161222720206</v>
          </cell>
        </row>
        <row r="27">
          <cell r="V27">
            <v>14.56004430297611</v>
          </cell>
        </row>
        <row r="28">
          <cell r="V28">
            <v>14.293757637297313</v>
          </cell>
        </row>
        <row r="29">
          <cell r="V29">
            <v>14.29950447938916</v>
          </cell>
        </row>
        <row r="30">
          <cell r="V30">
            <v>14.207535449344324</v>
          </cell>
        </row>
        <row r="31">
          <cell r="V31">
            <v>14.677114396020521</v>
          </cell>
        </row>
        <row r="32">
          <cell r="V32">
            <v>14.434043982085083</v>
          </cell>
        </row>
        <row r="33">
          <cell r="V33">
            <v>15.005887114035467</v>
          </cell>
        </row>
      </sheetData>
      <sheetData sheetId="55"/>
      <sheetData sheetId="56">
        <row r="10">
          <cell r="V10">
            <v>14.600649862463001</v>
          </cell>
        </row>
        <row r="11">
          <cell r="V11">
            <v>13.97534641831467</v>
          </cell>
        </row>
        <row r="12">
          <cell r="V12">
            <v>14.636766602489063</v>
          </cell>
        </row>
        <row r="13">
          <cell r="V13">
            <v>15.198524063495594</v>
          </cell>
        </row>
        <row r="14">
          <cell r="V14">
            <v>15.065765154809526</v>
          </cell>
        </row>
        <row r="15">
          <cell r="V15">
            <v>15.894194651536408</v>
          </cell>
        </row>
        <row r="16">
          <cell r="V16">
            <v>15.502031913485993</v>
          </cell>
        </row>
        <row r="17">
          <cell r="V17">
            <v>16.266632039231315</v>
          </cell>
        </row>
        <row r="18">
          <cell r="V18">
            <v>15.981120684146852</v>
          </cell>
        </row>
        <row r="19">
          <cell r="V19">
            <v>15.967678272931733</v>
          </cell>
        </row>
        <row r="20">
          <cell r="V20">
            <v>15.498711264077924</v>
          </cell>
        </row>
        <row r="21">
          <cell r="V21">
            <v>18.022287239917677</v>
          </cell>
        </row>
        <row r="22">
          <cell r="V22">
            <v>18.606499586363675</v>
          </cell>
        </row>
        <row r="23">
          <cell r="V23">
            <v>17.741299085398616</v>
          </cell>
        </row>
        <row r="24">
          <cell r="V24">
            <v>17.32389484052278</v>
          </cell>
        </row>
        <row r="25">
          <cell r="V25">
            <v>17.235415814859792</v>
          </cell>
        </row>
        <row r="26">
          <cell r="V26">
            <v>17.686787743699465</v>
          </cell>
        </row>
        <row r="27">
          <cell r="V27">
            <v>17.57658160122865</v>
          </cell>
        </row>
        <row r="28">
          <cell r="V28">
            <v>17.624780058922532</v>
          </cell>
        </row>
        <row r="29">
          <cell r="V29">
            <v>17.768751132081437</v>
          </cell>
        </row>
        <row r="30">
          <cell r="V30">
            <v>17.917949843058189</v>
          </cell>
        </row>
        <row r="31">
          <cell r="V31">
            <v>18.167872289469532</v>
          </cell>
        </row>
        <row r="32">
          <cell r="V32">
            <v>18.121128935606801</v>
          </cell>
        </row>
        <row r="33">
          <cell r="V33">
            <v>18.012641259720617</v>
          </cell>
        </row>
      </sheetData>
      <sheetData sheetId="57"/>
      <sheetData sheetId="58">
        <row r="10">
          <cell r="V10">
            <v>17.351860368443731</v>
          </cell>
        </row>
        <row r="11">
          <cell r="V11">
            <v>17.285500951297202</v>
          </cell>
        </row>
        <row r="12">
          <cell r="V12">
            <v>17.285500951297205</v>
          </cell>
        </row>
        <row r="13">
          <cell r="V13">
            <v>17.018846850493212</v>
          </cell>
        </row>
        <row r="14">
          <cell r="V14">
            <v>17.086745755456267</v>
          </cell>
        </row>
        <row r="15">
          <cell r="V15">
            <v>17.018846850493212</v>
          </cell>
        </row>
        <row r="16">
          <cell r="V16">
            <v>16.972742249554425</v>
          </cell>
        </row>
        <row r="17">
          <cell r="V17">
            <v>17.039691631945622</v>
          </cell>
        </row>
        <row r="18">
          <cell r="V18">
            <v>17.047112085972433</v>
          </cell>
        </row>
        <row r="19">
          <cell r="V19">
            <v>16.701211313358375</v>
          </cell>
        </row>
        <row r="20">
          <cell r="V20">
            <v>16.66369154164774</v>
          </cell>
        </row>
        <row r="21">
          <cell r="V21">
            <v>17.411059423718683</v>
          </cell>
        </row>
        <row r="22">
          <cell r="V22">
            <v>17.251535188166525</v>
          </cell>
        </row>
        <row r="23">
          <cell r="V23">
            <v>17.164135760631968</v>
          </cell>
        </row>
        <row r="24">
          <cell r="V24">
            <v>16.445449147421311</v>
          </cell>
        </row>
        <row r="25">
          <cell r="V25">
            <v>16.343534876915026</v>
          </cell>
        </row>
        <row r="26">
          <cell r="V26">
            <v>17.309795394451346</v>
          </cell>
        </row>
        <row r="27">
          <cell r="V27">
            <v>17.007653067162501</v>
          </cell>
        </row>
        <row r="28">
          <cell r="V28">
            <v>16.394745654372116</v>
          </cell>
        </row>
        <row r="29">
          <cell r="V29">
            <v>16.089947887571938</v>
          </cell>
        </row>
        <row r="30">
          <cell r="V30">
            <v>16.18989843687239</v>
          </cell>
        </row>
        <row r="31">
          <cell r="V31">
            <v>16.394252340600573</v>
          </cell>
        </row>
        <row r="32">
          <cell r="V32">
            <v>16.903274518238476</v>
          </cell>
        </row>
        <row r="33">
          <cell r="V33">
            <v>16.293447696046329</v>
          </cell>
        </row>
      </sheetData>
      <sheetData sheetId="59"/>
      <sheetData sheetId="60">
        <row r="10">
          <cell r="V10">
            <v>17.018846850493212</v>
          </cell>
        </row>
        <row r="11">
          <cell r="V11">
            <v>17.118096623561222</v>
          </cell>
        </row>
        <row r="12">
          <cell r="V12">
            <v>17.316595312786824</v>
          </cell>
        </row>
        <row r="13">
          <cell r="V13">
            <v>17.384878193351305</v>
          </cell>
        </row>
        <row r="14">
          <cell r="V14">
            <v>17.384878193351305</v>
          </cell>
        </row>
        <row r="15">
          <cell r="V15">
            <v>16.887989610632644</v>
          </cell>
        </row>
        <row r="16">
          <cell r="V16">
            <v>17.6206894628782</v>
          </cell>
        </row>
        <row r="17">
          <cell r="V17">
            <v>17.715701063819857</v>
          </cell>
        </row>
        <row r="18">
          <cell r="V18">
            <v>17.864899539758134</v>
          </cell>
        </row>
        <row r="19">
          <cell r="V19">
            <v>16.48290505372222</v>
          </cell>
        </row>
        <row r="20">
          <cell r="V20">
            <v>15.797403189135425</v>
          </cell>
        </row>
        <row r="21">
          <cell r="V21">
            <v>16.618129449834964</v>
          </cell>
        </row>
        <row r="22">
          <cell r="V22">
            <v>19.306109372128695</v>
          </cell>
        </row>
        <row r="23">
          <cell r="V23">
            <v>19.04974787186535</v>
          </cell>
        </row>
        <row r="24">
          <cell r="V24">
            <v>18.438078096837994</v>
          </cell>
        </row>
        <row r="25">
          <cell r="V25">
            <v>18.43818304659969</v>
          </cell>
        </row>
        <row r="26">
          <cell r="V26">
            <v>17.825963955250224</v>
          </cell>
        </row>
        <row r="27">
          <cell r="V27">
            <v>17.621770634892616</v>
          </cell>
        </row>
        <row r="28">
          <cell r="V28">
            <v>17.107458675168882</v>
          </cell>
        </row>
        <row r="29">
          <cell r="V29">
            <v>17.716691069019078</v>
          </cell>
        </row>
        <row r="30">
          <cell r="V30">
            <v>17.513481944408785</v>
          </cell>
        </row>
        <row r="31">
          <cell r="V31">
            <v>17.465332834352143</v>
          </cell>
        </row>
        <row r="32">
          <cell r="V32">
            <v>17.513625270020633</v>
          </cell>
        </row>
        <row r="33">
          <cell r="V33">
            <v>17.310558820688861</v>
          </cell>
        </row>
      </sheetData>
      <sheetData sheetId="61"/>
      <sheetData sheetId="62">
        <row r="10">
          <cell r="V10">
            <v>17.048241016326383</v>
          </cell>
        </row>
        <row r="11">
          <cell r="V11">
            <v>17.217346110992018</v>
          </cell>
        </row>
        <row r="12">
          <cell r="V12">
            <v>16.804041505688993</v>
          </cell>
        </row>
        <row r="13">
          <cell r="V13">
            <v>16.728614579183478</v>
          </cell>
        </row>
        <row r="14">
          <cell r="V14">
            <v>16.728614579183471</v>
          </cell>
        </row>
        <row r="15">
          <cell r="V15">
            <v>16.827340213970043</v>
          </cell>
        </row>
        <row r="16">
          <cell r="V16">
            <v>17.015917826246188</v>
          </cell>
        </row>
        <row r="17">
          <cell r="V17">
            <v>17.331336933982733</v>
          </cell>
        </row>
        <row r="18">
          <cell r="V18">
            <v>17.311766017837762</v>
          </cell>
        </row>
        <row r="19">
          <cell r="V19">
            <v>17.938087982882024</v>
          </cell>
        </row>
        <row r="20">
          <cell r="V20">
            <v>16.835752613490161</v>
          </cell>
        </row>
        <row r="21">
          <cell r="V21">
            <v>17.557101146976013</v>
          </cell>
        </row>
        <row r="22">
          <cell r="V22">
            <v>17.214175586466972</v>
          </cell>
        </row>
        <row r="23">
          <cell r="V23">
            <v>17.672480061627983</v>
          </cell>
        </row>
        <row r="24">
          <cell r="V24">
            <v>16.698662870030937</v>
          </cell>
        </row>
        <row r="25">
          <cell r="V25">
            <v>17.114742188085209</v>
          </cell>
        </row>
        <row r="26">
          <cell r="V26">
            <v>17.380809757237202</v>
          </cell>
        </row>
        <row r="27">
          <cell r="V27">
            <v>17.283296139495409</v>
          </cell>
        </row>
        <row r="28">
          <cell r="V28">
            <v>17.832846927742629</v>
          </cell>
        </row>
        <row r="29">
          <cell r="V29">
            <v>18.140215714278661</v>
          </cell>
        </row>
        <row r="30">
          <cell r="V30">
            <v>18.447712424484614</v>
          </cell>
        </row>
        <row r="31">
          <cell r="V31">
            <v>16.815869955610154</v>
          </cell>
        </row>
        <row r="32">
          <cell r="V32">
            <v>17.270557869999497</v>
          </cell>
        </row>
        <row r="33">
          <cell r="V33">
            <v>16.858958949071738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16.705182501309832</v>
          </cell>
        </row>
        <row r="11">
          <cell r="V11">
            <v>17.048241016326383</v>
          </cell>
        </row>
        <row r="12">
          <cell r="V12">
            <v>17.048241016326383</v>
          </cell>
        </row>
        <row r="13">
          <cell r="V13">
            <v>17.186123471999149</v>
          </cell>
        </row>
        <row r="14">
          <cell r="V14">
            <v>17.384878193351305</v>
          </cell>
        </row>
        <row r="15">
          <cell r="V15">
            <v>17.515092859473409</v>
          </cell>
        </row>
        <row r="16">
          <cell r="V16">
            <v>17.71596697555692</v>
          </cell>
        </row>
        <row r="17">
          <cell r="V17">
            <v>17.839235424841242</v>
          </cell>
        </row>
        <row r="18">
          <cell r="V18">
            <v>17.278141759660048</v>
          </cell>
        </row>
        <row r="19">
          <cell r="V19">
            <v>17.123082380695916</v>
          </cell>
        </row>
        <row r="20">
          <cell r="V20">
            <v>17.659424439437799</v>
          </cell>
        </row>
        <row r="21">
          <cell r="V21">
            <v>16.087900347936991</v>
          </cell>
        </row>
        <row r="22">
          <cell r="V22">
            <v>17.210137648101483</v>
          </cell>
        </row>
        <row r="23">
          <cell r="V23">
            <v>17.370668438100711</v>
          </cell>
        </row>
        <row r="24">
          <cell r="V24">
            <v>17.409519103215235</v>
          </cell>
        </row>
        <row r="25">
          <cell r="V25">
            <v>16.513516442912426</v>
          </cell>
        </row>
        <row r="26">
          <cell r="V26">
            <v>16.410461023007393</v>
          </cell>
        </row>
        <row r="27">
          <cell r="V27">
            <v>16.861921124524574</v>
          </cell>
        </row>
        <row r="28">
          <cell r="V28">
            <v>17.963025117696645</v>
          </cell>
        </row>
        <row r="29">
          <cell r="V29">
            <v>19.928857815575871</v>
          </cell>
        </row>
        <row r="30">
          <cell r="V30">
            <v>19.743266477562216</v>
          </cell>
        </row>
        <row r="31">
          <cell r="V31">
            <v>19.266067116489744</v>
          </cell>
        </row>
        <row r="32">
          <cell r="V32">
            <v>17.656764984509202</v>
          </cell>
        </row>
        <row r="33">
          <cell r="V33">
            <v>18.108254531207507</v>
          </cell>
        </row>
      </sheetData>
      <sheetData sheetId="5"/>
      <sheetData sheetId="6">
        <row r="10">
          <cell r="V10">
            <v>18.575756872381049</v>
          </cell>
        </row>
        <row r="11">
          <cell r="V11">
            <v>18.554874749620058</v>
          </cell>
        </row>
        <row r="12">
          <cell r="V12">
            <v>18.622937619218572</v>
          </cell>
        </row>
        <row r="13">
          <cell r="V13">
            <v>18.801751583040119</v>
          </cell>
        </row>
        <row r="14">
          <cell r="V14">
            <v>19.154208994200204</v>
          </cell>
        </row>
        <row r="15">
          <cell r="V15">
            <v>19.176527777341047</v>
          </cell>
        </row>
        <row r="16">
          <cell r="V16">
            <v>18.681886587030487</v>
          </cell>
        </row>
        <row r="17">
          <cell r="V17">
            <v>18.778721102454284</v>
          </cell>
        </row>
        <row r="18">
          <cell r="V18">
            <v>17.511938714688657</v>
          </cell>
        </row>
        <row r="19">
          <cell r="V19">
            <v>17.522527198472794</v>
          </cell>
        </row>
        <row r="20">
          <cell r="V20">
            <v>17.58931709694404</v>
          </cell>
        </row>
        <row r="21">
          <cell r="V21">
            <v>16.227322665433743</v>
          </cell>
        </row>
        <row r="22">
          <cell r="V22">
            <v>15.873597988908649</v>
          </cell>
        </row>
        <row r="23">
          <cell r="V23">
            <v>21.273934882690334</v>
          </cell>
        </row>
        <row r="24">
          <cell r="V24">
            <v>21.183606344747769</v>
          </cell>
        </row>
        <row r="25">
          <cell r="V25">
            <v>20.841898594011209</v>
          </cell>
        </row>
        <row r="26">
          <cell r="V26">
            <v>20.635925486834704</v>
          </cell>
        </row>
        <row r="27">
          <cell r="V27">
            <v>20.388384986937432</v>
          </cell>
        </row>
        <row r="28">
          <cell r="V28">
            <v>19.828562033765746</v>
          </cell>
        </row>
        <row r="29">
          <cell r="V29">
            <v>19.938191796177144</v>
          </cell>
        </row>
        <row r="30">
          <cell r="V30">
            <v>20.082719144278094</v>
          </cell>
        </row>
        <row r="31">
          <cell r="V31">
            <v>19.963210722971102</v>
          </cell>
        </row>
        <row r="32">
          <cell r="V32">
            <v>19.716780729178851</v>
          </cell>
        </row>
        <row r="33">
          <cell r="V33">
            <v>19.717058449082241</v>
          </cell>
        </row>
      </sheetData>
      <sheetData sheetId="7"/>
      <sheetData sheetId="8">
        <row r="10">
          <cell r="V10">
            <v>19.670764376245639</v>
          </cell>
        </row>
        <row r="11">
          <cell r="V11">
            <v>19.229892761165278</v>
          </cell>
        </row>
        <row r="12">
          <cell r="V12">
            <v>19.411568603918457</v>
          </cell>
        </row>
        <row r="13">
          <cell r="V13">
            <v>19.492749968336962</v>
          </cell>
        </row>
        <row r="14">
          <cell r="V14">
            <v>19.253190400392072</v>
          </cell>
        </row>
        <row r="15">
          <cell r="V15">
            <v>19.427035511187885</v>
          </cell>
        </row>
        <row r="16">
          <cell r="V16">
            <v>20.184805007563231</v>
          </cell>
        </row>
        <row r="17">
          <cell r="V17">
            <v>19.542868269000572</v>
          </cell>
        </row>
        <row r="18">
          <cell r="V18">
            <v>19.599919263370616</v>
          </cell>
        </row>
        <row r="19">
          <cell r="V19">
            <v>19.093625013884381</v>
          </cell>
        </row>
        <row r="20">
          <cell r="V20">
            <v>18.179785272517751</v>
          </cell>
        </row>
        <row r="21">
          <cell r="V21">
            <v>18.940252825665716</v>
          </cell>
        </row>
        <row r="22">
          <cell r="V22">
            <v>18.746505250500437</v>
          </cell>
        </row>
        <row r="23">
          <cell r="V23">
            <v>20.719631063310661</v>
          </cell>
        </row>
        <row r="24">
          <cell r="V24">
            <v>21.167350290321856</v>
          </cell>
        </row>
        <row r="25">
          <cell r="V25">
            <v>20.492117694475805</v>
          </cell>
        </row>
        <row r="26">
          <cell r="V26">
            <v>20.716943702770347</v>
          </cell>
        </row>
        <row r="27">
          <cell r="V27">
            <v>20.656279287240384</v>
          </cell>
        </row>
        <row r="28">
          <cell r="V28">
            <v>20.697060670152098</v>
          </cell>
        </row>
        <row r="29">
          <cell r="V29">
            <v>20.149598677716348</v>
          </cell>
        </row>
        <row r="30">
          <cell r="V30">
            <v>20.149590436627744</v>
          </cell>
        </row>
        <row r="31">
          <cell r="V31">
            <v>19.786975261810937</v>
          </cell>
        </row>
        <row r="32">
          <cell r="V32">
            <v>19.541340240073279</v>
          </cell>
        </row>
        <row r="33">
          <cell r="V33">
            <v>18.957605628670027</v>
          </cell>
        </row>
      </sheetData>
      <sheetData sheetId="9"/>
      <sheetData sheetId="10">
        <row r="10">
          <cell r="V10">
            <v>19.154208994200207</v>
          </cell>
        </row>
        <row r="11">
          <cell r="V11">
            <v>19.327922918695158</v>
          </cell>
        </row>
        <row r="12">
          <cell r="V12">
            <v>19.599248121371165</v>
          </cell>
        </row>
        <row r="13">
          <cell r="V13">
            <v>19.500005488863732</v>
          </cell>
        </row>
        <row r="14">
          <cell r="V14">
            <v>19.571117497536022</v>
          </cell>
        </row>
        <row r="15">
          <cell r="V15">
            <v>19.869232142897783</v>
          </cell>
        </row>
        <row r="16">
          <cell r="V16">
            <v>20.393835365905005</v>
          </cell>
        </row>
        <row r="17">
          <cell r="V17">
            <v>19.78540052597522</v>
          </cell>
        </row>
        <row r="18">
          <cell r="V18">
            <v>19.077357340267177</v>
          </cell>
        </row>
        <row r="19">
          <cell r="V19">
            <v>18.498357727038208</v>
          </cell>
        </row>
        <row r="20">
          <cell r="V20">
            <v>18.67291556595649</v>
          </cell>
        </row>
        <row r="21">
          <cell r="V21">
            <v>18.809884142772095</v>
          </cell>
        </row>
        <row r="22">
          <cell r="V22">
            <v>18.832608658495783</v>
          </cell>
        </row>
        <row r="23">
          <cell r="V23">
            <v>21.010340356372854</v>
          </cell>
        </row>
        <row r="24">
          <cell r="V24">
            <v>20.368670342641924</v>
          </cell>
        </row>
        <row r="25">
          <cell r="V25">
            <v>20.307349029632071</v>
          </cell>
        </row>
        <row r="26">
          <cell r="V26">
            <v>20.390300905904333</v>
          </cell>
        </row>
        <row r="27">
          <cell r="V27">
            <v>20.185740702603951</v>
          </cell>
        </row>
        <row r="28">
          <cell r="V28">
            <v>19.98112159647178</v>
          </cell>
        </row>
        <row r="29">
          <cell r="V29">
            <v>19.776565776755529</v>
          </cell>
        </row>
        <row r="30">
          <cell r="V30">
            <v>20.065542654970713</v>
          </cell>
        </row>
        <row r="31">
          <cell r="V31">
            <v>20.107513585275406</v>
          </cell>
        </row>
        <row r="32">
          <cell r="V32">
            <v>19.861729911220646</v>
          </cell>
        </row>
        <row r="33">
          <cell r="V33">
            <v>19.86182790507657</v>
          </cell>
        </row>
      </sheetData>
      <sheetData sheetId="11"/>
      <sheetData sheetId="12">
        <row r="10">
          <cell r="V10">
            <v>19.724371282778385</v>
          </cell>
        </row>
        <row r="11">
          <cell r="V11">
            <v>19.724371282778385</v>
          </cell>
        </row>
        <row r="12">
          <cell r="V12">
            <v>19.427035511187885</v>
          </cell>
        </row>
        <row r="13">
          <cell r="V13">
            <v>19.400762570748661</v>
          </cell>
        </row>
        <row r="14">
          <cell r="V14">
            <v>19.471745474634368</v>
          </cell>
        </row>
        <row r="15">
          <cell r="V15">
            <v>19.571117497536026</v>
          </cell>
        </row>
        <row r="16">
          <cell r="V16">
            <v>20.005551448894636</v>
          </cell>
        </row>
        <row r="17">
          <cell r="V17">
            <v>19.980424405503999</v>
          </cell>
        </row>
        <row r="18">
          <cell r="V18">
            <v>20.365972202019282</v>
          </cell>
        </row>
        <row r="19">
          <cell r="V19">
            <v>19.451981676018601</v>
          </cell>
        </row>
        <row r="20">
          <cell r="V20">
            <v>19.232245015887969</v>
          </cell>
        </row>
        <row r="21">
          <cell r="V21">
            <v>20.203483095033182</v>
          </cell>
        </row>
        <row r="22">
          <cell r="V22">
            <v>19.865052568346169</v>
          </cell>
        </row>
        <row r="23">
          <cell r="V23">
            <v>20.614568906105749</v>
          </cell>
        </row>
        <row r="24">
          <cell r="V24">
            <v>20.242939117616196</v>
          </cell>
        </row>
        <row r="25">
          <cell r="V25">
            <v>20.657132728333696</v>
          </cell>
        </row>
        <row r="26">
          <cell r="V26">
            <v>20.204165977088834</v>
          </cell>
        </row>
        <row r="27">
          <cell r="V27">
            <v>19.963723305623979</v>
          </cell>
        </row>
        <row r="28">
          <cell r="V28">
            <v>20.250943702461647</v>
          </cell>
        </row>
        <row r="29">
          <cell r="V29">
            <v>20.191424461482743</v>
          </cell>
        </row>
        <row r="30">
          <cell r="V30">
            <v>20.090180248459895</v>
          </cell>
        </row>
        <row r="31">
          <cell r="V31">
            <v>19.988991993347756</v>
          </cell>
        </row>
        <row r="32">
          <cell r="V32">
            <v>19.743784426664678</v>
          </cell>
        </row>
        <row r="33">
          <cell r="V33">
            <v>19.786793516866513</v>
          </cell>
        </row>
      </sheetData>
      <sheetData sheetId="13"/>
      <sheetData sheetId="14">
        <row r="10">
          <cell r="V10">
            <v>19.739906342930901</v>
          </cell>
        </row>
        <row r="11">
          <cell r="V11">
            <v>19.273000717154364</v>
          </cell>
        </row>
        <row r="12">
          <cell r="V12">
            <v>19.27300071715436</v>
          </cell>
        </row>
        <row r="13">
          <cell r="V13">
            <v>19.030583135305591</v>
          </cell>
        </row>
        <row r="14">
          <cell r="V14">
            <v>18.879980625240105</v>
          </cell>
        </row>
        <row r="15">
          <cell r="V15">
            <v>19.301519367024738</v>
          </cell>
        </row>
        <row r="16">
          <cell r="V16">
            <v>19.58430970243106</v>
          </cell>
        </row>
        <row r="17">
          <cell r="V17">
            <v>20.132134086935341</v>
          </cell>
        </row>
        <row r="18">
          <cell r="V18">
            <v>20.286350107058297</v>
          </cell>
        </row>
        <row r="19">
          <cell r="V19">
            <v>19.662247368568771</v>
          </cell>
        </row>
        <row r="20">
          <cell r="V20">
            <v>19.925209094799424</v>
          </cell>
        </row>
        <row r="21">
          <cell r="V21">
            <v>21.741160996899918</v>
          </cell>
        </row>
        <row r="22">
          <cell r="V22">
            <v>21.229188305343168</v>
          </cell>
        </row>
        <row r="23">
          <cell r="V23">
            <v>20.593751143686976</v>
          </cell>
        </row>
        <row r="24">
          <cell r="V24">
            <v>20.634964092598189</v>
          </cell>
        </row>
        <row r="25">
          <cell r="V25">
            <v>21.395179174192556</v>
          </cell>
        </row>
        <row r="26">
          <cell r="V26">
            <v>20.838771606592054</v>
          </cell>
        </row>
        <row r="27">
          <cell r="V27">
            <v>20.838910713871432</v>
          </cell>
        </row>
        <row r="28">
          <cell r="V28">
            <v>20.675739344131348</v>
          </cell>
        </row>
        <row r="29">
          <cell r="V29">
            <v>20.411752444421889</v>
          </cell>
        </row>
        <row r="30">
          <cell r="V30">
            <v>19.946340112217332</v>
          </cell>
        </row>
        <row r="31">
          <cell r="V31">
            <v>19.482943912658051</v>
          </cell>
        </row>
        <row r="32">
          <cell r="V32">
            <v>19.13507932747558</v>
          </cell>
        </row>
        <row r="33">
          <cell r="V33">
            <v>19.033825926661958</v>
          </cell>
        </row>
      </sheetData>
      <sheetData sheetId="15"/>
      <sheetData sheetId="16">
        <row r="10">
          <cell r="V10">
            <v>18.776134671967327</v>
          </cell>
        </row>
        <row r="11">
          <cell r="V11">
            <v>18.577386593279858</v>
          </cell>
        </row>
        <row r="12">
          <cell r="V12">
            <v>18.875508355463793</v>
          </cell>
        </row>
        <row r="13">
          <cell r="V13">
            <v>18.378637565660682</v>
          </cell>
        </row>
        <row r="14">
          <cell r="V14">
            <v>18.478012198087161</v>
          </cell>
        </row>
        <row r="15">
          <cell r="V15">
            <v>18.577386593279858</v>
          </cell>
        </row>
        <row r="16">
          <cell r="V16">
            <v>19.541148122190993</v>
          </cell>
        </row>
        <row r="17">
          <cell r="V17">
            <v>20.389226047344064</v>
          </cell>
        </row>
        <row r="18">
          <cell r="V18">
            <v>20.42834890203769</v>
          </cell>
        </row>
        <row r="19">
          <cell r="V19">
            <v>20.008965412963903</v>
          </cell>
        </row>
        <row r="20">
          <cell r="V20">
            <v>21.728219260604742</v>
          </cell>
        </row>
        <row r="21">
          <cell r="V21">
            <v>20.771018504773163</v>
          </cell>
        </row>
        <row r="22">
          <cell r="V22">
            <v>21.182196810879663</v>
          </cell>
        </row>
        <row r="23">
          <cell r="V23">
            <v>21.447913225781885</v>
          </cell>
        </row>
        <row r="24">
          <cell r="V24">
            <v>20.098392603172268</v>
          </cell>
        </row>
        <row r="25">
          <cell r="V25">
            <v>19.459185156008893</v>
          </cell>
        </row>
        <row r="26">
          <cell r="V26">
            <v>19.133703557843514</v>
          </cell>
        </row>
        <row r="27">
          <cell r="V27">
            <v>18.881189526258822</v>
          </cell>
        </row>
        <row r="28">
          <cell r="V28">
            <v>17.949519662868767</v>
          </cell>
        </row>
        <row r="29">
          <cell r="V29">
            <v>18.547597176145977</v>
          </cell>
        </row>
        <row r="30">
          <cell r="V30">
            <v>18.137311527544313</v>
          </cell>
        </row>
        <row r="31">
          <cell r="V31">
            <v>17.467678108081468</v>
          </cell>
        </row>
        <row r="32">
          <cell r="V32">
            <v>17.209814009752897</v>
          </cell>
        </row>
        <row r="33">
          <cell r="V33">
            <v>16.698606098304758</v>
          </cell>
        </row>
      </sheetData>
      <sheetData sheetId="17"/>
      <sheetData sheetId="18">
        <row r="10">
          <cell r="V10">
            <v>16.125586039002794</v>
          </cell>
        </row>
        <row r="11">
          <cell r="V11">
            <v>16.224838382861265</v>
          </cell>
        </row>
        <row r="12">
          <cell r="V12">
            <v>15.827827293525132</v>
          </cell>
        </row>
        <row r="13">
          <cell r="V13">
            <v>15.065765154809526</v>
          </cell>
        </row>
        <row r="14">
          <cell r="V14">
            <v>15.561396659291818</v>
          </cell>
        </row>
        <row r="15">
          <cell r="V15">
            <v>15.986601570495182</v>
          </cell>
        </row>
        <row r="16">
          <cell r="V16">
            <v>16.956424910620107</v>
          </cell>
        </row>
        <row r="17">
          <cell r="V17">
            <v>12.704369067433335</v>
          </cell>
        </row>
        <row r="18">
          <cell r="V18">
            <v>13.738958980670741</v>
          </cell>
        </row>
        <row r="19">
          <cell r="V19">
            <v>14.629589833002081</v>
          </cell>
        </row>
        <row r="20">
          <cell r="V20">
            <v>15.086351397470009</v>
          </cell>
        </row>
        <row r="21">
          <cell r="V21">
            <v>11.707260574738884</v>
          </cell>
        </row>
        <row r="22">
          <cell r="V22">
            <v>11.591944545428685</v>
          </cell>
        </row>
        <row r="23">
          <cell r="V23">
            <v>11.391535202343148</v>
          </cell>
        </row>
        <row r="24">
          <cell r="V24">
            <v>9.7305543229529601</v>
          </cell>
        </row>
        <row r="25">
          <cell r="V25">
            <v>12.638181637195139</v>
          </cell>
        </row>
        <row r="26">
          <cell r="V26">
            <v>13.027565477733686</v>
          </cell>
        </row>
        <row r="27">
          <cell r="V27">
            <v>15.446823125451148</v>
          </cell>
        </row>
        <row r="28">
          <cell r="V28">
            <v>17.334362393691201</v>
          </cell>
        </row>
        <row r="29">
          <cell r="V29">
            <v>17.522190439745359</v>
          </cell>
        </row>
        <row r="30">
          <cell r="V30">
            <v>16.868362399818217</v>
          </cell>
        </row>
        <row r="31">
          <cell r="V31">
            <v>17.017561090061214</v>
          </cell>
        </row>
        <row r="32">
          <cell r="V32">
            <v>17.219916511496507</v>
          </cell>
        </row>
        <row r="33">
          <cell r="V33">
            <v>16.907361981572603</v>
          </cell>
        </row>
      </sheetData>
      <sheetData sheetId="19"/>
      <sheetData sheetId="20">
        <row r="10">
          <cell r="V10">
            <v>16.728614579183478</v>
          </cell>
        </row>
        <row r="11">
          <cell r="V11">
            <v>16.408602891344199</v>
          </cell>
        </row>
        <row r="12">
          <cell r="V12">
            <v>16.309742155736814</v>
          </cell>
        </row>
        <row r="13">
          <cell r="V13">
            <v>15.914294885137243</v>
          </cell>
        </row>
        <row r="14">
          <cell r="V14">
            <v>15.716568652895655</v>
          </cell>
        </row>
        <row r="15">
          <cell r="V15">
            <v>16.184588536619827</v>
          </cell>
        </row>
        <row r="16">
          <cell r="V16">
            <v>16.676144539847861</v>
          </cell>
        </row>
        <row r="17">
          <cell r="V17">
            <v>14.913397755134188</v>
          </cell>
        </row>
        <row r="18">
          <cell r="V18">
            <v>15.064131162314711</v>
          </cell>
        </row>
        <row r="19">
          <cell r="V19">
            <v>15.439600158857059</v>
          </cell>
        </row>
        <row r="20">
          <cell r="V20">
            <v>14.77469061989772</v>
          </cell>
        </row>
        <row r="21">
          <cell r="V21">
            <v>11.423832248897444</v>
          </cell>
        </row>
        <row r="22">
          <cell r="V22">
            <v>12.66389572065612</v>
          </cell>
        </row>
        <row r="23">
          <cell r="V23">
            <v>19.332673541825763</v>
          </cell>
        </row>
        <row r="24">
          <cell r="V24">
            <v>19.172233166371772</v>
          </cell>
        </row>
        <row r="25">
          <cell r="V25">
            <v>18.847013913260291</v>
          </cell>
        </row>
        <row r="26">
          <cell r="V26">
            <v>18.566466959345551</v>
          </cell>
        </row>
        <row r="27">
          <cell r="V27">
            <v>18.447490037732887</v>
          </cell>
        </row>
        <row r="28">
          <cell r="V28">
            <v>18.379904905152248</v>
          </cell>
        </row>
        <row r="29">
          <cell r="V29">
            <v>16.323880334693595</v>
          </cell>
        </row>
        <row r="30">
          <cell r="V30">
            <v>16.720284121829824</v>
          </cell>
        </row>
        <row r="31">
          <cell r="V31">
            <v>16.811468284569035</v>
          </cell>
        </row>
        <row r="32">
          <cell r="V32">
            <v>16.391887226931928</v>
          </cell>
        </row>
        <row r="33">
          <cell r="V33">
            <v>16.70050564592341</v>
          </cell>
        </row>
      </sheetData>
      <sheetData sheetId="21"/>
      <sheetData sheetId="22">
        <row r="10">
          <cell r="V10">
            <v>16.60632306412786</v>
          </cell>
        </row>
        <row r="11">
          <cell r="V11">
            <v>16.522593700551717</v>
          </cell>
        </row>
        <row r="12">
          <cell r="V12">
            <v>16.689232516819541</v>
          </cell>
        </row>
        <row r="13">
          <cell r="V13">
            <v>16.689232516819541</v>
          </cell>
        </row>
        <row r="14">
          <cell r="V14">
            <v>17.053346960270488</v>
          </cell>
        </row>
        <row r="15">
          <cell r="V15">
            <v>17.152851618835683</v>
          </cell>
        </row>
        <row r="16">
          <cell r="V16">
            <v>16.912155377346313</v>
          </cell>
        </row>
        <row r="17">
          <cell r="V17">
            <v>17.461100039038406</v>
          </cell>
        </row>
        <row r="18">
          <cell r="V18">
            <v>17.098327701401047</v>
          </cell>
        </row>
        <row r="19">
          <cell r="V19">
            <v>15.865314323558911</v>
          </cell>
        </row>
        <row r="20">
          <cell r="V20">
            <v>16.017648431074925</v>
          </cell>
        </row>
        <row r="21">
          <cell r="V21">
            <v>14.73465371916142</v>
          </cell>
        </row>
        <row r="22">
          <cell r="V22">
            <v>15.207802223289262</v>
          </cell>
        </row>
        <row r="23">
          <cell r="V23">
            <v>15.085971088508513</v>
          </cell>
        </row>
        <row r="24">
          <cell r="V24">
            <v>19.243849335865633</v>
          </cell>
        </row>
        <row r="25">
          <cell r="V25">
            <v>19.894806565809535</v>
          </cell>
        </row>
        <row r="26">
          <cell r="V26">
            <v>19.391172807871367</v>
          </cell>
        </row>
        <row r="27">
          <cell r="V27">
            <v>18.372724911380235</v>
          </cell>
        </row>
        <row r="28">
          <cell r="V28">
            <v>17.210134233147624</v>
          </cell>
        </row>
        <row r="29">
          <cell r="V29">
            <v>17.539182988169166</v>
          </cell>
        </row>
        <row r="30">
          <cell r="V30">
            <v>17.693387027028553</v>
          </cell>
        </row>
        <row r="31">
          <cell r="V31">
            <v>17.445246937415142</v>
          </cell>
        </row>
        <row r="32">
          <cell r="V32">
            <v>17.646140910980307</v>
          </cell>
        </row>
        <row r="33">
          <cell r="V33">
            <v>17.598436888923196</v>
          </cell>
        </row>
      </sheetData>
      <sheetData sheetId="23"/>
      <sheetData sheetId="24">
        <row r="10">
          <cell r="V10">
            <v>16.832870988539806</v>
          </cell>
        </row>
        <row r="11">
          <cell r="V11">
            <v>17.595478041985391</v>
          </cell>
        </row>
        <row r="12">
          <cell r="V12">
            <v>17.791539699575264</v>
          </cell>
        </row>
        <row r="13">
          <cell r="V13">
            <v>17.950118861097593</v>
          </cell>
        </row>
        <row r="14">
          <cell r="V14">
            <v>19.196610697889344</v>
          </cell>
        </row>
        <row r="15">
          <cell r="V15">
            <v>19.64911219161668</v>
          </cell>
        </row>
        <row r="16">
          <cell r="V16">
            <v>19.023258525954788</v>
          </cell>
        </row>
        <row r="17">
          <cell r="V17">
            <v>18.399327595582264</v>
          </cell>
        </row>
        <row r="18">
          <cell r="V18">
            <v>18.231709286825435</v>
          </cell>
        </row>
        <row r="19">
          <cell r="V19">
            <v>18.349459632057179</v>
          </cell>
        </row>
        <row r="20">
          <cell r="V20">
            <v>18.617403405998203</v>
          </cell>
        </row>
        <row r="21">
          <cell r="V21">
            <v>18.719991636606409</v>
          </cell>
        </row>
        <row r="22">
          <cell r="V22">
            <v>18.85804187073105</v>
          </cell>
        </row>
        <row r="23">
          <cell r="V23">
            <v>18.312164207810316</v>
          </cell>
        </row>
        <row r="24">
          <cell r="V24">
            <v>19.014198225379936</v>
          </cell>
        </row>
        <row r="25">
          <cell r="V25">
            <v>20.041143074355855</v>
          </cell>
        </row>
        <row r="26">
          <cell r="V26">
            <v>21.225686649935607</v>
          </cell>
        </row>
        <row r="27">
          <cell r="V27">
            <v>21.305192633640988</v>
          </cell>
        </row>
        <row r="28">
          <cell r="V28">
            <v>18.911962138155904</v>
          </cell>
        </row>
        <row r="29">
          <cell r="V29">
            <v>19.523609052734653</v>
          </cell>
        </row>
        <row r="30">
          <cell r="V30">
            <v>19.034732134648948</v>
          </cell>
        </row>
        <row r="31">
          <cell r="V31">
            <v>19.06210299516756</v>
          </cell>
        </row>
        <row r="32">
          <cell r="V32">
            <v>19.7258431073497</v>
          </cell>
        </row>
        <row r="33">
          <cell r="V33">
            <v>20.389379816850422</v>
          </cell>
        </row>
      </sheetData>
      <sheetData sheetId="25"/>
      <sheetData sheetId="26">
        <row r="10">
          <cell r="V10">
            <v>20.038954791848617</v>
          </cell>
        </row>
        <row r="11">
          <cell r="V11">
            <v>19.94802352343255</v>
          </cell>
        </row>
        <row r="12">
          <cell r="V12">
            <v>20.038954791848617</v>
          </cell>
        </row>
        <row r="13">
          <cell r="V13">
            <v>20.127687533820811</v>
          </cell>
        </row>
        <row r="14">
          <cell r="V14">
            <v>20.101592759368906</v>
          </cell>
        </row>
        <row r="15">
          <cell r="V15">
            <v>20.67726363194933</v>
          </cell>
        </row>
        <row r="16">
          <cell r="V16">
            <v>20.204415356662309</v>
          </cell>
        </row>
        <row r="17">
          <cell r="V17">
            <v>19.994017059838473</v>
          </cell>
        </row>
        <row r="18">
          <cell r="V18">
            <v>20.20688769777642</v>
          </cell>
        </row>
        <row r="19">
          <cell r="V19">
            <v>20.510882537210563</v>
          </cell>
        </row>
        <row r="20">
          <cell r="V20">
            <v>20.405455263769323</v>
          </cell>
        </row>
        <row r="21">
          <cell r="V21">
            <v>19.758920294304968</v>
          </cell>
        </row>
        <row r="22">
          <cell r="V22">
            <v>20.069220564292436</v>
          </cell>
        </row>
        <row r="23">
          <cell r="V23">
            <v>20.808813782146725</v>
          </cell>
        </row>
        <row r="24">
          <cell r="V24">
            <v>19.889493951891325</v>
          </cell>
        </row>
        <row r="25">
          <cell r="V25">
            <v>19.765516449939494</v>
          </cell>
        </row>
        <row r="26">
          <cell r="V26">
            <v>20.514899437660421</v>
          </cell>
        </row>
        <row r="27">
          <cell r="V27">
            <v>20.800931966625313</v>
          </cell>
        </row>
        <row r="28">
          <cell r="V28">
            <v>20.881238530180855</v>
          </cell>
        </row>
        <row r="29">
          <cell r="V29">
            <v>20.187487499662804</v>
          </cell>
        </row>
        <row r="30">
          <cell r="V30">
            <v>19.573840564867069</v>
          </cell>
        </row>
        <row r="31">
          <cell r="V31">
            <v>19.573702082554135</v>
          </cell>
        </row>
        <row r="32">
          <cell r="V32">
            <v>19.573764276006607</v>
          </cell>
        </row>
        <row r="33">
          <cell r="V33">
            <v>19.574075240886025</v>
          </cell>
        </row>
      </sheetData>
      <sheetData sheetId="27"/>
      <sheetData sheetId="28">
        <row r="10">
          <cell r="V10">
            <v>19.84707078713447</v>
          </cell>
        </row>
        <row r="11">
          <cell r="V11">
            <v>20.02170404557285</v>
          </cell>
        </row>
        <row r="12">
          <cell r="V12">
            <v>19.946049509877529</v>
          </cell>
        </row>
        <row r="13">
          <cell r="V13">
            <v>19.946049509877525</v>
          </cell>
        </row>
        <row r="14">
          <cell r="V14">
            <v>19.868455986764822</v>
          </cell>
        </row>
        <row r="15">
          <cell r="V15">
            <v>19.868455986764822</v>
          </cell>
        </row>
        <row r="16">
          <cell r="V16">
            <v>19.75355256895601</v>
          </cell>
        </row>
        <row r="17">
          <cell r="V17">
            <v>17.464900936378623</v>
          </cell>
        </row>
        <row r="18">
          <cell r="V18">
            <v>18.279274099765885</v>
          </cell>
        </row>
        <row r="19">
          <cell r="V19">
            <v>17.879694506100826</v>
          </cell>
        </row>
        <row r="20">
          <cell r="V20">
            <v>18.538682499091042</v>
          </cell>
        </row>
        <row r="21">
          <cell r="V21">
            <v>19.11993665598597</v>
          </cell>
        </row>
        <row r="22">
          <cell r="V22">
            <v>19.26646739417523</v>
          </cell>
        </row>
        <row r="23">
          <cell r="V23">
            <v>19.433806870508558</v>
          </cell>
        </row>
        <row r="24">
          <cell r="V24">
            <v>19.368824606837343</v>
          </cell>
        </row>
        <row r="25">
          <cell r="V25">
            <v>18.401408710694312</v>
          </cell>
        </row>
        <row r="26">
          <cell r="V26">
            <v>16.908168916713493</v>
          </cell>
        </row>
        <row r="27">
          <cell r="V27">
            <v>15.673629713840006</v>
          </cell>
        </row>
        <row r="28">
          <cell r="V28">
            <v>14.944220377798066</v>
          </cell>
        </row>
        <row r="29">
          <cell r="V29">
            <v>15.369983719315194</v>
          </cell>
        </row>
        <row r="30">
          <cell r="V30">
            <v>14.344637606407414</v>
          </cell>
        </row>
        <row r="31">
          <cell r="V31">
            <v>15.164465100160252</v>
          </cell>
        </row>
        <row r="32">
          <cell r="V32">
            <v>14.847534279545529</v>
          </cell>
        </row>
        <row r="33">
          <cell r="V33">
            <v>14.319668494863327</v>
          </cell>
        </row>
      </sheetData>
      <sheetData sheetId="29"/>
      <sheetData sheetId="30">
        <row r="10">
          <cell r="V10">
            <v>14.383462100565332</v>
          </cell>
        </row>
        <row r="11">
          <cell r="V11">
            <v>15.065765154809526</v>
          </cell>
        </row>
        <row r="12">
          <cell r="V12">
            <v>14.736023231220283</v>
          </cell>
        </row>
        <row r="13">
          <cell r="V13">
            <v>14.96370543018358</v>
          </cell>
        </row>
        <row r="14">
          <cell r="V14">
            <v>15.423832785242011</v>
          </cell>
        </row>
        <row r="15">
          <cell r="V15">
            <v>15.530065977168224</v>
          </cell>
        </row>
        <row r="16">
          <cell r="V16">
            <v>14.150788658452839</v>
          </cell>
        </row>
        <row r="17">
          <cell r="V17">
            <v>13.565801026688384</v>
          </cell>
        </row>
        <row r="18">
          <cell r="V18">
            <v>13.271135451449805</v>
          </cell>
        </row>
        <row r="19">
          <cell r="V19">
            <v>12.323613622815161</v>
          </cell>
        </row>
        <row r="20">
          <cell r="V20">
            <v>12.236420766047679</v>
          </cell>
        </row>
        <row r="21">
          <cell r="V21">
            <v>12.096662582221798</v>
          </cell>
        </row>
        <row r="22">
          <cell r="V22">
            <v>13.133335575919954</v>
          </cell>
        </row>
        <row r="23">
          <cell r="V23">
            <v>13.140276141777898</v>
          </cell>
        </row>
        <row r="24">
          <cell r="V24">
            <v>13.789693840883398</v>
          </cell>
        </row>
        <row r="25">
          <cell r="V25">
            <v>13.132677033040329</v>
          </cell>
        </row>
        <row r="26">
          <cell r="V26">
            <v>12.918345156570686</v>
          </cell>
        </row>
        <row r="27">
          <cell r="V27">
            <v>13.428365855516882</v>
          </cell>
        </row>
        <row r="28">
          <cell r="V28">
            <v>13.246568258747699</v>
          </cell>
        </row>
        <row r="29">
          <cell r="V29">
            <v>13.178471265101503</v>
          </cell>
        </row>
        <row r="30">
          <cell r="V30">
            <v>13.968770827737895</v>
          </cell>
        </row>
        <row r="31">
          <cell r="V31">
            <v>14.506518753735728</v>
          </cell>
        </row>
        <row r="32">
          <cell r="V32">
            <v>13.968161283616405</v>
          </cell>
        </row>
        <row r="33">
          <cell r="V33">
            <v>14.086114057320479</v>
          </cell>
        </row>
      </sheetData>
      <sheetData sheetId="31"/>
      <sheetData sheetId="32">
        <row r="10">
          <cell r="V10">
            <v>13.491579696756682</v>
          </cell>
        </row>
        <row r="11">
          <cell r="V11">
            <v>13.853797347116917</v>
          </cell>
        </row>
        <row r="12">
          <cell r="V12">
            <v>13.951995686449093</v>
          </cell>
        </row>
        <row r="13">
          <cell r="V13">
            <v>14.504084006017292</v>
          </cell>
        </row>
        <row r="14">
          <cell r="V14">
            <v>14.50165043600264</v>
          </cell>
        </row>
        <row r="15">
          <cell r="V15">
            <v>14.332436548835053</v>
          </cell>
        </row>
        <row r="16">
          <cell r="V16">
            <v>13.306484798131061</v>
          </cell>
        </row>
        <row r="17">
          <cell r="V17">
            <v>13.642389927596621</v>
          </cell>
        </row>
        <row r="18">
          <cell r="V18">
            <v>12.4846272075642</v>
          </cell>
        </row>
        <row r="19">
          <cell r="V19">
            <v>14.197437421988823</v>
          </cell>
        </row>
        <row r="20">
          <cell r="V20">
            <v>14.086349417700657</v>
          </cell>
        </row>
        <row r="21">
          <cell r="V21">
            <v>15.311492769305135</v>
          </cell>
        </row>
        <row r="22">
          <cell r="V22">
            <v>14.352664247739693</v>
          </cell>
        </row>
        <row r="23">
          <cell r="V23">
            <v>15.814326379626547</v>
          </cell>
        </row>
        <row r="24">
          <cell r="V24">
            <v>14.913156558881045</v>
          </cell>
        </row>
        <row r="25">
          <cell r="V25">
            <v>17.302804092795252</v>
          </cell>
        </row>
        <row r="26">
          <cell r="V26">
            <v>16.971622517088559</v>
          </cell>
        </row>
        <row r="27">
          <cell r="V27">
            <v>16.406673754986898</v>
          </cell>
        </row>
        <row r="28">
          <cell r="V28">
            <v>16.453171991750796</v>
          </cell>
        </row>
        <row r="29">
          <cell r="V29">
            <v>16.081832870817145</v>
          </cell>
        </row>
        <row r="30">
          <cell r="V30">
            <v>16.291138020594378</v>
          </cell>
        </row>
        <row r="31">
          <cell r="V31">
            <v>16.396230896301169</v>
          </cell>
        </row>
        <row r="32">
          <cell r="V32">
            <v>16.133895151990682</v>
          </cell>
        </row>
        <row r="33">
          <cell r="V33">
            <v>15.08945252575506</v>
          </cell>
        </row>
      </sheetData>
      <sheetData sheetId="33"/>
      <sheetData sheetId="34">
        <row r="10">
          <cell r="V10">
            <v>15.094883567646116</v>
          </cell>
        </row>
        <row r="11">
          <cell r="V11">
            <v>15.590623037067894</v>
          </cell>
        </row>
        <row r="12">
          <cell r="V12">
            <v>15.430811633737012</v>
          </cell>
        </row>
        <row r="13">
          <cell r="V13">
            <v>15.794813850733538</v>
          </cell>
        </row>
        <row r="14">
          <cell r="V14">
            <v>15.9935752150834</v>
          </cell>
        </row>
        <row r="15">
          <cell r="V15">
            <v>16.291715482197706</v>
          </cell>
        </row>
        <row r="16">
          <cell r="V16">
            <v>16.408044915239511</v>
          </cell>
        </row>
        <row r="17">
          <cell r="V17">
            <v>16.355782676380326</v>
          </cell>
        </row>
        <row r="18">
          <cell r="V18">
            <v>16.521618574016138</v>
          </cell>
        </row>
        <row r="19">
          <cell r="V19">
            <v>16.941698218953306</v>
          </cell>
        </row>
        <row r="20">
          <cell r="V20">
            <v>16.847929834420803</v>
          </cell>
        </row>
        <row r="21">
          <cell r="V21">
            <v>17.102257231265732</v>
          </cell>
        </row>
        <row r="22">
          <cell r="V22">
            <v>19.019722563674449</v>
          </cell>
        </row>
        <row r="23">
          <cell r="V23">
            <v>20.015129468268285</v>
          </cell>
        </row>
        <row r="24">
          <cell r="V24">
            <v>18.960205896717135</v>
          </cell>
        </row>
        <row r="25">
          <cell r="V25">
            <v>18.380872658837699</v>
          </cell>
        </row>
        <row r="26">
          <cell r="V26">
            <v>17.952782510556464</v>
          </cell>
        </row>
        <row r="27">
          <cell r="V27">
            <v>16.66038420078749</v>
          </cell>
        </row>
        <row r="28">
          <cell r="V28">
            <v>15.82015334976254</v>
          </cell>
        </row>
        <row r="29">
          <cell r="V29">
            <v>16.082805725963222</v>
          </cell>
        </row>
        <row r="30">
          <cell r="V30">
            <v>16.394635010909901</v>
          </cell>
        </row>
        <row r="31">
          <cell r="V31">
            <v>16.032434760547311</v>
          </cell>
        </row>
        <row r="32">
          <cell r="V32">
            <v>15.832805242343891</v>
          </cell>
        </row>
        <row r="33">
          <cell r="V33">
            <v>15.376932419710799</v>
          </cell>
        </row>
      </sheetData>
      <sheetData sheetId="35"/>
      <sheetData sheetId="36">
        <row r="10">
          <cell r="V10">
            <v>14.736023231220283</v>
          </cell>
        </row>
        <row r="11">
          <cell r="V11">
            <v>15.198524063495601</v>
          </cell>
        </row>
        <row r="12">
          <cell r="V12">
            <v>14.537509688089806</v>
          </cell>
        </row>
        <row r="13">
          <cell r="V13">
            <v>14.537509688089806</v>
          </cell>
        </row>
        <row r="14">
          <cell r="V14">
            <v>14.570125290572683</v>
          </cell>
        </row>
        <row r="15">
          <cell r="V15">
            <v>15.16489212447958</v>
          </cell>
        </row>
        <row r="16">
          <cell r="V16">
            <v>15.772853883520282</v>
          </cell>
        </row>
        <row r="17">
          <cell r="V17">
            <v>15.445947374872729</v>
          </cell>
        </row>
        <row r="18">
          <cell r="V18">
            <v>15.67166385335261</v>
          </cell>
        </row>
        <row r="19">
          <cell r="V19">
            <v>15.476573934794873</v>
          </cell>
        </row>
        <row r="20">
          <cell r="V20">
            <v>15.258520302715995</v>
          </cell>
        </row>
        <row r="21">
          <cell r="V21">
            <v>15.149575620879812</v>
          </cell>
        </row>
        <row r="22">
          <cell r="V22">
            <v>14.691567276412369</v>
          </cell>
        </row>
        <row r="23">
          <cell r="V23">
            <v>16.622182849866906</v>
          </cell>
        </row>
        <row r="24">
          <cell r="V24">
            <v>16.977559879861222</v>
          </cell>
        </row>
        <row r="25">
          <cell r="V25">
            <v>16.376532032747942</v>
          </cell>
        </row>
        <row r="26">
          <cell r="V26">
            <v>16.587714352413684</v>
          </cell>
        </row>
        <row r="27">
          <cell r="V27">
            <v>16.193086246670518</v>
          </cell>
        </row>
        <row r="28">
          <cell r="V28">
            <v>16.029425268031908</v>
          </cell>
        </row>
        <row r="29">
          <cell r="V29">
            <v>16.08035464292599</v>
          </cell>
        </row>
        <row r="30">
          <cell r="V30">
            <v>16.184516580903196</v>
          </cell>
        </row>
        <row r="31">
          <cell r="V31">
            <v>15.710462087641661</v>
          </cell>
        </row>
        <row r="32">
          <cell r="V32">
            <v>15.658888045769094</v>
          </cell>
        </row>
        <row r="33">
          <cell r="V33">
            <v>15.819216208665036</v>
          </cell>
        </row>
      </sheetData>
      <sheetData sheetId="37"/>
      <sheetData sheetId="38">
        <row r="10">
          <cell r="V10">
            <v>16.333707214663342</v>
          </cell>
        </row>
        <row r="11">
          <cell r="V11">
            <v>16.333707214663342</v>
          </cell>
        </row>
        <row r="12">
          <cell r="V12">
            <v>17.00175821605033</v>
          </cell>
        </row>
        <row r="13">
          <cell r="V13">
            <v>16.531161862005266</v>
          </cell>
        </row>
        <row r="14">
          <cell r="V14">
            <v>15.882583661092664</v>
          </cell>
        </row>
        <row r="15">
          <cell r="V15">
            <v>16.158246112740155</v>
          </cell>
        </row>
        <row r="16">
          <cell r="V16">
            <v>16.499603199437775</v>
          </cell>
        </row>
        <row r="17">
          <cell r="V17">
            <v>15.897723857920646</v>
          </cell>
        </row>
        <row r="18">
          <cell r="V18">
            <v>15.338634533239388</v>
          </cell>
        </row>
        <row r="19">
          <cell r="V19">
            <v>15.683739027905151</v>
          </cell>
        </row>
        <row r="20">
          <cell r="V20">
            <v>16.137940002728897</v>
          </cell>
        </row>
        <row r="21">
          <cell r="V21">
            <v>17.779274587080131</v>
          </cell>
        </row>
        <row r="22">
          <cell r="V22">
            <v>17.751482758796776</v>
          </cell>
        </row>
        <row r="23">
          <cell r="V23">
            <v>17.82184415902675</v>
          </cell>
        </row>
        <row r="24">
          <cell r="V24">
            <v>17.354471922009999</v>
          </cell>
        </row>
        <row r="25">
          <cell r="V25">
            <v>17.460603372638229</v>
          </cell>
        </row>
        <row r="26">
          <cell r="V26">
            <v>17.414287663634553</v>
          </cell>
        </row>
        <row r="27">
          <cell r="V27">
            <v>17.16451503890427</v>
          </cell>
        </row>
        <row r="28">
          <cell r="V28">
            <v>17.365271086000789</v>
          </cell>
        </row>
        <row r="29">
          <cell r="V29">
            <v>16.91113772456136</v>
          </cell>
        </row>
        <row r="30">
          <cell r="V30">
            <v>16.910421872832384</v>
          </cell>
        </row>
        <row r="31">
          <cell r="V31">
            <v>16.287878733539724</v>
          </cell>
        </row>
        <row r="32">
          <cell r="V32">
            <v>15.175325371233514</v>
          </cell>
        </row>
        <row r="33">
          <cell r="V33">
            <v>15.656697593335757</v>
          </cell>
        </row>
      </sheetData>
      <sheetData sheetId="39"/>
      <sheetData sheetId="40">
        <row r="10">
          <cell r="V10">
            <v>16.014002539626475</v>
          </cell>
        </row>
        <row r="11">
          <cell r="V11">
            <v>15.900385282002235</v>
          </cell>
        </row>
        <row r="12">
          <cell r="V12">
            <v>15.981043548796043</v>
          </cell>
        </row>
        <row r="13">
          <cell r="V13">
            <v>15.587200499397738</v>
          </cell>
        </row>
        <row r="14">
          <cell r="V14">
            <v>16.037521624531593</v>
          </cell>
        </row>
        <row r="15">
          <cell r="V15">
            <v>15.802061983459215</v>
          </cell>
        </row>
        <row r="16">
          <cell r="V16">
            <v>16.493830389397942</v>
          </cell>
        </row>
        <row r="17">
          <cell r="V17">
            <v>16.964332664898652</v>
          </cell>
        </row>
        <row r="18">
          <cell r="V18">
            <v>15.820251055815712</v>
          </cell>
        </row>
        <row r="19">
          <cell r="V19">
            <v>16.310189148468037</v>
          </cell>
        </row>
        <row r="20">
          <cell r="V20">
            <v>16.253490371655566</v>
          </cell>
        </row>
        <row r="21">
          <cell r="V21">
            <v>17.190229763522776</v>
          </cell>
        </row>
        <row r="22">
          <cell r="V22">
            <v>18.351578399713585</v>
          </cell>
        </row>
        <row r="23">
          <cell r="V23">
            <v>17.67860736574562</v>
          </cell>
        </row>
        <row r="24">
          <cell r="V24">
            <v>17.9321274034839</v>
          </cell>
        </row>
        <row r="25">
          <cell r="V25">
            <v>17.727142710313395</v>
          </cell>
        </row>
        <row r="26">
          <cell r="V26">
            <v>17.414379004991332</v>
          </cell>
        </row>
        <row r="27">
          <cell r="V27">
            <v>17.462979932095159</v>
          </cell>
        </row>
        <row r="28">
          <cell r="V28">
            <v>17.409836726758645</v>
          </cell>
        </row>
        <row r="29">
          <cell r="V29">
            <v>16.953364070356422</v>
          </cell>
        </row>
        <row r="30">
          <cell r="V30">
            <v>16.800966878481216</v>
          </cell>
        </row>
        <row r="31">
          <cell r="V31">
            <v>16.90153908744011</v>
          </cell>
        </row>
        <row r="32">
          <cell r="V32">
            <v>16.951659641023209</v>
          </cell>
        </row>
        <row r="33">
          <cell r="V33">
            <v>16.951798968973396</v>
          </cell>
        </row>
      </sheetData>
      <sheetData sheetId="41"/>
      <sheetData sheetId="42">
        <row r="10">
          <cell r="V10">
            <v>16.49047447401016</v>
          </cell>
        </row>
        <row r="11">
          <cell r="V11">
            <v>16.192335630413208</v>
          </cell>
        </row>
        <row r="12">
          <cell r="V12">
            <v>16.391095096729742</v>
          </cell>
        </row>
        <row r="13">
          <cell r="V13">
            <v>16.291715482197709</v>
          </cell>
        </row>
        <row r="14">
          <cell r="V14">
            <v>16.391095096729742</v>
          </cell>
        </row>
        <row r="15">
          <cell r="V15">
            <v>16.224838382861268</v>
          </cell>
        </row>
        <row r="16">
          <cell r="V16">
            <v>16.444259866853194</v>
          </cell>
        </row>
        <row r="17">
          <cell r="V17">
            <v>16.393183005360161</v>
          </cell>
        </row>
        <row r="18">
          <cell r="V18">
            <v>16.504145395341496</v>
          </cell>
        </row>
        <row r="19">
          <cell r="V19">
            <v>17.031608556951642</v>
          </cell>
        </row>
        <row r="20">
          <cell r="V20">
            <v>17.445751650683253</v>
          </cell>
        </row>
        <row r="21">
          <cell r="V21">
            <v>17.137734781305351</v>
          </cell>
        </row>
        <row r="22">
          <cell r="V22">
            <v>17.414011639654952</v>
          </cell>
        </row>
        <row r="23">
          <cell r="V23">
            <v>18.662532840011171</v>
          </cell>
        </row>
        <row r="24">
          <cell r="V24">
            <v>18.082983994719704</v>
          </cell>
        </row>
        <row r="25">
          <cell r="V25">
            <v>18.185440265833517</v>
          </cell>
        </row>
        <row r="26">
          <cell r="V26">
            <v>17.878607277657583</v>
          </cell>
        </row>
        <row r="27">
          <cell r="V27">
            <v>17.415278998705634</v>
          </cell>
        </row>
        <row r="28">
          <cell r="V28">
            <v>17.308955468371536</v>
          </cell>
        </row>
        <row r="29">
          <cell r="V29">
            <v>16.902296031212224</v>
          </cell>
        </row>
        <row r="30">
          <cell r="V30">
            <v>15.585937651551955</v>
          </cell>
        </row>
        <row r="31">
          <cell r="V31">
            <v>15.585844874406595</v>
          </cell>
        </row>
        <row r="32">
          <cell r="V32">
            <v>15.585861726285533</v>
          </cell>
        </row>
        <row r="33">
          <cell r="V33">
            <v>15.735014007317686</v>
          </cell>
        </row>
      </sheetData>
      <sheetData sheetId="43"/>
      <sheetData sheetId="44">
        <row r="10">
          <cell r="V10">
            <v>16.092955541375392</v>
          </cell>
        </row>
        <row r="11">
          <cell r="V11">
            <v>15.695432812673959</v>
          </cell>
        </row>
        <row r="12">
          <cell r="V12">
            <v>15.430811633737012</v>
          </cell>
        </row>
        <row r="13">
          <cell r="V13">
            <v>15.695432812673959</v>
          </cell>
        </row>
        <row r="14">
          <cell r="V14">
            <v>16.058289969913563</v>
          </cell>
        </row>
        <row r="15">
          <cell r="V15">
            <v>16.719045540436984</v>
          </cell>
        </row>
        <row r="16">
          <cell r="V16">
            <v>16.950833224895494</v>
          </cell>
        </row>
        <row r="17">
          <cell r="V17">
            <v>17.003578871101514</v>
          </cell>
        </row>
        <row r="18">
          <cell r="V18">
            <v>16.80827668202269</v>
          </cell>
        </row>
        <row r="19">
          <cell r="V19">
            <v>17.720557352443343</v>
          </cell>
        </row>
        <row r="20">
          <cell r="V20">
            <v>16.561636310488623</v>
          </cell>
        </row>
        <row r="21">
          <cell r="V21">
            <v>17.693707693337235</v>
          </cell>
        </row>
        <row r="22">
          <cell r="V22">
            <v>17.527885803667164</v>
          </cell>
        </row>
        <row r="23">
          <cell r="V23">
            <v>17.873279741241639</v>
          </cell>
        </row>
        <row r="24">
          <cell r="V24">
            <v>17.570485117568012</v>
          </cell>
        </row>
        <row r="25">
          <cell r="V25">
            <v>16.237419576223338</v>
          </cell>
        </row>
        <row r="26">
          <cell r="V26">
            <v>15.980544243839287</v>
          </cell>
        </row>
        <row r="27">
          <cell r="V27">
            <v>15.149543764303155</v>
          </cell>
        </row>
        <row r="28">
          <cell r="V28">
            <v>15.356542910358895</v>
          </cell>
        </row>
        <row r="29">
          <cell r="V29">
            <v>15.368624799004616</v>
          </cell>
        </row>
        <row r="30">
          <cell r="V30">
            <v>15.573179073032401</v>
          </cell>
        </row>
        <row r="31">
          <cell r="V31">
            <v>15.014109390534744</v>
          </cell>
        </row>
        <row r="32">
          <cell r="V32">
            <v>14.137915782538833</v>
          </cell>
        </row>
        <row r="33">
          <cell r="V33">
            <v>14.050908160291305</v>
          </cell>
        </row>
      </sheetData>
      <sheetData sheetId="45"/>
      <sheetData sheetId="46">
        <row r="10">
          <cell r="V10">
            <v>14.403457727151755</v>
          </cell>
        </row>
        <row r="11">
          <cell r="V11">
            <v>14.864196609647387</v>
          </cell>
        </row>
        <row r="12">
          <cell r="V12">
            <v>15.162722503698019</v>
          </cell>
        </row>
        <row r="13">
          <cell r="V13">
            <v>14.864196609647387</v>
          </cell>
        </row>
        <row r="14">
          <cell r="V14">
            <v>15.660261876754555</v>
          </cell>
        </row>
        <row r="15">
          <cell r="V15">
            <v>15.859276301696674</v>
          </cell>
        </row>
        <row r="16">
          <cell r="V16">
            <v>15.937568274306747</v>
          </cell>
        </row>
        <row r="17">
          <cell r="V17">
            <v>16.748745998495085</v>
          </cell>
        </row>
        <row r="18">
          <cell r="V18">
            <v>16.799612212694072</v>
          </cell>
        </row>
        <row r="19">
          <cell r="V19">
            <v>16.804074278216838</v>
          </cell>
        </row>
        <row r="20">
          <cell r="V20">
            <v>16.708684766622845</v>
          </cell>
        </row>
        <row r="21">
          <cell r="V21">
            <v>16.716910873945601</v>
          </cell>
        </row>
        <row r="22">
          <cell r="V22">
            <v>16.079446768021384</v>
          </cell>
        </row>
        <row r="23">
          <cell r="V23">
            <v>16.398937399195422</v>
          </cell>
        </row>
        <row r="24">
          <cell r="V24">
            <v>16.647835027880188</v>
          </cell>
        </row>
        <row r="25">
          <cell r="V25">
            <v>17.005414508483423</v>
          </cell>
        </row>
        <row r="26">
          <cell r="V26">
            <v>15.368631930712825</v>
          </cell>
        </row>
        <row r="27">
          <cell r="V27">
            <v>14.753633146002906</v>
          </cell>
        </row>
        <row r="28">
          <cell r="V28">
            <v>14.138109353402731</v>
          </cell>
        </row>
        <row r="29">
          <cell r="V29">
            <v>14.548308456410549</v>
          </cell>
        </row>
        <row r="30">
          <cell r="V30">
            <v>13.573511991723763</v>
          </cell>
        </row>
        <row r="31">
          <cell r="V31">
            <v>13.693789061988593</v>
          </cell>
        </row>
        <row r="32">
          <cell r="V32">
            <v>13.782822446241369</v>
          </cell>
        </row>
        <row r="33">
          <cell r="V33">
            <v>13.36383069026377</v>
          </cell>
        </row>
      </sheetData>
      <sheetData sheetId="47"/>
      <sheetData sheetId="48">
        <row r="10">
          <cell r="V10">
            <v>13.693221706700816</v>
          </cell>
        </row>
        <row r="11">
          <cell r="V11">
            <v>14.134696465357866</v>
          </cell>
        </row>
        <row r="12">
          <cell r="V12">
            <v>13.420896949486222</v>
          </cell>
        </row>
        <row r="13">
          <cell r="V13">
            <v>13.397396403922707</v>
          </cell>
        </row>
        <row r="14">
          <cell r="V14">
            <v>13.677952467689781</v>
          </cell>
        </row>
        <row r="15">
          <cell r="V15">
            <v>13.61063834173766</v>
          </cell>
        </row>
        <row r="16">
          <cell r="V16">
            <v>13.824575562017104</v>
          </cell>
        </row>
        <row r="17">
          <cell r="V17">
            <v>12.843294278770005</v>
          </cell>
        </row>
        <row r="18">
          <cell r="V18">
            <v>12.907307300419255</v>
          </cell>
        </row>
        <row r="19">
          <cell r="V19">
            <v>13.600630376600881</v>
          </cell>
        </row>
        <row r="20">
          <cell r="V20">
            <v>12.81173052335574</v>
          </cell>
        </row>
        <row r="21">
          <cell r="V21">
            <v>15.961264834541653</v>
          </cell>
        </row>
        <row r="22">
          <cell r="V22">
            <v>15.789717298583398</v>
          </cell>
        </row>
        <row r="23">
          <cell r="V23">
            <v>16.523118013763028</v>
          </cell>
        </row>
        <row r="24">
          <cell r="V24">
            <v>15.973317765329954</v>
          </cell>
        </row>
        <row r="25">
          <cell r="V25">
            <v>16.078691317540702</v>
          </cell>
        </row>
        <row r="26">
          <cell r="V26">
            <v>16.183405747731097</v>
          </cell>
        </row>
        <row r="27">
          <cell r="V27">
            <v>15.974025616768317</v>
          </cell>
        </row>
        <row r="28">
          <cell r="V28">
            <v>15.657118449550637</v>
          </cell>
        </row>
        <row r="29">
          <cell r="V29">
            <v>15.764504774179697</v>
          </cell>
        </row>
        <row r="30">
          <cell r="V30">
            <v>15.976892140476933</v>
          </cell>
        </row>
        <row r="31">
          <cell r="V31">
            <v>15.554649314722084</v>
          </cell>
        </row>
        <row r="32">
          <cell r="V32">
            <v>15.235196248788503</v>
          </cell>
        </row>
        <row r="33">
          <cell r="V33">
            <v>15.135924432999275</v>
          </cell>
        </row>
      </sheetData>
      <sheetData sheetId="49"/>
      <sheetData sheetId="50">
        <row r="10">
          <cell r="V10">
            <v>15.270875680117552</v>
          </cell>
        </row>
        <row r="11">
          <cell r="V11">
            <v>15.491627445119329</v>
          </cell>
        </row>
        <row r="12">
          <cell r="V12">
            <v>15.590623037067894</v>
          </cell>
        </row>
        <row r="13">
          <cell r="V13">
            <v>15.788613070650475</v>
          </cell>
        </row>
        <row r="14">
          <cell r="V14">
            <v>15.741331691372293</v>
          </cell>
        </row>
        <row r="15">
          <cell r="V15">
            <v>15.784123190295276</v>
          </cell>
        </row>
        <row r="16">
          <cell r="V16">
            <v>15.494555931839862</v>
          </cell>
        </row>
        <row r="17">
          <cell r="V17">
            <v>15.435278232941442</v>
          </cell>
        </row>
        <row r="18">
          <cell r="V18">
            <v>15.884417204413984</v>
          </cell>
        </row>
        <row r="19">
          <cell r="V19">
            <v>16.422127091419071</v>
          </cell>
        </row>
        <row r="20">
          <cell r="V20">
            <v>15.684668045145132</v>
          </cell>
        </row>
        <row r="21">
          <cell r="V21">
            <v>15.732213159098878</v>
          </cell>
        </row>
        <row r="22">
          <cell r="V22">
            <v>18.159157167125347</v>
          </cell>
        </row>
        <row r="23">
          <cell r="V23">
            <v>18.125501534919991</v>
          </cell>
        </row>
        <row r="24">
          <cell r="V24">
            <v>18.204044769621657</v>
          </cell>
        </row>
        <row r="25">
          <cell r="V25">
            <v>17.76167040565392</v>
          </cell>
        </row>
        <row r="26">
          <cell r="V26">
            <v>17.459353991538819</v>
          </cell>
        </row>
        <row r="27">
          <cell r="V27">
            <v>16.873585659553097</v>
          </cell>
        </row>
        <row r="28">
          <cell r="V28">
            <v>16.817987678623091</v>
          </cell>
        </row>
        <row r="29">
          <cell r="V29">
            <v>16.867833841740616</v>
          </cell>
        </row>
        <row r="30">
          <cell r="V30">
            <v>17.117854571556798</v>
          </cell>
        </row>
        <row r="31">
          <cell r="V31">
            <v>17.017550877931697</v>
          </cell>
        </row>
        <row r="32">
          <cell r="V32">
            <v>16.75842397932384</v>
          </cell>
        </row>
        <row r="33">
          <cell r="V33">
            <v>16.653813105289593</v>
          </cell>
        </row>
      </sheetData>
      <sheetData sheetId="51"/>
      <sheetData sheetId="52">
        <row r="10">
          <cell r="V10">
            <v>16.603091861987185</v>
          </cell>
        </row>
        <row r="11">
          <cell r="V11">
            <v>16.454026669284993</v>
          </cell>
        </row>
        <row r="12">
          <cell r="V12">
            <v>17.064063830809836</v>
          </cell>
        </row>
        <row r="13">
          <cell r="V13">
            <v>17.341339577562909</v>
          </cell>
        </row>
        <row r="14">
          <cell r="V14">
            <v>16.926065366226286</v>
          </cell>
        </row>
        <row r="15">
          <cell r="V15">
            <v>16.926065366226283</v>
          </cell>
        </row>
        <row r="16">
          <cell r="V16">
            <v>16.914071594132821</v>
          </cell>
        </row>
        <row r="17">
          <cell r="V17">
            <v>17.261680894267116</v>
          </cell>
        </row>
        <row r="18">
          <cell r="V18">
            <v>16.902212243514459</v>
          </cell>
        </row>
        <row r="19">
          <cell r="V19">
            <v>16.748437099091873</v>
          </cell>
        </row>
        <row r="20">
          <cell r="V20">
            <v>16.858057502789375</v>
          </cell>
        </row>
        <row r="21">
          <cell r="V21">
            <v>18.95887895670316</v>
          </cell>
        </row>
        <row r="22">
          <cell r="V22">
            <v>19.206281617163491</v>
          </cell>
        </row>
        <row r="23">
          <cell r="V23">
            <v>18.126801444320581</v>
          </cell>
        </row>
        <row r="24">
          <cell r="V24">
            <v>18.579016847878592</v>
          </cell>
        </row>
        <row r="25">
          <cell r="V25">
            <v>18.047444274806693</v>
          </cell>
        </row>
        <row r="26">
          <cell r="V26">
            <v>17.894726597542761</v>
          </cell>
        </row>
        <row r="27">
          <cell r="V27">
            <v>17.729983423271463</v>
          </cell>
        </row>
        <row r="28">
          <cell r="V28">
            <v>17.872709752912414</v>
          </cell>
        </row>
        <row r="29">
          <cell r="V29">
            <v>17.910017275882662</v>
          </cell>
        </row>
        <row r="30">
          <cell r="V30">
            <v>17.748977870234249</v>
          </cell>
        </row>
        <row r="31">
          <cell r="V31">
            <v>18.154927570342011</v>
          </cell>
        </row>
        <row r="32">
          <cell r="V32">
            <v>18.268990171752463</v>
          </cell>
        </row>
        <row r="33">
          <cell r="V33">
            <v>18.061092793931149</v>
          </cell>
        </row>
      </sheetData>
      <sheetData sheetId="53"/>
      <sheetData sheetId="54">
        <row r="10">
          <cell r="V10">
            <v>18.24546004393925</v>
          </cell>
        </row>
        <row r="11">
          <cell r="V11">
            <v>18.425774547815863</v>
          </cell>
        </row>
        <row r="12">
          <cell r="V12">
            <v>18.327192213306613</v>
          </cell>
        </row>
        <row r="13">
          <cell r="V13">
            <v>18.425774547815863</v>
          </cell>
        </row>
        <row r="14">
          <cell r="V14">
            <v>18.524356349785077</v>
          </cell>
        </row>
        <row r="15">
          <cell r="V15">
            <v>18.682280360142869</v>
          </cell>
        </row>
        <row r="16">
          <cell r="V16">
            <v>18.866844333988166</v>
          </cell>
        </row>
        <row r="17">
          <cell r="V17">
            <v>18.548399014081376</v>
          </cell>
        </row>
        <row r="18">
          <cell r="V18">
            <v>18.022887626241381</v>
          </cell>
        </row>
        <row r="19">
          <cell r="V19">
            <v>17.988358720049625</v>
          </cell>
        </row>
        <row r="20">
          <cell r="V20">
            <v>18.172477210630746</v>
          </cell>
        </row>
        <row r="21">
          <cell r="V21">
            <v>16.730246597362068</v>
          </cell>
        </row>
        <row r="22">
          <cell r="V22">
            <v>16.831561906779218</v>
          </cell>
        </row>
        <row r="23">
          <cell r="V23">
            <v>16.326749974725921</v>
          </cell>
        </row>
        <row r="24">
          <cell r="V24">
            <v>16.877694608142473</v>
          </cell>
        </row>
        <row r="25">
          <cell r="V25">
            <v>18.521032036384039</v>
          </cell>
        </row>
        <row r="26">
          <cell r="V26">
            <v>18.664289396656592</v>
          </cell>
        </row>
        <row r="27">
          <cell r="V27">
            <v>18.718368948159657</v>
          </cell>
        </row>
        <row r="28">
          <cell r="V28">
            <v>18.531867082036744</v>
          </cell>
        </row>
        <row r="29">
          <cell r="V29">
            <v>18.306851699851684</v>
          </cell>
        </row>
        <row r="30">
          <cell r="V30">
            <v>18.250080742691132</v>
          </cell>
        </row>
        <row r="31">
          <cell r="V31">
            <v>18.18420882304731</v>
          </cell>
        </row>
        <row r="32">
          <cell r="V32">
            <v>18.323806968314699</v>
          </cell>
        </row>
        <row r="33">
          <cell r="V33">
            <v>18.582704575022809</v>
          </cell>
        </row>
      </sheetData>
      <sheetData sheetId="55"/>
      <sheetData sheetId="56">
        <row r="10">
          <cell r="V10">
            <v>18.606808943805596</v>
          </cell>
        </row>
        <row r="11">
          <cell r="V11">
            <v>18.634125410263128</v>
          </cell>
        </row>
        <row r="12">
          <cell r="V12">
            <v>18.659296212815295</v>
          </cell>
        </row>
        <row r="13">
          <cell r="V13">
            <v>18.659296212815292</v>
          </cell>
        </row>
        <row r="14">
          <cell r="V14">
            <v>18.138545731538642</v>
          </cell>
        </row>
        <row r="15">
          <cell r="V15">
            <v>18.336778606029799</v>
          </cell>
        </row>
        <row r="16">
          <cell r="V16">
            <v>19.39629830925395</v>
          </cell>
        </row>
        <row r="17">
          <cell r="V17">
            <v>18.649609293295708</v>
          </cell>
        </row>
        <row r="18">
          <cell r="V18">
            <v>18.822077781543687</v>
          </cell>
        </row>
        <row r="19">
          <cell r="V19">
            <v>19.096741763220688</v>
          </cell>
        </row>
        <row r="20">
          <cell r="V20">
            <v>19.008073913246566</v>
          </cell>
        </row>
        <row r="21">
          <cell r="V21">
            <v>18.57636999986595</v>
          </cell>
        </row>
        <row r="22">
          <cell r="V22">
            <v>18.185388834646687</v>
          </cell>
        </row>
        <row r="23">
          <cell r="V23">
            <v>17.280260492885741</v>
          </cell>
        </row>
        <row r="24">
          <cell r="V24">
            <v>18.720303735097492</v>
          </cell>
        </row>
        <row r="25">
          <cell r="V25">
            <v>19.05496742623351</v>
          </cell>
        </row>
        <row r="26">
          <cell r="V26">
            <v>19.144698801540212</v>
          </cell>
        </row>
        <row r="27">
          <cell r="V27">
            <v>20.556345896300531</v>
          </cell>
        </row>
        <row r="28">
          <cell r="V28">
            <v>20.594286398983428</v>
          </cell>
        </row>
        <row r="29">
          <cell r="V29">
            <v>20.533117962079924</v>
          </cell>
        </row>
        <row r="30">
          <cell r="V30">
            <v>20.184891087322924</v>
          </cell>
        </row>
        <row r="31">
          <cell r="V31">
            <v>20.064864108599043</v>
          </cell>
        </row>
        <row r="32">
          <cell r="V32">
            <v>19.887932295224125</v>
          </cell>
        </row>
        <row r="33">
          <cell r="V33">
            <v>20.14940127081617</v>
          </cell>
        </row>
      </sheetData>
      <sheetData sheetId="57"/>
      <sheetData sheetId="58">
        <row r="10">
          <cell r="V10">
            <v>19.769860831666872</v>
          </cell>
        </row>
        <row r="11">
          <cell r="V11">
            <v>19.938905255868285</v>
          </cell>
        </row>
        <row r="12">
          <cell r="V12">
            <v>20.336900811837076</v>
          </cell>
        </row>
        <row r="13">
          <cell r="V13">
            <v>19.471745474634368</v>
          </cell>
        </row>
        <row r="14">
          <cell r="V14">
            <v>19.372373214507434</v>
          </cell>
        </row>
        <row r="15">
          <cell r="V15">
            <v>19.608280177866597</v>
          </cell>
        </row>
        <row r="16">
          <cell r="V16">
            <v>19.426102439650908</v>
          </cell>
        </row>
        <row r="17">
          <cell r="V17">
            <v>19.078951664055118</v>
          </cell>
        </row>
        <row r="18">
          <cell r="V18">
            <v>18.593700061611955</v>
          </cell>
        </row>
        <row r="19">
          <cell r="V19">
            <v>17.752536067025876</v>
          </cell>
        </row>
        <row r="20">
          <cell r="V20">
            <v>18.113795500465411</v>
          </cell>
        </row>
        <row r="21">
          <cell r="V21">
            <v>18.178202769693552</v>
          </cell>
        </row>
        <row r="22">
          <cell r="V22">
            <v>18.178540634291341</v>
          </cell>
        </row>
        <row r="23">
          <cell r="V23">
            <v>18.364266713971677</v>
          </cell>
        </row>
        <row r="24">
          <cell r="V24">
            <v>17.706908497992465</v>
          </cell>
        </row>
        <row r="25">
          <cell r="V25">
            <v>17.594351684360692</v>
          </cell>
        </row>
        <row r="26">
          <cell r="V26">
            <v>17.895447905400314</v>
          </cell>
        </row>
        <row r="27">
          <cell r="V27">
            <v>17.586077682659965</v>
          </cell>
        </row>
        <row r="28">
          <cell r="V28">
            <v>17.621409348570833</v>
          </cell>
        </row>
        <row r="29">
          <cell r="V29">
            <v>18.939324913555055</v>
          </cell>
        </row>
        <row r="30">
          <cell r="V30">
            <v>19.072835760090086</v>
          </cell>
        </row>
        <row r="31">
          <cell r="V31">
            <v>18.661438879925971</v>
          </cell>
        </row>
        <row r="32">
          <cell r="V32">
            <v>18.673643788386531</v>
          </cell>
        </row>
        <row r="33">
          <cell r="V33">
            <v>18.58280363227821</v>
          </cell>
        </row>
      </sheetData>
      <sheetData sheetId="59"/>
      <sheetData sheetId="60">
        <row r="10">
          <cell r="V10">
            <v>18.554874749620055</v>
          </cell>
        </row>
        <row r="11">
          <cell r="V11">
            <v>18.358261744939657</v>
          </cell>
        </row>
        <row r="12">
          <cell r="V12">
            <v>18.54079598005346</v>
          </cell>
        </row>
        <row r="13">
          <cell r="V13">
            <v>19.055227204649608</v>
          </cell>
        </row>
        <row r="14">
          <cell r="V14">
            <v>19.228809991884994</v>
          </cell>
        </row>
        <row r="15">
          <cell r="V15">
            <v>18.703035598187732</v>
          </cell>
        </row>
        <row r="16">
          <cell r="V16">
            <v>18.89329606954248</v>
          </cell>
        </row>
        <row r="17">
          <cell r="V17">
            <v>18.409580363208239</v>
          </cell>
        </row>
        <row r="18">
          <cell r="V18">
            <v>17.724278720018905</v>
          </cell>
        </row>
        <row r="19">
          <cell r="V19">
            <v>17.872927073205762</v>
          </cell>
        </row>
        <row r="20">
          <cell r="V20">
            <v>17.776577157442105</v>
          </cell>
        </row>
        <row r="21">
          <cell r="V21">
            <v>18.651992049087134</v>
          </cell>
        </row>
        <row r="22">
          <cell r="V22">
            <v>20.305165626200537</v>
          </cell>
        </row>
        <row r="23">
          <cell r="V23">
            <v>18.190369942105324</v>
          </cell>
        </row>
        <row r="24">
          <cell r="V24">
            <v>18.139526365603764</v>
          </cell>
        </row>
        <row r="25">
          <cell r="V25">
            <v>19.516738484890467</v>
          </cell>
        </row>
        <row r="26">
          <cell r="V26">
            <v>18.908517530537342</v>
          </cell>
        </row>
        <row r="27">
          <cell r="V27">
            <v>18.327632983706319</v>
          </cell>
        </row>
        <row r="28">
          <cell r="V28">
            <v>18.259005790127897</v>
          </cell>
        </row>
        <row r="29">
          <cell r="V29">
            <v>18.098340057283398</v>
          </cell>
        </row>
        <row r="30">
          <cell r="V30">
            <v>18.526151273474408</v>
          </cell>
        </row>
        <row r="31">
          <cell r="V31">
            <v>18.433939642472893</v>
          </cell>
        </row>
        <row r="32">
          <cell r="V32">
            <v>18.785310840199116</v>
          </cell>
        </row>
        <row r="33">
          <cell r="V33">
            <v>18.617909416734935</v>
          </cell>
        </row>
      </sheetData>
      <sheetData sheetId="61"/>
      <sheetData sheetId="62">
        <row r="10">
          <cell r="V10">
            <v>18.943903124727388</v>
          </cell>
        </row>
        <row r="11">
          <cell r="V11">
            <v>18.645398796700238</v>
          </cell>
        </row>
        <row r="12">
          <cell r="V12">
            <v>18.645398796700242</v>
          </cell>
        </row>
        <row r="13">
          <cell r="V13">
            <v>18.545896975692841</v>
          </cell>
        </row>
        <row r="14">
          <cell r="V14">
            <v>18.378637565660682</v>
          </cell>
        </row>
        <row r="15">
          <cell r="V15">
            <v>18.378637565660686</v>
          </cell>
        </row>
        <row r="16">
          <cell r="V16">
            <v>18.378142660842201</v>
          </cell>
        </row>
        <row r="17">
          <cell r="V17">
            <v>18.499694850121479</v>
          </cell>
        </row>
        <row r="18">
          <cell r="V18">
            <v>18.659241245429691</v>
          </cell>
        </row>
        <row r="19">
          <cell r="V19">
            <v>19.009067567929851</v>
          </cell>
        </row>
        <row r="20">
          <cell r="V20">
            <v>18.539924086031313</v>
          </cell>
        </row>
        <row r="21">
          <cell r="V21">
            <v>18.493991298678203</v>
          </cell>
        </row>
        <row r="22">
          <cell r="V22">
            <v>19.14407747633469</v>
          </cell>
        </row>
        <row r="23">
          <cell r="V23">
            <v>18.883827046365877</v>
          </cell>
        </row>
        <row r="24">
          <cell r="V24">
            <v>18.496201611009834</v>
          </cell>
        </row>
        <row r="25">
          <cell r="V25">
            <v>18.665815971523834</v>
          </cell>
        </row>
        <row r="26">
          <cell r="V26">
            <v>18.117860226466323</v>
          </cell>
        </row>
        <row r="27">
          <cell r="V27">
            <v>18.361812283567737</v>
          </cell>
        </row>
        <row r="28">
          <cell r="V28">
            <v>18.351357399924744</v>
          </cell>
        </row>
        <row r="29">
          <cell r="V29">
            <v>18.304439063285191</v>
          </cell>
        </row>
        <row r="30">
          <cell r="V30">
            <v>17.994355636621684</v>
          </cell>
        </row>
        <row r="31">
          <cell r="V31">
            <v>18.453621460903982</v>
          </cell>
        </row>
        <row r="32">
          <cell r="V32">
            <v>18.350701305846499</v>
          </cell>
        </row>
        <row r="33">
          <cell r="V33">
            <v>18.591988487707251</v>
          </cell>
        </row>
      </sheetData>
      <sheetData sheetId="63"/>
      <sheetData sheetId="64">
        <row r="10">
          <cell r="V10">
            <v>18.385726716895263</v>
          </cell>
        </row>
        <row r="11">
          <cell r="V11">
            <v>17.359420754672716</v>
          </cell>
        </row>
        <row r="12">
          <cell r="V12">
            <v>17.538514365273581</v>
          </cell>
        </row>
        <row r="13">
          <cell r="V13">
            <v>17.341339577562909</v>
          </cell>
        </row>
        <row r="14">
          <cell r="V14">
            <v>17.174500362065878</v>
          </cell>
        </row>
        <row r="15">
          <cell r="V15">
            <v>17.174500362065878</v>
          </cell>
        </row>
        <row r="16">
          <cell r="V16">
            <v>18.135773125397943</v>
          </cell>
        </row>
        <row r="17">
          <cell r="V17">
            <v>18.289732990860394</v>
          </cell>
        </row>
        <row r="18">
          <cell r="V18">
            <v>18.433810924868393</v>
          </cell>
        </row>
        <row r="19">
          <cell r="V19">
            <v>18.247374971143682</v>
          </cell>
        </row>
        <row r="20">
          <cell r="V20">
            <v>18.415510932388358</v>
          </cell>
        </row>
        <row r="21">
          <cell r="V21">
            <v>19.360863845245149</v>
          </cell>
        </row>
        <row r="22">
          <cell r="V22">
            <v>19.812947511812673</v>
          </cell>
        </row>
        <row r="23">
          <cell r="V23">
            <v>20.540769505347487</v>
          </cell>
        </row>
        <row r="24">
          <cell r="V24">
            <v>19.365478764387497</v>
          </cell>
        </row>
        <row r="25">
          <cell r="V25">
            <v>20.250208417688512</v>
          </cell>
        </row>
        <row r="26">
          <cell r="V26">
            <v>19.145046023492679</v>
          </cell>
        </row>
        <row r="27">
          <cell r="V27">
            <v>20.522442487253183</v>
          </cell>
        </row>
        <row r="28">
          <cell r="V28">
            <v>19.570389663009625</v>
          </cell>
        </row>
        <row r="29">
          <cell r="V29">
            <v>19.116266457602823</v>
          </cell>
        </row>
        <row r="30">
          <cell r="V30">
            <v>18.637730147998052</v>
          </cell>
        </row>
        <row r="31">
          <cell r="V31">
            <v>18.268206646030404</v>
          </cell>
        </row>
        <row r="32">
          <cell r="V32">
            <v>18.314796261451328</v>
          </cell>
        </row>
        <row r="33">
          <cell r="V33">
            <v>18.875564514609319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50"/>
  <sheetViews>
    <sheetView tabSelected="1"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0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>
        <f>'[1]Dia 1 (b)'!$V10</f>
        <v>17.351860368443731</v>
      </c>
      <c r="C4" s="17">
        <f>'[1]Dia 2 (b)'!$V10</f>
        <v>18.85726247546329</v>
      </c>
      <c r="D4" s="17">
        <f>'[1]Dia 3 (b)'!$V10</f>
        <v>19.229892761165278</v>
      </c>
      <c r="E4" s="17">
        <f>'[1]Dia 4 (b)'!$V10</f>
        <v>20.517251964140943</v>
      </c>
      <c r="F4" s="17">
        <f>'[1]Dia 5 (b)'!$V10</f>
        <v>19.996215795349304</v>
      </c>
      <c r="G4" s="17">
        <f>'[1]Dia 6 (b)'!$V10</f>
        <v>20.038404428597921</v>
      </c>
      <c r="H4" s="17">
        <f>'[1]Dia 7 (b)'!$V10</f>
        <v>18.346892766177266</v>
      </c>
      <c r="I4" s="17">
        <f>'[1]Dia 8 (b)'!$V10</f>
        <v>18.179887589103004</v>
      </c>
      <c r="J4" s="17">
        <f>'[1]Dia 9 (b)'!$V10</f>
        <v>16.655326434255954</v>
      </c>
      <c r="K4" s="17">
        <f>'[1]Dia 10 (b)'!$V10</f>
        <v>16.356809053388506</v>
      </c>
      <c r="L4" s="17">
        <f>'[1]Dia 11 (b)'!$V10</f>
        <v>17.650372074058026</v>
      </c>
      <c r="M4" s="17">
        <f>'[1]Dia 12 (b)'!$V10</f>
        <v>17.849378931941992</v>
      </c>
      <c r="N4" s="17">
        <f>'[1]Dia 13 (b)'!$V10</f>
        <v>19.409026434868633</v>
      </c>
      <c r="O4" s="17">
        <f>'[1]Dia 14 (b)'!$V10</f>
        <v>19.968603216906804</v>
      </c>
      <c r="P4" s="17">
        <f>'[1]Dia 15 (b)'!$V10</f>
        <v>20.440937373523539</v>
      </c>
      <c r="Q4" s="17">
        <f>'[1]Dia 16 (b)'!$V10</f>
        <v>18.197202953594523</v>
      </c>
      <c r="R4" s="17">
        <f>'[1]Dia 17 (b)'!$V10</f>
        <v>18.11072955722441</v>
      </c>
      <c r="S4" s="17">
        <f>'[1]Dia 18 (b)'!$V10</f>
        <v>19.526147769364869</v>
      </c>
      <c r="T4" s="17">
        <f>'[1]Dia 19 (b)'!$V10</f>
        <v>18.748123923140785</v>
      </c>
      <c r="U4" s="17">
        <f>'[1]Dia 20 (b)'!$V10</f>
        <v>18.776134671967331</v>
      </c>
      <c r="V4" s="17">
        <f>'[1]Dia 21 (b)'!$V10</f>
        <v>19.103032102745367</v>
      </c>
      <c r="W4" s="17">
        <f>'[1]Dia 22 (b)'!$V10</f>
        <v>17.851670634186782</v>
      </c>
      <c r="X4" s="17">
        <f>'[1]Dia 23 (b)'!$V10</f>
        <v>18.38572671689526</v>
      </c>
      <c r="Y4" s="17">
        <f>'[1]Dia 24 (b)'!$V10</f>
        <v>19.724371282778385</v>
      </c>
      <c r="Z4" s="17">
        <f>'[1]Dia 25 (b)'!$V10</f>
        <v>21.20228975874554</v>
      </c>
      <c r="AA4" s="17">
        <f>'[1]Dia 26 (b)'!$V10</f>
        <v>19.967301142955218</v>
      </c>
      <c r="AB4" s="17">
        <f>'[1]Dia 27 (b)'!$V10</f>
        <v>19.887595574862932</v>
      </c>
      <c r="AC4" s="17">
        <f>'[1]Dia 28 (b)'!$V10</f>
        <v>17.81457002325207</v>
      </c>
      <c r="AD4" s="17">
        <f>'[1]Dia 29 (b)'!$V10</f>
        <v>18.435894541773003</v>
      </c>
      <c r="AE4" s="17">
        <f>'[1]Dia 30 (b)'!$V10</f>
        <v>18.048385033143887</v>
      </c>
      <c r="AF4" s="18">
        <f>'[1]Dia 31 (b)'!$V10</f>
        <v>18.110578644397734</v>
      </c>
      <c r="AG4" s="19"/>
      <c r="AH4" s="20"/>
      <c r="AI4" s="21"/>
    </row>
    <row r="5" spans="1:35" ht="15.75">
      <c r="A5" s="16">
        <v>2</v>
      </c>
      <c r="B5" s="17">
        <f>'[1]Dia 1 (b)'!$V11</f>
        <v>17.152851618835683</v>
      </c>
      <c r="C5" s="17">
        <f>'[1]Dia 2 (b)'!$V11</f>
        <v>19.202275877690717</v>
      </c>
      <c r="D5" s="17">
        <f>'[1]Dia 3 (b)'!$V11</f>
        <v>18.75148521937377</v>
      </c>
      <c r="E5" s="17">
        <f>'[1]Dia 4 (b)'!$V11</f>
        <v>19.922593458949205</v>
      </c>
      <c r="F5" s="17">
        <f>'[1]Dia 5 (b)'!$V11</f>
        <v>20.266715015611055</v>
      </c>
      <c r="G5" s="17">
        <f>'[1]Dia 6 (b)'!$V11</f>
        <v>19.698490468272208</v>
      </c>
      <c r="H5" s="17">
        <f>'[1]Dia 7 (b)'!$V11</f>
        <v>18.080512244970102</v>
      </c>
      <c r="I5" s="17">
        <f>'[1]Dia 8 (b)'!$V11</f>
        <v>18.080512244970098</v>
      </c>
      <c r="J5" s="17">
        <f>'[1]Dia 9 (b)'!$V11</f>
        <v>16.257302881409526</v>
      </c>
      <c r="K5" s="17">
        <f>'[1]Dia 10 (b)'!$V11</f>
        <v>16.519783595280767</v>
      </c>
      <c r="L5" s="17">
        <f>'[1]Dia 11 (b)'!$V11</f>
        <v>17.948882077127923</v>
      </c>
      <c r="M5" s="17">
        <f>'[1]Dia 12 (b)'!$V11</f>
        <v>17.715346781031052</v>
      </c>
      <c r="N5" s="17">
        <f>'[1]Dia 13 (b)'!$V11</f>
        <v>19.409026434868633</v>
      </c>
      <c r="O5" s="17">
        <f>'[1]Dia 14 (b)'!$V11</f>
        <v>20.137903412168907</v>
      </c>
      <c r="P5" s="17">
        <f>'[1]Dia 15 (b)'!$V11</f>
        <v>20.144005805343106</v>
      </c>
      <c r="Q5" s="17">
        <f>'[1]Dia 16 (b)'!$V11</f>
        <v>18.097909040628938</v>
      </c>
      <c r="R5" s="17">
        <f>'[1]Dia 17 (b)'!$V11</f>
        <v>18.461328416687799</v>
      </c>
      <c r="S5" s="17">
        <f>'[1]Dia 18 (b)'!$V11</f>
        <v>19.698490468272208</v>
      </c>
      <c r="T5" s="17">
        <f>'[1]Dia 19 (b)'!$V11</f>
        <v>19.365482937988094</v>
      </c>
      <c r="U5" s="17">
        <f>'[1]Dia 20 (b)'!$V11</f>
        <v>19.27300071715436</v>
      </c>
      <c r="V5" s="17">
        <f>'[1]Dia 21 (b)'!$V11</f>
        <v>18.733240343013428</v>
      </c>
      <c r="W5" s="17">
        <f>'[1]Dia 22 (b)'!$V11</f>
        <v>17.594897960162932</v>
      </c>
      <c r="X5" s="17">
        <f>'[1]Dia 23 (b)'!$V11</f>
        <v>19.003788042187466</v>
      </c>
      <c r="Y5" s="17">
        <f>'[1]Dia 24 (b)'!$V11</f>
        <v>19.748091681048265</v>
      </c>
      <c r="Z5" s="17">
        <f>'[1]Dia 25 (b)'!$V11</f>
        <v>19.868455986764818</v>
      </c>
      <c r="AA5" s="17">
        <f>'[1]Dia 26 (b)'!$V11</f>
        <v>19.868455986764818</v>
      </c>
      <c r="AB5" s="17">
        <f>'[1]Dia 27 (b)'!$V11</f>
        <v>19.155527311346248</v>
      </c>
      <c r="AC5" s="17">
        <f>'[1]Dia 28 (b)'!$V11</f>
        <v>18.943903124727381</v>
      </c>
      <c r="AD5" s="17">
        <f>'[1]Dia 29 (b)'!$V11</f>
        <v>17.912084525268998</v>
      </c>
      <c r="AE5" s="17">
        <f>'[1]Dia 30 (b)'!$V11</f>
        <v>17.948882077127923</v>
      </c>
      <c r="AF5" s="18">
        <f>'[1]Dia 31 (b)'!$V11</f>
        <v>18.279262695999584</v>
      </c>
      <c r="AG5" s="19"/>
      <c r="AH5" s="20"/>
      <c r="AI5" s="21"/>
    </row>
    <row r="6" spans="1:35" ht="15.75">
      <c r="A6" s="16">
        <v>3</v>
      </c>
      <c r="B6" s="17">
        <f>'[1]Dia 1 (b)'!$V12</f>
        <v>17.252356088226591</v>
      </c>
      <c r="C6" s="17">
        <f>'[1]Dia 2 (b)'!$V12</f>
        <v>19.400762570748661</v>
      </c>
      <c r="D6" s="17">
        <f>'[1]Dia 3 (b)'!$V12</f>
        <v>20.167344653262589</v>
      </c>
      <c r="E6" s="17">
        <f>'[1]Dia 4 (b)'!$V12</f>
        <v>19.64911219161668</v>
      </c>
      <c r="F6" s="17">
        <f>'[1]Dia 5 (b)'!$V12</f>
        <v>20.02170404557285</v>
      </c>
      <c r="G6" s="17">
        <f>'[1]Dia 6 (b)'!$V12</f>
        <v>19.797732529568091</v>
      </c>
      <c r="H6" s="17">
        <f>'[1]Dia 7 (b)'!$V12</f>
        <v>18.179887589103</v>
      </c>
      <c r="I6" s="17">
        <f>'[1]Dia 8 (b)'!$V12</f>
        <v>18.080512244970095</v>
      </c>
      <c r="J6" s="17">
        <f>'[1]Dia 9 (b)'!$V12</f>
        <v>16.157796520251388</v>
      </c>
      <c r="K6" s="17">
        <f>'[1]Dia 10 (b)'!$V12</f>
        <v>16.519783595280767</v>
      </c>
      <c r="L6" s="17">
        <f>'[1]Dia 11 (b)'!$V12</f>
        <v>18.048385033143887</v>
      </c>
      <c r="M6" s="17">
        <f>'[1]Dia 12 (b)'!$V12</f>
        <v>17.316827981821188</v>
      </c>
      <c r="N6" s="17">
        <f>'[1]Dia 13 (b)'!$V12</f>
        <v>19.409026434868633</v>
      </c>
      <c r="O6" s="17">
        <f>'[1]Dia 14 (b)'!$V12</f>
        <v>19.526147769364872</v>
      </c>
      <c r="P6" s="17">
        <f>'[1]Dia 15 (b)'!$V12</f>
        <v>19.84707078713447</v>
      </c>
      <c r="Q6" s="17">
        <f>'[1]Dia 16 (b)'!$V12</f>
        <v>19.724371282778382</v>
      </c>
      <c r="R6" s="17">
        <f>'[1]Dia 17 (b)'!$V12</f>
        <v>18.805299064229047</v>
      </c>
      <c r="S6" s="17">
        <f>'[1]Dia 18 (b)'!$V12</f>
        <v>19.441406554821441</v>
      </c>
      <c r="T6" s="17">
        <f>'[1]Dia 19 (b)'!$V12</f>
        <v>18.490535491743302</v>
      </c>
      <c r="U6" s="17">
        <f>'[1]Dia 20 (b)'!$V12</f>
        <v>18.173876162682962</v>
      </c>
      <c r="V6" s="17">
        <f>'[1]Dia 21 (b)'!$V12</f>
        <v>19.003788042187463</v>
      </c>
      <c r="W6" s="17">
        <f>'[1]Dia 22 (b)'!$V12</f>
        <v>17.41584422894687</v>
      </c>
      <c r="X6" s="17">
        <f>'[1]Dia 23 (b)'!$V12</f>
        <v>19.003788042187466</v>
      </c>
      <c r="Y6" s="17">
        <f>'[1]Dia 24 (b)'!$V12</f>
        <v>19.84707078713447</v>
      </c>
      <c r="Z6" s="17">
        <f>'[1]Dia 25 (b)'!$V12</f>
        <v>19.823482538018283</v>
      </c>
      <c r="AA6" s="17">
        <f>'[1]Dia 26 (b)'!$V12</f>
        <v>20.066145866436596</v>
      </c>
      <c r="AB6" s="17">
        <f>'[1]Dia 27 (b)'!$V12</f>
        <v>17.604969419597399</v>
      </c>
      <c r="AC6" s="17">
        <f>'[1]Dia 28 (b)'!$V12</f>
        <v>18.943903124727388</v>
      </c>
      <c r="AD6" s="17">
        <f>'[1]Dia 29 (b)'!$V12</f>
        <v>17.912084525268998</v>
      </c>
      <c r="AE6" s="17">
        <f>'[1]Dia 30 (b)'!$V12</f>
        <v>18.41274923508324</v>
      </c>
      <c r="AF6" s="18">
        <f>'[1]Dia 31 (b)'!$V12</f>
        <v>18.378637565660682</v>
      </c>
      <c r="AG6" s="19"/>
      <c r="AH6" s="20"/>
      <c r="AI6" s="21"/>
    </row>
    <row r="7" spans="1:35" ht="15.75">
      <c r="A7" s="16">
        <v>4</v>
      </c>
      <c r="B7" s="17">
        <f>'[1]Dia 1 (b)'!$V13</f>
        <v>17.615717293355694</v>
      </c>
      <c r="C7" s="17">
        <f>'[1]Dia 2 (b)'!$V13</f>
        <v>19.173627982574317</v>
      </c>
      <c r="D7" s="17">
        <f>'[1]Dia 3 (b)'!$V13</f>
        <v>20.167344653262589</v>
      </c>
      <c r="E7" s="17">
        <f>'[1]Dia 4 (b)'!$V13</f>
        <v>19.64911219161668</v>
      </c>
      <c r="F7" s="17">
        <f>'[1]Dia 5 (b)'!$V13</f>
        <v>19.670764376245636</v>
      </c>
      <c r="G7" s="17">
        <f>'[1]Dia 6 (b)'!$V13</f>
        <v>20.067974053694797</v>
      </c>
      <c r="H7" s="17">
        <f>'[1]Dia 7 (b)'!$V13</f>
        <v>17.841193912264668</v>
      </c>
      <c r="I7" s="17">
        <f>'[1]Dia 8 (b)'!$V13</f>
        <v>18.04838503314388</v>
      </c>
      <c r="J7" s="17">
        <f>'[1]Dia 9 (b)'!$V13</f>
        <v>16.320521084439797</v>
      </c>
      <c r="K7" s="17">
        <f>'[1]Dia 10 (b)'!$V13</f>
        <v>16.519783595280767</v>
      </c>
      <c r="L7" s="17">
        <f>'[1]Dia 11 (b)'!$V13</f>
        <v>17.881760844991913</v>
      </c>
      <c r="M7" s="17">
        <f>'[1]Dia 12 (b)'!$V13</f>
        <v>18.014234395552847</v>
      </c>
      <c r="N7" s="17">
        <f>'[1]Dia 13 (b)'!$V13</f>
        <v>19.474394257745519</v>
      </c>
      <c r="O7" s="17">
        <f>'[1]Dia 14 (b)'!$V13</f>
        <v>19.938905255868281</v>
      </c>
      <c r="P7" s="17">
        <f>'[1]Dia 15 (b)'!$V13</f>
        <v>19.946049509877525</v>
      </c>
      <c r="Q7" s="17">
        <f>'[1]Dia 16 (b)'!$V13</f>
        <v>18.484578364061825</v>
      </c>
      <c r="R7" s="17">
        <f>'[1]Dia 17 (b)'!$V13</f>
        <v>18.110578644397734</v>
      </c>
      <c r="S7" s="17">
        <f>'[1]Dia 18 (b)'!$V13</f>
        <v>19.707906837247641</v>
      </c>
      <c r="T7" s="17">
        <f>'[1]Dia 19 (b)'!$V13</f>
        <v>18.468378698438769</v>
      </c>
      <c r="U7" s="17">
        <f>'[1]Dia 20 (b)'!$V13</f>
        <v>17.603610001058662</v>
      </c>
      <c r="V7" s="17">
        <f>'[1]Dia 21 (b)'!$V13</f>
        <v>19.20227587769072</v>
      </c>
      <c r="W7" s="17">
        <f>'[1]Dia 22 (b)'!$V13</f>
        <v>17.316595312786824</v>
      </c>
      <c r="X7" s="17">
        <f>'[1]Dia 23 (b)'!$V13</f>
        <v>19.341906247128563</v>
      </c>
      <c r="Y7" s="17">
        <f>'[1]Dia 24 (b)'!$V13</f>
        <v>19.769610397862571</v>
      </c>
      <c r="Z7" s="17">
        <f>'[1]Dia 25 (b)'!$V13</f>
        <v>19.599248121371165</v>
      </c>
      <c r="AA7" s="17">
        <f>'[1]Dia 26 (b)'!$V13</f>
        <v>20.00301947745341</v>
      </c>
      <c r="AB7" s="17">
        <f>'[1]Dia 27 (b)'!$V13</f>
        <v>18.386696171485926</v>
      </c>
      <c r="AC7" s="17">
        <f>'[1]Dia 28 (b)'!$V13</f>
        <v>18.943903124727388</v>
      </c>
      <c r="AD7" s="17">
        <f>'[1]Dia 29 (b)'!$V13</f>
        <v>18.080512244970098</v>
      </c>
      <c r="AE7" s="17">
        <f>'[1]Dia 30 (b)'!$V13</f>
        <v>18.247390377668015</v>
      </c>
      <c r="AF7" s="18">
        <f>'[1]Dia 31 (b)'!$V13</f>
        <v>18.089169178857372</v>
      </c>
      <c r="AG7" s="19"/>
      <c r="AH7" s="20"/>
      <c r="AI7" s="21"/>
    </row>
    <row r="8" spans="1:35" ht="15.75">
      <c r="A8" s="16">
        <v>5</v>
      </c>
      <c r="B8" s="17">
        <f>'[1]Dia 1 (b)'!$V14</f>
        <v>17.715346781031052</v>
      </c>
      <c r="C8" s="17">
        <f>'[1]Dia 2 (b)'!$V14</f>
        <v>19.074255010766436</v>
      </c>
      <c r="D8" s="17">
        <f>'[1]Dia 3 (b)'!$V14</f>
        <v>20.336900811837076</v>
      </c>
      <c r="E8" s="17">
        <f>'[1]Dia 4 (b)'!$V14</f>
        <v>19.748091681048265</v>
      </c>
      <c r="F8" s="17">
        <f>'[1]Dia 5 (b)'!$V14</f>
        <v>19.229892761165278</v>
      </c>
      <c r="G8" s="17">
        <f>'[1]Dia 6 (b)'!$V14</f>
        <v>19.896974305260049</v>
      </c>
      <c r="H8" s="17">
        <f>'[1]Dia 7 (b)'!$V14</f>
        <v>18.110578644397734</v>
      </c>
      <c r="I8" s="17">
        <f>'[1]Dia 8 (b)'!$V14</f>
        <v>18.04838503314388</v>
      </c>
      <c r="J8" s="17">
        <f>'[1]Dia 9 (b)'!$V14</f>
        <v>16.220889616886776</v>
      </c>
      <c r="K8" s="17">
        <f>'[1]Dia 10 (b)'!$V14</f>
        <v>16.619414638569317</v>
      </c>
      <c r="L8" s="17">
        <f>'[1]Dia 11 (b)'!$V14</f>
        <v>18.179887589103004</v>
      </c>
      <c r="M8" s="17">
        <f>'[1]Dia 12 (b)'!$V14</f>
        <v>18.313120737324592</v>
      </c>
      <c r="N8" s="17">
        <f>'[1]Dia 13 (b)'!$V14</f>
        <v>19.474394257745523</v>
      </c>
      <c r="O8" s="17">
        <f>'[1]Dia 14 (b)'!$V14</f>
        <v>19.64040660272207</v>
      </c>
      <c r="P8" s="17">
        <f>'[1]Dia 15 (b)'!$V14</f>
        <v>20.263834015283685</v>
      </c>
      <c r="Q8" s="17">
        <f>'[1]Dia 16 (b)'!$V14</f>
        <v>18.805299064229054</v>
      </c>
      <c r="R8" s="17">
        <f>'[1]Dia 17 (b)'!$V14</f>
        <v>18.080512244970102</v>
      </c>
      <c r="S8" s="17">
        <f>'[1]Dia 18 (b)'!$V14</f>
        <v>19.64040660272207</v>
      </c>
      <c r="T8" s="17">
        <f>'[1]Dia 19 (b)'!$V14</f>
        <v>18.327192213306613</v>
      </c>
      <c r="U8" s="17">
        <f>'[1]Dia 20 (b)'!$V14</f>
        <v>17.768407520848193</v>
      </c>
      <c r="V8" s="17">
        <f>'[1]Dia 21 (b)'!$V14</f>
        <v>18.606808943805596</v>
      </c>
      <c r="W8" s="17">
        <f>'[1]Dia 22 (b)'!$V14</f>
        <v>17.285500951297205</v>
      </c>
      <c r="X8" s="17">
        <f>'[1]Dia 23 (b)'!$V14</f>
        <v>19.341906247128563</v>
      </c>
      <c r="Y8" s="17">
        <f>'[1]Dia 24 (b)'!$V14</f>
        <v>20.282433462658283</v>
      </c>
      <c r="Z8" s="17">
        <f>'[1]Dia 25 (b)'!$V14</f>
        <v>19.869232142897783</v>
      </c>
      <c r="AA8" s="17">
        <f>'[1]Dia 26 (b)'!$V14</f>
        <v>19.904445663066902</v>
      </c>
      <c r="AB8" s="17">
        <f>'[1]Dia 27 (b)'!$V14</f>
        <v>18.900467085432933</v>
      </c>
      <c r="AC8" s="17">
        <f>'[1]Dia 28 (b)'!$V14</f>
        <v>19.043404189073208</v>
      </c>
      <c r="AD8" s="17">
        <f>'[1]Dia 29 (b)'!$V14</f>
        <v>18.080512244970098</v>
      </c>
      <c r="AE8" s="17">
        <f>'[1]Dia 30 (b)'!$V14</f>
        <v>18.247390377668008</v>
      </c>
      <c r="AF8" s="18">
        <f>'[1]Dia 31 (b)'!$V14</f>
        <v>18.286874636974229</v>
      </c>
      <c r="AG8" s="19"/>
      <c r="AH8" s="20"/>
      <c r="AI8" s="21"/>
    </row>
    <row r="9" spans="1:35" ht="15.75">
      <c r="A9" s="16">
        <v>6</v>
      </c>
      <c r="B9" s="17">
        <f>'[1]Dia 1 (b)'!$V15</f>
        <v>17.814976127288823</v>
      </c>
      <c r="C9" s="17">
        <f>'[1]Dia 2 (b)'!$V15</f>
        <v>19.341906247128563</v>
      </c>
      <c r="D9" s="17">
        <f>'[1]Dia 3 (b)'!$V15</f>
        <v>20.50491502150539</v>
      </c>
      <c r="E9" s="17">
        <f>'[1]Dia 4 (b)'!$V15</f>
        <v>19.253190400392068</v>
      </c>
      <c r="F9" s="17">
        <f>'[1]Dia 5 (b)'!$V15</f>
        <v>19.155527311346248</v>
      </c>
      <c r="G9" s="17">
        <f>'[1]Dia 6 (b)'!$V15</f>
        <v>19.64911219161668</v>
      </c>
      <c r="H9" s="17">
        <f>'[1]Dia 7 (b)'!$V15</f>
        <v>18.039428792787309</v>
      </c>
      <c r="I9" s="17">
        <f>'[1]Dia 8 (b)'!$V15</f>
        <v>17.849378931941988</v>
      </c>
      <c r="J9" s="17">
        <f>'[1]Dia 9 (b)'!$V15</f>
        <v>16.320521084439797</v>
      </c>
      <c r="K9" s="17">
        <f>'[1]Dia 10 (b)'!$V15</f>
        <v>16.78104333886947</v>
      </c>
      <c r="L9" s="17">
        <f>'[1]Dia 11 (b)'!$V15</f>
        <v>18.179887589103</v>
      </c>
      <c r="M9" s="17">
        <f>'[1]Dia 12 (b)'!$V15</f>
        <v>19.409026434868633</v>
      </c>
      <c r="N9" s="17">
        <f>'[1]Dia 13 (b)'!$V15</f>
        <v>19.574146679857591</v>
      </c>
      <c r="O9" s="17">
        <f>'[1]Dia 14 (b)'!$V15</f>
        <v>19.807533355217142</v>
      </c>
      <c r="P9" s="17">
        <f>'[1]Dia 15 (b)'!$V15</f>
        <v>19.904445663066902</v>
      </c>
      <c r="Q9" s="17">
        <f>'[1]Dia 16 (b)'!$V15</f>
        <v>18.832354941436147</v>
      </c>
      <c r="R9" s="17">
        <f>'[1]Dia 17 (b)'!$V15</f>
        <v>17.782384789144935</v>
      </c>
      <c r="S9" s="17">
        <f>'[1]Dia 18 (b)'!$V15</f>
        <v>19.769610397862571</v>
      </c>
      <c r="T9" s="17">
        <f>'[1]Dia 19 (b)'!$V15</f>
        <v>18.604319130872245</v>
      </c>
      <c r="U9" s="17">
        <f>'[1]Dia 20 (b)'!$V15</f>
        <v>17.439927237709835</v>
      </c>
      <c r="V9" s="17">
        <f>'[1]Dia 21 (b)'!$V15</f>
        <v>18.634125410263128</v>
      </c>
      <c r="W9" s="17">
        <f>'[1]Dia 22 (b)'!$V15</f>
        <v>16.919596791786756</v>
      </c>
      <c r="X9" s="17">
        <f>'[1]Dia 23 (b)'!$V15</f>
        <v>20.604540408193294</v>
      </c>
      <c r="Y9" s="17">
        <f>'[1]Dia 24 (b)'!$V15</f>
        <v>19.904445663066905</v>
      </c>
      <c r="Z9" s="17">
        <f>'[1]Dia 25 (b)'!$V15</f>
        <v>19.968603216906804</v>
      </c>
      <c r="AA9" s="17">
        <f>'[1]Dia 26 (b)'!$V15</f>
        <v>19.722087260032097</v>
      </c>
      <c r="AB9" s="17">
        <f>'[1]Dia 27 (b)'!$V15</f>
        <v>18.468378698438769</v>
      </c>
      <c r="AC9" s="17">
        <f>'[1]Dia 28 (b)'!$V15</f>
        <v>19.769860831666872</v>
      </c>
      <c r="AD9" s="17">
        <f>'[1]Dia 29 (b)'!$V15</f>
        <v>17.881760844991913</v>
      </c>
      <c r="AE9" s="17">
        <f>'[1]Dia 30 (b)'!$V15</f>
        <v>18.247390377668008</v>
      </c>
      <c r="AF9" s="18">
        <f>'[1]Dia 31 (b)'!$V15</f>
        <v>18.832354941436147</v>
      </c>
      <c r="AG9" s="19"/>
      <c r="AH9" s="20"/>
      <c r="AI9" s="21"/>
    </row>
    <row r="10" spans="1:35" ht="15.75">
      <c r="A10" s="16">
        <v>7</v>
      </c>
      <c r="B10" s="17">
        <f>'[1]Dia 1 (b)'!$V16</f>
        <v>19.067283245790623</v>
      </c>
      <c r="C10" s="17">
        <f>'[1]Dia 2 (b)'!$V16</f>
        <v>19.946918005711083</v>
      </c>
      <c r="D10" s="17">
        <f>'[1]Dia 3 (b)'!$V16</f>
        <v>20.245727411001166</v>
      </c>
      <c r="E10" s="17">
        <f>'[1]Dia 4 (b)'!$V16</f>
        <v>20.595444225618593</v>
      </c>
      <c r="F10" s="17">
        <f>'[1]Dia 5 (b)'!$V16</f>
        <v>19.642063065314645</v>
      </c>
      <c r="G10" s="17">
        <f>'[1]Dia 6 (b)'!$V16</f>
        <v>19.735340612937133</v>
      </c>
      <c r="H10" s="17">
        <f>'[1]Dia 7 (b)'!$V16</f>
        <v>17.830456105036724</v>
      </c>
      <c r="I10" s="17">
        <f>'[1]Dia 8 (b)'!$V16</f>
        <v>17.709363923152729</v>
      </c>
      <c r="J10" s="17">
        <f>'[1]Dia 9 (b)'!$V16</f>
        <v>16.748763467014623</v>
      </c>
      <c r="K10" s="17">
        <f>'[1]Dia 10 (b)'!$V16</f>
        <v>17.50346080238927</v>
      </c>
      <c r="L10" s="17">
        <f>'[1]Dia 11 (b)'!$V16</f>
        <v>18.324644367244439</v>
      </c>
      <c r="M10" s="17">
        <f>'[1]Dia 12 (b)'!$V16</f>
        <v>18.865383364420133</v>
      </c>
      <c r="N10" s="17">
        <f>'[1]Dia 13 (b)'!$V16</f>
        <v>19.829136440871647</v>
      </c>
      <c r="O10" s="17">
        <f>'[1]Dia 14 (b)'!$V16</f>
        <v>19.72980460383765</v>
      </c>
      <c r="P10" s="17">
        <f>'[1]Dia 15 (b)'!$V16</f>
        <v>19.468335275879241</v>
      </c>
      <c r="Q10" s="17">
        <f>'[1]Dia 16 (b)'!$V16</f>
        <v>18.829681511391417</v>
      </c>
      <c r="R10" s="17">
        <f>'[1]Dia 17 (b)'!$V16</f>
        <v>19.293839799949069</v>
      </c>
      <c r="S10" s="17">
        <f>'[1]Dia 18 (b)'!$V16</f>
        <v>19.057037615899812</v>
      </c>
      <c r="T10" s="17">
        <f>'[1]Dia 19 (b)'!$V16</f>
        <v>18.293071189744833</v>
      </c>
      <c r="U10" s="17">
        <f>'[1]Dia 20 (b)'!$V16</f>
        <v>17.735067952390626</v>
      </c>
      <c r="V10" s="17">
        <f>'[1]Dia 21 (b)'!$V16</f>
        <v>20.573057446075865</v>
      </c>
      <c r="W10" s="17">
        <f>'[1]Dia 22 (b)'!$V16</f>
        <v>18.932020167862309</v>
      </c>
      <c r="X10" s="17">
        <f>'[1]Dia 23 (b)'!$V16</f>
        <v>20.161070296413097</v>
      </c>
      <c r="Y10" s="17">
        <f>'[1]Dia 24 (b)'!$V16</f>
        <v>20.552488399435372</v>
      </c>
      <c r="Z10" s="17">
        <f>'[1]Dia 25 (b)'!$V16</f>
        <v>19.603312475690426</v>
      </c>
      <c r="AA10" s="17">
        <f>'[1]Dia 26 (b)'!$V16</f>
        <v>18.933136719295607</v>
      </c>
      <c r="AB10" s="17">
        <f>'[1]Dia 27 (b)'!$V16</f>
        <v>18.971905429408967</v>
      </c>
      <c r="AC10" s="17">
        <f>'[1]Dia 28 (b)'!$V16</f>
        <v>18.933285488841207</v>
      </c>
      <c r="AD10" s="17">
        <f>'[1]Dia 29 (b)'!$V16</f>
        <v>18.426110737941585</v>
      </c>
      <c r="AE10" s="17">
        <f>'[1]Dia 30 (b)'!$V16</f>
        <v>18.21472134374606</v>
      </c>
      <c r="AF10" s="18">
        <f>'[1]Dia 31 (b)'!$V16</f>
        <v>19.091737967787701</v>
      </c>
      <c r="AG10" s="19"/>
      <c r="AH10" s="20"/>
      <c r="AI10" s="21"/>
    </row>
    <row r="11" spans="1:35" ht="15.75">
      <c r="A11" s="16">
        <v>8</v>
      </c>
      <c r="B11" s="17">
        <f>'[1]Dia 1 (b)'!$V17</f>
        <v>19.397000115115002</v>
      </c>
      <c r="C11" s="17">
        <f>'[1]Dia 2 (b)'!$V17</f>
        <v>19.551471432328412</v>
      </c>
      <c r="D11" s="17">
        <f>'[1]Dia 3 (b)'!$V17</f>
        <v>20.179079750698421</v>
      </c>
      <c r="E11" s="17">
        <f>'[1]Dia 4 (b)'!$V17</f>
        <v>20.266076347556449</v>
      </c>
      <c r="F11" s="17">
        <f>'[1]Dia 5 (b)'!$V17</f>
        <v>19.916291924914482</v>
      </c>
      <c r="G11" s="17">
        <f>'[1]Dia 6 (b)'!$V17</f>
        <v>19.683995655421793</v>
      </c>
      <c r="H11" s="17">
        <f>'[1]Dia 7 (b)'!$V17</f>
        <v>18.572902866127155</v>
      </c>
      <c r="I11" s="17">
        <f>'[1]Dia 8 (b)'!$V17</f>
        <v>17.709278240798835</v>
      </c>
      <c r="J11" s="17">
        <f>'[1]Dia 9 (b)'!$V17</f>
        <v>16.4427936838397</v>
      </c>
      <c r="K11" s="17">
        <f>'[1]Dia 10 (b)'!$V17</f>
        <v>18.059684764207496</v>
      </c>
      <c r="L11" s="17">
        <f>'[1]Dia 11 (b)'!$V17</f>
        <v>18.231704608631791</v>
      </c>
      <c r="M11" s="17">
        <f>'[1]Dia 12 (b)'!$V17</f>
        <v>19.829604879766205</v>
      </c>
      <c r="N11" s="17">
        <f>'[1]Dia 13 (b)'!$V17</f>
        <v>19.842816246907653</v>
      </c>
      <c r="O11" s="17">
        <f>'[1]Dia 14 (b)'!$V17</f>
        <v>19.605658733293872</v>
      </c>
      <c r="P11" s="17">
        <f>'[1]Dia 15 (b)'!$V17</f>
        <v>20.110984496698705</v>
      </c>
      <c r="Q11" s="17">
        <f>'[1]Dia 16 (b)'!$V17</f>
        <v>19.100729874297439</v>
      </c>
      <c r="R11" s="17">
        <f>'[1]Dia 17 (b)'!$V17</f>
        <v>19.109187842128506</v>
      </c>
      <c r="S11" s="17">
        <f>'[1]Dia 18 (b)'!$V17</f>
        <v>18.800196822814698</v>
      </c>
      <c r="T11" s="17">
        <f>'[1]Dia 19 (b)'!$V17</f>
        <v>18.122673869874429</v>
      </c>
      <c r="U11" s="17">
        <f>'[1]Dia 20 (b)'!$V17</f>
        <v>18.134768603772812</v>
      </c>
      <c r="V11" s="17">
        <f>'[1]Dia 21 (b)'!$V17</f>
        <v>19.94354453816884</v>
      </c>
      <c r="W11" s="17">
        <f>'[1]Dia 22 (b)'!$V17</f>
        <v>18.383587815913579</v>
      </c>
      <c r="X11" s="17">
        <f>'[1]Dia 23 (b)'!$V17</f>
        <v>20.072278124885536</v>
      </c>
      <c r="Y11" s="17">
        <f>'[1]Dia 24 (b)'!$V17</f>
        <v>20.050891886176494</v>
      </c>
      <c r="Z11" s="17">
        <f>'[1]Dia 25 (b)'!$V17</f>
        <v>19.626087050136661</v>
      </c>
      <c r="AA11" s="17">
        <f>'[1]Dia 26 (b)'!$V17</f>
        <v>19.583832172200466</v>
      </c>
      <c r="AB11" s="17">
        <f>'[1]Dia 27 (b)'!$V17</f>
        <v>18.844995133313944</v>
      </c>
      <c r="AC11" s="17">
        <f>'[1]Dia 28 (b)'!$V17</f>
        <v>19.78750206815398</v>
      </c>
      <c r="AD11" s="17">
        <f>'[1]Dia 29 (b)'!$V17</f>
        <v>18.380027478463795</v>
      </c>
      <c r="AE11" s="17">
        <f>'[1]Dia 30 (b)'!$V17</f>
        <v>18.012630211688414</v>
      </c>
      <c r="AF11" s="18">
        <f>'[1]Dia 31 (b)'!$V17</f>
        <v>19.541576381651979</v>
      </c>
      <c r="AG11" s="19"/>
      <c r="AH11" s="20"/>
      <c r="AI11" s="21"/>
    </row>
    <row r="12" spans="1:35" ht="15.75">
      <c r="A12" s="16">
        <v>9</v>
      </c>
      <c r="B12" s="17">
        <f>'[1]Dia 1 (b)'!$V18</f>
        <v>19.141289685907399</v>
      </c>
      <c r="C12" s="17">
        <f>'[1]Dia 2 (b)'!$V18</f>
        <v>18.920736378957852</v>
      </c>
      <c r="D12" s="17">
        <f>'[1]Dia 3 (b)'!$V18</f>
        <v>19.737578449110174</v>
      </c>
      <c r="E12" s="17">
        <f>'[1]Dia 4 (b)'!$V18</f>
        <v>20.113904109148457</v>
      </c>
      <c r="F12" s="17">
        <f>'[1]Dia 5 (b)'!$V18</f>
        <v>19.911590986098243</v>
      </c>
      <c r="G12" s="17">
        <f>'[1]Dia 6 (b)'!$V18</f>
        <v>19.677996761589984</v>
      </c>
      <c r="H12" s="17">
        <f>'[1]Dia 7 (b)'!$V18</f>
        <v>18.740961848031507</v>
      </c>
      <c r="I12" s="17">
        <f>'[1]Dia 8 (b)'!$V18</f>
        <v>17.837131377129218</v>
      </c>
      <c r="J12" s="17">
        <f>'[1]Dia 9 (b)'!$V18</f>
        <v>16.759107175148124</v>
      </c>
      <c r="K12" s="17">
        <f>'[1]Dia 10 (b)'!$V18</f>
        <v>18.550545393907019</v>
      </c>
      <c r="L12" s="17">
        <f>'[1]Dia 11 (b)'!$V18</f>
        <v>18.353551697264326</v>
      </c>
      <c r="M12" s="17">
        <f>'[1]Dia 12 (b)'!$V18</f>
        <v>18.952261735188106</v>
      </c>
      <c r="N12" s="17">
        <f>'[1]Dia 13 (b)'!$V18</f>
        <v>19.033556070593768</v>
      </c>
      <c r="O12" s="17">
        <f>'[1]Dia 14 (b)'!$V18</f>
        <v>20.199426660702603</v>
      </c>
      <c r="P12" s="17">
        <f>'[1]Dia 15 (b)'!$V18</f>
        <v>21.105663630605498</v>
      </c>
      <c r="Q12" s="17">
        <f>'[1]Dia 16 (b)'!$V18</f>
        <v>19.180234265984563</v>
      </c>
      <c r="R12" s="22">
        <f>'[1]Dia 17 (b)'!$V18</f>
        <v>17.997477528592636</v>
      </c>
      <c r="S12" s="17">
        <f>'[1]Dia 18 (b)'!$V18</f>
        <v>18.845623299324128</v>
      </c>
      <c r="T12" s="17">
        <f>'[1]Dia 19 (b)'!$V18</f>
        <v>17.220061006285686</v>
      </c>
      <c r="U12" s="17">
        <f>'[1]Dia 20 (b)'!$V18</f>
        <v>17.439723444553781</v>
      </c>
      <c r="V12" s="17">
        <f>'[1]Dia 21 (b)'!$V18</f>
        <v>19.045651168598646</v>
      </c>
      <c r="W12" s="17">
        <f>'[1]Dia 22 (b)'!$V18</f>
        <v>17.856733374817022</v>
      </c>
      <c r="X12" s="17">
        <f>'[1]Dia 23 (b)'!$V18</f>
        <v>20.485653001460808</v>
      </c>
      <c r="Y12" s="17">
        <f>'[1]Dia 24 (b)'!$V18</f>
        <v>20.156956185885846</v>
      </c>
      <c r="Z12" s="17">
        <f>'[1]Dia 25 (b)'!$V18</f>
        <v>19.455551382522774</v>
      </c>
      <c r="AA12" s="17">
        <f>'[1]Dia 26 (b)'!$V18</f>
        <v>18.963457925002537</v>
      </c>
      <c r="AB12" s="17">
        <f>'[1]Dia 27 (b)'!$V18</f>
        <v>18.831445438722429</v>
      </c>
      <c r="AC12" s="17">
        <f>'[1]Dia 28 (b)'!$V18</f>
        <v>20.017855417310145</v>
      </c>
      <c r="AD12" s="17">
        <f>'[1]Dia 29 (b)'!$V18</f>
        <v>18.76568077858277</v>
      </c>
      <c r="AE12" s="17">
        <f>'[1]Dia 30 (b)'!$V18</f>
        <v>19.022419450902131</v>
      </c>
      <c r="AF12" s="18">
        <f>'[1]Dia 31 (b)'!$V18</f>
        <v>19.264723974265067</v>
      </c>
      <c r="AG12" s="19"/>
      <c r="AH12" s="20"/>
      <c r="AI12" s="21"/>
    </row>
    <row r="13" spans="1:35" ht="15.75">
      <c r="A13" s="16">
        <v>10</v>
      </c>
      <c r="B13" s="17">
        <f>'[1]Dia 1 (b)'!$V19</f>
        <v>18.865605125112062</v>
      </c>
      <c r="C13" s="17">
        <f>'[1]Dia 2 (b)'!$V19</f>
        <v>18.124011148626437</v>
      </c>
      <c r="D13" s="17">
        <f>'[1]Dia 3 (b)'!$V19</f>
        <v>20.186129824167921</v>
      </c>
      <c r="E13" s="17">
        <f>'[1]Dia 4 (b)'!$V19</f>
        <v>20.00433305273539</v>
      </c>
      <c r="F13" s="17">
        <f>'[1]Dia 5 (b)'!$V19</f>
        <v>20.014383619015806</v>
      </c>
      <c r="G13" s="17">
        <f>'[1]Dia 6 (b)'!$V19</f>
        <v>19.715290041795246</v>
      </c>
      <c r="H13" s="17">
        <f>'[1]Dia 7 (b)'!$V19</f>
        <v>18.953236404533321</v>
      </c>
      <c r="I13" s="17">
        <f>'[1]Dia 8 (b)'!$V19</f>
        <v>17.987417642757194</v>
      </c>
      <c r="J13" s="17">
        <f>'[1]Dia 9 (b)'!$V19</f>
        <v>17.07297878920609</v>
      </c>
      <c r="K13" s="17">
        <f>'[1]Dia 10 (b)'!$V19</f>
        <v>17.91938283749144</v>
      </c>
      <c r="L13" s="17">
        <f>'[1]Dia 11 (b)'!$V19</f>
        <v>18.248382773536548</v>
      </c>
      <c r="M13" s="17">
        <f>'[1]Dia 12 (b)'!$V19</f>
        <v>18.613303310056065</v>
      </c>
      <c r="N13" s="17">
        <f>'[1]Dia 13 (b)'!$V19</f>
        <v>18.976092145168892</v>
      </c>
      <c r="O13" s="17">
        <f>'[1]Dia 14 (b)'!$V19</f>
        <v>20.796247668666915</v>
      </c>
      <c r="P13" s="17">
        <f>'[1]Dia 15 (b)'!$V19</f>
        <v>21.103651622314409</v>
      </c>
      <c r="Q13" s="17">
        <f>'[1]Dia 16 (b)'!$V19</f>
        <v>18.66084754249551</v>
      </c>
      <c r="R13" s="22">
        <f>'[1]Dia 17 (b)'!$V19</f>
        <v>18.552164354055812</v>
      </c>
      <c r="S13" s="17">
        <f>'[1]Dia 18 (b)'!$V19</f>
        <v>18.417502892721025</v>
      </c>
      <c r="T13" s="17">
        <f>'[1]Dia 19 (b)'!$V19</f>
        <v>16.859884478380277</v>
      </c>
      <c r="U13" s="17">
        <f>'[1]Dia 20 (b)'!$V19</f>
        <v>17.063332463935566</v>
      </c>
      <c r="V13" s="17">
        <f>'[1]Dia 21 (b)'!$V19</f>
        <v>17.961854277097775</v>
      </c>
      <c r="W13" s="17">
        <f>'[1]Dia 22 (b)'!$V19</f>
        <v>18.37110037216662</v>
      </c>
      <c r="X13" s="17">
        <f>'[1]Dia 23 (b)'!$V19</f>
        <v>19.939366020540742</v>
      </c>
      <c r="Y13" s="17">
        <f>'[1]Dia 24 (b)'!$V19</f>
        <v>19.84182341414899</v>
      </c>
      <c r="Z13" s="17">
        <f>'[1]Dia 25 (b)'!$V19</f>
        <v>17.829153880003695</v>
      </c>
      <c r="AA13" s="17">
        <f>'[1]Dia 26 (b)'!$V19</f>
        <v>18.56260353893828</v>
      </c>
      <c r="AB13" s="17">
        <f>'[1]Dia 27 (b)'!$V19</f>
        <v>18.604632713781474</v>
      </c>
      <c r="AC13" s="17">
        <f>'[1]Dia 28 (b)'!$V19</f>
        <v>20.01241516631945</v>
      </c>
      <c r="AD13" s="17">
        <f>'[1]Dia 29 (b)'!$V19</f>
        <v>18.629436597836825</v>
      </c>
      <c r="AE13" s="17">
        <f>'[1]Dia 30 (b)'!$V19</f>
        <v>18.933034363010254</v>
      </c>
      <c r="AF13" s="18">
        <f>'[1]Dia 31 (b)'!$V19</f>
        <v>19.454531944330039</v>
      </c>
      <c r="AG13" s="19"/>
      <c r="AH13" s="20"/>
      <c r="AI13" s="21"/>
    </row>
    <row r="14" spans="1:35" ht="15.75">
      <c r="A14" s="16">
        <v>11</v>
      </c>
      <c r="B14" s="17">
        <f>'[1]Dia 1 (b)'!$V20</f>
        <v>18.450935452611965</v>
      </c>
      <c r="C14" s="17">
        <f>'[1]Dia 2 (b)'!$V20</f>
        <v>18.072968478485816</v>
      </c>
      <c r="D14" s="17">
        <f>'[1]Dia 3 (b)'!$V20</f>
        <v>18.281541392884161</v>
      </c>
      <c r="E14" s="17">
        <f>'[1]Dia 4 (b)'!$V20</f>
        <v>19.953477425331997</v>
      </c>
      <c r="F14" s="17">
        <f>'[1]Dia 5 (b)'!$V20</f>
        <v>19.803635452779488</v>
      </c>
      <c r="G14" s="17">
        <f>'[1]Dia 6 (b)'!$V20</f>
        <v>18.199114935209721</v>
      </c>
      <c r="H14" s="17">
        <f>'[1]Dia 7 (b)'!$V20</f>
        <v>18.305859032261896</v>
      </c>
      <c r="I14" s="17">
        <f>'[1]Dia 8 (b)'!$V20</f>
        <v>17.623322158170648</v>
      </c>
      <c r="J14" s="17">
        <f>'[1]Dia 9 (b)'!$V20</f>
        <v>15.973585765672704</v>
      </c>
      <c r="K14" s="17">
        <f>'[1]Dia 10 (b)'!$V20</f>
        <v>18.412571299783746</v>
      </c>
      <c r="L14" s="17">
        <f>'[1]Dia 11 (b)'!$V20</f>
        <v>18.223627739057878</v>
      </c>
      <c r="M14" s="17">
        <f>'[1]Dia 12 (b)'!$V20</f>
        <v>18.534153138698397</v>
      </c>
      <c r="N14" s="17">
        <f>'[1]Dia 13 (b)'!$V20</f>
        <v>19.513965106775906</v>
      </c>
      <c r="O14" s="17">
        <f>'[1]Dia 14 (b)'!$V20</f>
        <v>20.67297631207553</v>
      </c>
      <c r="P14" s="17">
        <f>'[1]Dia 15 (b)'!$V20</f>
        <v>21.256172183869552</v>
      </c>
      <c r="Q14" s="17">
        <f>'[1]Dia 16 (b)'!$V20</f>
        <v>17.438342811366429</v>
      </c>
      <c r="R14" s="22">
        <f>'[1]Dia 17 (b)'!$V20</f>
        <v>18.618966360708669</v>
      </c>
      <c r="S14" s="17">
        <f>'[1]Dia 18 (b)'!$V20</f>
        <v>18.098714437780568</v>
      </c>
      <c r="T14" s="17">
        <f>'[1]Dia 19 (b)'!$V20</f>
        <v>15.591615443615705</v>
      </c>
      <c r="U14" s="17">
        <f>'[1]Dia 20 (b)'!$V20</f>
        <v>17.229304084880336</v>
      </c>
      <c r="V14" s="17">
        <f>'[1]Dia 21 (b)'!$V20</f>
        <v>18.452660801621928</v>
      </c>
      <c r="W14" s="17">
        <f>'[1]Dia 22 (b)'!$V20</f>
        <v>18.017033800246644</v>
      </c>
      <c r="X14" s="17">
        <f>'[1]Dia 23 (b)'!$V20</f>
        <v>18.998800826092214</v>
      </c>
      <c r="Y14" s="17">
        <f>'[1]Dia 24 (b)'!$V20</f>
        <v>18.667621982909708</v>
      </c>
      <c r="Z14" s="17">
        <f>'[1]Dia 25 (b)'!$V20</f>
        <v>16.828349124055276</v>
      </c>
      <c r="AA14" s="17">
        <f>'[1]Dia 26 (b)'!$V20</f>
        <v>18.570958791648746</v>
      </c>
      <c r="AB14" s="17">
        <f>'[1]Dia 27 (b)'!$V20</f>
        <v>18.769184395830177</v>
      </c>
      <c r="AC14" s="17">
        <f>'[1]Dia 28 (b)'!$V20</f>
        <v>19.257491913736818</v>
      </c>
      <c r="AD14" s="17">
        <f>'[1]Dia 29 (b)'!$V20</f>
        <v>19.426379809590323</v>
      </c>
      <c r="AE14" s="17">
        <f>'[1]Dia 30 (b)'!$V20</f>
        <v>19.441370828897885</v>
      </c>
      <c r="AF14" s="18">
        <f>'[1]Dia 31 (b)'!$V20</f>
        <v>19.938525638244329</v>
      </c>
      <c r="AG14" s="19"/>
      <c r="AH14" s="20"/>
      <c r="AI14" s="21"/>
    </row>
    <row r="15" spans="1:35" ht="15.75">
      <c r="A15" s="16">
        <v>12</v>
      </c>
      <c r="B15" s="17">
        <f>'[1]Dia 1 (b)'!$V21</f>
        <v>18.562956424511622</v>
      </c>
      <c r="C15" s="17">
        <f>'[1]Dia 2 (b)'!$V21</f>
        <v>17.90710039676495</v>
      </c>
      <c r="D15" s="17">
        <f>'[1]Dia 3 (b)'!$V21</f>
        <v>17.597868036140905</v>
      </c>
      <c r="E15" s="17">
        <f>'[1]Dia 4 (b)'!$V21</f>
        <v>21.026630052735456</v>
      </c>
      <c r="F15" s="17">
        <f>'[1]Dia 5 (b)'!$V21</f>
        <v>19.460126577364139</v>
      </c>
      <c r="G15" s="17">
        <f>'[1]Dia 6 (b)'!$V21</f>
        <v>19.19478288670814</v>
      </c>
      <c r="H15" s="17">
        <f>'[1]Dia 7 (b)'!$V21</f>
        <v>18.925579373455186</v>
      </c>
      <c r="I15" s="17">
        <f>'[1]Dia 8 (b)'!$V21</f>
        <v>17.478250019379974</v>
      </c>
      <c r="J15" s="17">
        <f>'[1]Dia 9 (b)'!$V21</f>
        <v>15.567643270196376</v>
      </c>
      <c r="K15" s="17">
        <f>'[1]Dia 10 (b)'!$V21</f>
        <v>17.70550018049288</v>
      </c>
      <c r="L15" s="17">
        <f>'[1]Dia 11 (b)'!$V21</f>
        <v>18.75629089859309</v>
      </c>
      <c r="M15" s="17">
        <f>'[1]Dia 12 (b)'!$V21</f>
        <v>19.027620894165423</v>
      </c>
      <c r="N15" s="17">
        <f>'[1]Dia 13 (b)'!$V21</f>
        <v>20.908453971475346</v>
      </c>
      <c r="O15" s="17">
        <f>'[1]Dia 14 (b)'!$V21</f>
        <v>20.361366053290975</v>
      </c>
      <c r="P15" s="17">
        <f>'[1]Dia 15 (b)'!$V21</f>
        <v>20.655716713737803</v>
      </c>
      <c r="Q15" s="17">
        <f>'[1]Dia 16 (b)'!$V21</f>
        <v>16.932023183752836</v>
      </c>
      <c r="R15" s="22">
        <f>'[1]Dia 17 (b)'!$V21</f>
        <v>18.576997351093908</v>
      </c>
      <c r="S15" s="17">
        <f>'[1]Dia 18 (b)'!$V21</f>
        <v>16.731710737863288</v>
      </c>
      <c r="T15" s="17">
        <f>'[1]Dia 19 (b)'!$V21</f>
        <v>16.951100903013486</v>
      </c>
      <c r="U15" s="17">
        <f>'[1]Dia 20 (b)'!$V21</f>
        <v>15.249214697506204</v>
      </c>
      <c r="V15" s="17">
        <f>'[1]Dia 21 (b)'!$V21</f>
        <v>18.547357589148373</v>
      </c>
      <c r="W15" s="17">
        <f>'[1]Dia 22 (b)'!$V21</f>
        <v>16.557853655741841</v>
      </c>
      <c r="X15" s="17">
        <f>'[1]Dia 23 (b)'!$V21</f>
        <v>18.388879552836535</v>
      </c>
      <c r="Y15" s="17">
        <f>'[1]Dia 24 (b)'!$V21</f>
        <v>19.51021240787048</v>
      </c>
      <c r="Z15" s="17">
        <f>'[1]Dia 25 (b)'!$V21</f>
        <v>16.850067941030826</v>
      </c>
      <c r="AA15" s="17">
        <f>'[1]Dia 26 (b)'!$V21</f>
        <v>17.913044213736462</v>
      </c>
      <c r="AB15" s="17">
        <f>'[1]Dia 27 (b)'!$V21</f>
        <v>19.049502778986557</v>
      </c>
      <c r="AC15" s="17">
        <f>'[1]Dia 28 (b)'!$V21</f>
        <v>19.081282230444145</v>
      </c>
      <c r="AD15" s="17">
        <f>'[1]Dia 29 (b)'!$V21</f>
        <v>19.701628167454249</v>
      </c>
      <c r="AE15" s="17">
        <f>'[1]Dia 30 (b)'!$V21</f>
        <v>19.327904614692041</v>
      </c>
      <c r="AF15" s="18">
        <f>'[1]Dia 31 (b)'!$V21</f>
        <v>19.905920503928332</v>
      </c>
      <c r="AG15" s="19"/>
      <c r="AH15" s="20"/>
      <c r="AI15" s="21"/>
    </row>
    <row r="16" spans="1:35" ht="15.75">
      <c r="A16" s="16">
        <v>13</v>
      </c>
      <c r="B16" s="17">
        <f>'[1]Dia 1 (b)'!$V22</f>
        <v>20.223467600559854</v>
      </c>
      <c r="C16" s="17">
        <f>'[1]Dia 2 (b)'!$V22</f>
        <v>17.406393870572646</v>
      </c>
      <c r="D16" s="17">
        <f>'[1]Dia 3 (b)'!$V22</f>
        <v>20.384987806502181</v>
      </c>
      <c r="E16" s="17">
        <f>'[1]Dia 4 (b)'!$V22</f>
        <v>20.513621915729718</v>
      </c>
      <c r="F16" s="17">
        <f>'[1]Dia 5 (b)'!$V22</f>
        <v>19.907186921882662</v>
      </c>
      <c r="G16" s="17">
        <f>'[1]Dia 6 (b)'!$V22</f>
        <v>19.326104256503346</v>
      </c>
      <c r="H16" s="17">
        <f>'[1]Dia 7 (b)'!$V22</f>
        <v>18.719328153698399</v>
      </c>
      <c r="I16" s="17">
        <f>'[1]Dia 8 (b)'!$V22</f>
        <v>16.779891260420122</v>
      </c>
      <c r="J16" s="17">
        <f>'[1]Dia 9 (b)'!$V22</f>
        <v>15.729016301307679</v>
      </c>
      <c r="K16" s="17">
        <f>'[1]Dia 10 (b)'!$V22</f>
        <v>17.584985305438117</v>
      </c>
      <c r="L16" s="17">
        <f>'[1]Dia 11 (b)'!$V22</f>
        <v>19.981600157051034</v>
      </c>
      <c r="M16" s="17">
        <f>'[1]Dia 12 (b)'!$V22</f>
        <v>18.825851396932727</v>
      </c>
      <c r="N16" s="17">
        <f>'[1]Dia 13 (b)'!$V22</f>
        <v>21.242162414196493</v>
      </c>
      <c r="O16" s="17">
        <f>'[1]Dia 14 (b)'!$V22</f>
        <v>19.659137684728741</v>
      </c>
      <c r="P16" s="17">
        <f>'[1]Dia 15 (b)'!$V22</f>
        <v>20.379808924355885</v>
      </c>
      <c r="Q16" s="17">
        <f>'[1]Dia 16 (b)'!$V22</f>
        <v>17.462001983584749</v>
      </c>
      <c r="R16" s="22">
        <f>'[1]Dia 17 (b)'!$V22</f>
        <v>18.702102015836477</v>
      </c>
      <c r="S16" s="17">
        <f>'[1]Dia 18 (b)'!$V22</f>
        <v>16.452994873145357</v>
      </c>
      <c r="T16" s="17">
        <f>'[1]Dia 19 (b)'!$V22</f>
        <v>15.547280100102528</v>
      </c>
      <c r="U16" s="17">
        <f>'[1]Dia 20 (b)'!$V22</f>
        <v>17.190492078621155</v>
      </c>
      <c r="V16" s="17">
        <f>'[1]Dia 21 (b)'!$V22</f>
        <v>17.50802463812451</v>
      </c>
      <c r="W16" s="17">
        <f>'[1]Dia 22 (b)'!$V22</f>
        <v>15.465363505251403</v>
      </c>
      <c r="X16" s="17">
        <f>'[1]Dia 23 (b)'!$V22</f>
        <v>15.302800936508222</v>
      </c>
      <c r="Y16" s="17">
        <f>'[1]Dia 24 (b)'!$V22</f>
        <v>22.857665386890833</v>
      </c>
      <c r="Z16" s="17">
        <f>'[1]Dia 25 (b)'!$V22</f>
        <v>17.155816421195254</v>
      </c>
      <c r="AA16" s="17">
        <f>'[1]Dia 26 (b)'!$V22</f>
        <v>18.60303565131165</v>
      </c>
      <c r="AB16" s="17">
        <f>'[1]Dia 27 (b)'!$V22</f>
        <v>18.281678141858073</v>
      </c>
      <c r="AC16" s="17">
        <f>'[1]Dia 28 (b)'!$V22</f>
        <v>19.865080931022451</v>
      </c>
      <c r="AD16" s="17">
        <f>'[1]Dia 29 (b)'!$V22</f>
        <v>20.246739967323293</v>
      </c>
      <c r="AE16" s="17">
        <f>'[1]Dia 30 (b)'!$V22</f>
        <v>18.75495377982152</v>
      </c>
      <c r="AF16" s="18">
        <f>'[1]Dia 31 (b)'!$V22</f>
        <v>18.674191172354586</v>
      </c>
      <c r="AG16" s="19"/>
      <c r="AH16" s="20"/>
      <c r="AI16" s="21"/>
    </row>
    <row r="17" spans="1:35" ht="15.75">
      <c r="A17" s="16">
        <v>14</v>
      </c>
      <c r="B17" s="17">
        <f>'[1]Dia 1 (b)'!$V23</f>
        <v>19.7182377394345</v>
      </c>
      <c r="C17" s="17">
        <f>'[1]Dia 2 (b)'!$V23</f>
        <v>18.147620713638673</v>
      </c>
      <c r="D17" s="17">
        <f>'[1]Dia 3 (b)'!$V23</f>
        <v>20.677369059863917</v>
      </c>
      <c r="E17" s="17">
        <f>'[1]Dia 4 (b)'!$V23</f>
        <v>20.866183017797226</v>
      </c>
      <c r="F17" s="17">
        <f>'[1]Dia 5 (b)'!$V23</f>
        <v>20.118816571901643</v>
      </c>
      <c r="G17" s="17">
        <f>'[1]Dia 6 (b)'!$V23</f>
        <v>21.145866937691462</v>
      </c>
      <c r="H17" s="17">
        <f>'[1]Dia 7 (b)'!$V23</f>
        <v>18.524923655582388</v>
      </c>
      <c r="I17" s="17">
        <f>'[1]Dia 8 (b)'!$V23</f>
        <v>16.403810528540593</v>
      </c>
      <c r="J17" s="17">
        <f>'[1]Dia 9 (b)'!$V23</f>
        <v>15.51924052845974</v>
      </c>
      <c r="K17" s="17">
        <f>'[1]Dia 10 (b)'!$V23</f>
        <v>17.28229416702003</v>
      </c>
      <c r="L17" s="17">
        <f>'[1]Dia 11 (b)'!$V23</f>
        <v>19.105034904500055</v>
      </c>
      <c r="M17" s="17">
        <f>'[1]Dia 12 (b)'!$V23</f>
        <v>20.875817041649974</v>
      </c>
      <c r="N17" s="17">
        <f>'[1]Dia 13 (b)'!$V23</f>
        <v>20.715714600183997</v>
      </c>
      <c r="O17" s="17">
        <f>'[1]Dia 14 (b)'!$V23</f>
        <v>20.027478637086119</v>
      </c>
      <c r="P17" s="17">
        <f>'[1]Dia 15 (b)'!$V23</f>
        <v>22.277782055949121</v>
      </c>
      <c r="Q17" s="17">
        <f>'[1]Dia 16 (b)'!$V23</f>
        <v>15.724767590872855</v>
      </c>
      <c r="R17" s="17">
        <f>'[1]Dia 17 (b)'!$V23</f>
        <v>19.218660142400395</v>
      </c>
      <c r="S17" s="17">
        <f>'[1]Dia 18 (b)'!$V23</f>
        <v>17.866806412602148</v>
      </c>
      <c r="T17" s="17">
        <f>'[1]Dia 19 (b)'!$V23</f>
        <v>19.634481027575305</v>
      </c>
      <c r="U17" s="17">
        <f>'[1]Dia 20 (b)'!$V23</f>
        <v>20.970631124412691</v>
      </c>
      <c r="V17" s="17">
        <f>'[1]Dia 21 (b)'!$V23</f>
        <v>16.86979647293499</v>
      </c>
      <c r="W17" s="17">
        <f>'[1]Dia 22 (b)'!$V23</f>
        <v>12.674875089228447</v>
      </c>
      <c r="X17" s="17">
        <f>'[1]Dia 23 (b)'!$V23</f>
        <v>22.055859507418219</v>
      </c>
      <c r="Y17" s="17">
        <f>'[1]Dia 24 (b)'!$V23</f>
        <v>22.143123777311761</v>
      </c>
      <c r="Z17" s="17">
        <f>'[1]Dia 25 (b)'!$V23</f>
        <v>21.122962019907089</v>
      </c>
      <c r="AA17" s="17">
        <f>'[1]Dia 26 (b)'!$V23</f>
        <v>18.200857933017744</v>
      </c>
      <c r="AB17" s="17">
        <f>'[1]Dia 27 (b)'!$V23</f>
        <v>18.11888821760741</v>
      </c>
      <c r="AC17" s="17">
        <f>'[1]Dia 28 (b)'!$V23</f>
        <v>20.121615173069575</v>
      </c>
      <c r="AD17" s="17">
        <f>'[1]Dia 29 (b)'!$V23</f>
        <v>19.541934919858299</v>
      </c>
      <c r="AE17" s="17">
        <f>'[1]Dia 30 (b)'!$V23</f>
        <v>19.466203246873025</v>
      </c>
      <c r="AF17" s="18">
        <f>'[1]Dia 31 (b)'!$V23</f>
        <v>20.182306662841874</v>
      </c>
      <c r="AG17" s="19"/>
      <c r="AH17" s="20"/>
      <c r="AI17" s="21"/>
    </row>
    <row r="18" spans="1:35" ht="15.75">
      <c r="A18" s="16">
        <v>15</v>
      </c>
      <c r="B18" s="17">
        <f>'[1]Dia 1 (b)'!$V24</f>
        <v>18.539903758191215</v>
      </c>
      <c r="C18" s="17">
        <f>'[1]Dia 2 (b)'!$V24</f>
        <v>19.697560665608655</v>
      </c>
      <c r="D18" s="17">
        <f>'[1]Dia 3 (b)'!$V24</f>
        <v>20.697144474790431</v>
      </c>
      <c r="E18" s="17">
        <f>'[1]Dia 4 (b)'!$V24</f>
        <v>20.800141699810808</v>
      </c>
      <c r="F18" s="17">
        <f>'[1]Dia 5 (b)'!$V24</f>
        <v>20.842765066336018</v>
      </c>
      <c r="G18" s="17">
        <f>'[1]Dia 6 (b)'!$V24</f>
        <v>20.168374771699771</v>
      </c>
      <c r="H18" s="17">
        <f>'[1]Dia 7 (b)'!$V24</f>
        <v>18.425672259192961</v>
      </c>
      <c r="I18" s="17">
        <f>'[1]Dia 8 (b)'!$V24</f>
        <v>15.390775509368586</v>
      </c>
      <c r="J18" s="17">
        <f>'[1]Dia 9 (b)'!$V24</f>
        <v>15.778085851373078</v>
      </c>
      <c r="K18" s="17">
        <f>'[1]Dia 10 (b)'!$V24</f>
        <v>17.67650900782937</v>
      </c>
      <c r="L18" s="17">
        <f>'[1]Dia 11 (b)'!$V24</f>
        <v>18.548399499125548</v>
      </c>
      <c r="M18" s="17">
        <f>'[1]Dia 12 (b)'!$V24</f>
        <v>20.178501750784779</v>
      </c>
      <c r="N18" s="17">
        <f>'[1]Dia 13 (b)'!$V24</f>
        <v>21.164898740001565</v>
      </c>
      <c r="O18" s="17">
        <f>'[1]Dia 14 (b)'!$V24</f>
        <v>20.382285691143817</v>
      </c>
      <c r="P18" s="17">
        <f>'[1]Dia 15 (b)'!$V24</f>
        <v>21.026582886783658</v>
      </c>
      <c r="Q18" s="17">
        <f>'[1]Dia 16 (b)'!$V24</f>
        <v>18.029314736025082</v>
      </c>
      <c r="R18" s="22">
        <f>'[1]Dia 17 (b)'!$V24</f>
        <v>17.708517097828761</v>
      </c>
      <c r="S18" s="17">
        <f>'[1]Dia 18 (b)'!$V24</f>
        <v>21.235972938336204</v>
      </c>
      <c r="T18" s="17">
        <f>'[1]Dia 19 (b)'!$V24</f>
        <v>21.26960952503957</v>
      </c>
      <c r="U18" s="17">
        <f>'[1]Dia 20 (b)'!$V24</f>
        <v>21.165781248061954</v>
      </c>
      <c r="V18" s="17">
        <f>'[1]Dia 21 (b)'!$V24</f>
        <v>17.340886410510826</v>
      </c>
      <c r="W18" s="17">
        <f>'[1]Dia 22 (b)'!$V24</f>
        <v>19.175134382590706</v>
      </c>
      <c r="X18" s="17">
        <f>'[1]Dia 23 (b)'!$V24</f>
        <v>21.814638832947271</v>
      </c>
      <c r="Y18" s="17">
        <f>'[1]Dia 24 (b)'!$V24</f>
        <v>21.978324482688784</v>
      </c>
      <c r="Z18" s="17">
        <f>'[1]Dia 25 (b)'!$V24</f>
        <v>21.790138732753412</v>
      </c>
      <c r="AA18" s="17">
        <f>'[1]Dia 26 (b)'!$V24</f>
        <v>17.642128365234722</v>
      </c>
      <c r="AB18" s="17">
        <f>'[1]Dia 27 (b)'!$V24</f>
        <v>18.224667916490024</v>
      </c>
      <c r="AC18" s="17">
        <f>'[1]Dia 28 (b)'!$V24</f>
        <v>20.452009005830696</v>
      </c>
      <c r="AD18" s="17">
        <f>'[1]Dia 29 (b)'!$V24</f>
        <v>20.024175319990675</v>
      </c>
      <c r="AE18" s="17">
        <f>'[1]Dia 30 (b)'!$V24</f>
        <v>18.25644113435877</v>
      </c>
      <c r="AF18" s="18">
        <f>'[1]Dia 31 (b)'!$V24</f>
        <v>19.824713433129336</v>
      </c>
      <c r="AG18" s="19"/>
      <c r="AH18" s="20"/>
      <c r="AI18" s="21"/>
    </row>
    <row r="19" spans="1:35" ht="15.75">
      <c r="A19" s="16">
        <v>16</v>
      </c>
      <c r="B19" s="17">
        <f>'[1]Dia 1 (b)'!$V25</f>
        <v>18.88554358849473</v>
      </c>
      <c r="C19" s="17">
        <f>'[1]Dia 2 (b)'!$V25</f>
        <v>19.236442527124947</v>
      </c>
      <c r="D19" s="17">
        <f>'[1]Dia 3 (b)'!$V25</f>
        <v>21.592057808767649</v>
      </c>
      <c r="E19" s="17">
        <f>'[1]Dia 4 (b)'!$V25</f>
        <v>20.942731929468302</v>
      </c>
      <c r="F19" s="17">
        <f>'[1]Dia 5 (b)'!$V25</f>
        <v>22.408441668936998</v>
      </c>
      <c r="G19" s="17">
        <f>'[1]Dia 6 (b)'!$V25</f>
        <v>20.311768791591412</v>
      </c>
      <c r="H19" s="17">
        <f>'[1]Dia 7 (b)'!$V25</f>
        <v>17.885419078346221</v>
      </c>
      <c r="I19" s="17">
        <f>'[1]Dia 8 (b)'!$V25</f>
        <v>15.008153254350741</v>
      </c>
      <c r="J19" s="17">
        <f>'[1]Dia 9 (b)'!$V25</f>
        <v>15.836132391262936</v>
      </c>
      <c r="K19" s="17">
        <f>'[1]Dia 10 (b)'!$V25</f>
        <v>19.098387923051568</v>
      </c>
      <c r="L19" s="17">
        <f>'[1]Dia 11 (b)'!$V25</f>
        <v>18.933393405729465</v>
      </c>
      <c r="M19" s="17">
        <f>'[1]Dia 12 (b)'!$V25</f>
        <v>20.077575480551349</v>
      </c>
      <c r="N19" s="17">
        <f>'[1]Dia 13 (b)'!$V25</f>
        <v>20.673415857711948</v>
      </c>
      <c r="O19" s="17">
        <f>'[1]Dia 14 (b)'!$V25</f>
        <v>22.248534157261524</v>
      </c>
      <c r="P19" s="17">
        <f>'[1]Dia 15 (b)'!$V25</f>
        <v>17.433949000050571</v>
      </c>
      <c r="Q19" s="17">
        <f>'[1]Dia 16 (b)'!$V25</f>
        <v>19.538120235694461</v>
      </c>
      <c r="R19" s="17">
        <f>'[1]Dia 17 (b)'!$V25</f>
        <v>17.663716391241028</v>
      </c>
      <c r="S19" s="17">
        <f>'[1]Dia 18 (b)'!$V25</f>
        <v>22.339088271660852</v>
      </c>
      <c r="T19" s="17">
        <f>'[1]Dia 19 (b)'!$V25</f>
        <v>18.663923131663012</v>
      </c>
      <c r="U19" s="17">
        <f>'[1]Dia 20 (b)'!$V25</f>
        <v>21.215091965917672</v>
      </c>
      <c r="V19" s="17">
        <f>'[1]Dia 21 (b)'!$V25</f>
        <v>17.899548946096544</v>
      </c>
      <c r="W19" s="17">
        <f>'[1]Dia 22 (b)'!$V25</f>
        <v>20.434487888520351</v>
      </c>
      <c r="X19" s="17">
        <f>'[1]Dia 23 (b)'!$V25</f>
        <v>21.586773698965885</v>
      </c>
      <c r="Y19" s="17">
        <f>'[1]Dia 24 (b)'!$V25</f>
        <v>20.926689055518018</v>
      </c>
      <c r="Z19" s="17">
        <f>'[1]Dia 25 (b)'!$V25</f>
        <v>21.31302640494787</v>
      </c>
      <c r="AA19" s="17">
        <f>'[1]Dia 26 (b)'!$V25</f>
        <v>18.071387342898543</v>
      </c>
      <c r="AB19" s="17">
        <f>'[1]Dia 27 (b)'!$V25</f>
        <v>18.039256511272345</v>
      </c>
      <c r="AC19" s="17">
        <f>'[1]Dia 28 (b)'!$V25</f>
        <v>19.958149625395766</v>
      </c>
      <c r="AD19" s="17">
        <f>'[1]Dia 29 (b)'!$V25</f>
        <v>19.309775018280209</v>
      </c>
      <c r="AE19" s="17">
        <f>'[1]Dia 30 (b)'!$V25</f>
        <v>18.548118718767093</v>
      </c>
      <c r="AF19" s="18">
        <f>'[1]Dia 31 (b)'!$V25</f>
        <v>19.653812251658582</v>
      </c>
      <c r="AG19" s="19"/>
      <c r="AH19" s="20"/>
      <c r="AI19" s="21"/>
    </row>
    <row r="20" spans="1:35" ht="15.75">
      <c r="A20" s="16">
        <v>17</v>
      </c>
      <c r="B20" s="17">
        <f>'[1]Dia 1 (b)'!$V26</f>
        <v>19.098371518729056</v>
      </c>
      <c r="C20" s="17">
        <f>'[1]Dia 2 (b)'!$V26</f>
        <v>20.018006141622283</v>
      </c>
      <c r="D20" s="17">
        <f>'[1]Dia 3 (b)'!$V26</f>
        <v>21.490589497142626</v>
      </c>
      <c r="E20" s="17">
        <f>'[1]Dia 4 (b)'!$V26</f>
        <v>21.311072953080167</v>
      </c>
      <c r="F20" s="17">
        <f>'[1]Dia 5 (b)'!$V26</f>
        <v>20.339048304119128</v>
      </c>
      <c r="G20" s="17">
        <f>'[1]Dia 6 (b)'!$V26</f>
        <v>19.397367652599037</v>
      </c>
      <c r="H20" s="17">
        <f>'[1]Dia 7 (b)'!$V26</f>
        <v>18.277784437182845</v>
      </c>
      <c r="I20" s="17">
        <f>'[1]Dia 8 (b)'!$V26</f>
        <v>16.28843543924047</v>
      </c>
      <c r="J20" s="17">
        <f>'[1]Dia 9 (b)'!$V26</f>
        <v>15.729606921279938</v>
      </c>
      <c r="K20" s="17">
        <f>'[1]Dia 10 (b)'!$V26</f>
        <v>19.059872551847494</v>
      </c>
      <c r="L20" s="17">
        <f>'[1]Dia 11 (b)'!$V26</f>
        <v>19.295337954213803</v>
      </c>
      <c r="M20" s="17">
        <f>'[1]Dia 12 (b)'!$V26</f>
        <v>19.835556000745118</v>
      </c>
      <c r="N20" s="17">
        <f>'[1]Dia 13 (b)'!$V26</f>
        <v>20.654748655174267</v>
      </c>
      <c r="O20" s="17">
        <f>'[1]Dia 14 (b)'!$V26</f>
        <v>22.001042011441768</v>
      </c>
      <c r="P20" s="17">
        <f>'[1]Dia 15 (b)'!$V26</f>
        <v>18.820330688286226</v>
      </c>
      <c r="Q20" s="17">
        <f>'[1]Dia 16 (b)'!$V26</f>
        <v>18.052626577296238</v>
      </c>
      <c r="R20" s="17">
        <f>'[1]Dia 17 (b)'!$V26</f>
        <v>18.186647596276632</v>
      </c>
      <c r="S20" s="17">
        <f>'[1]Dia 18 (b)'!$V26</f>
        <v>21.825677844697921</v>
      </c>
      <c r="T20" s="17">
        <f>'[1]Dia 19 (b)'!$V26</f>
        <v>18.126875508752093</v>
      </c>
      <c r="U20" s="17">
        <f>'[1]Dia 20 (b)'!$V26</f>
        <v>18.89019574267078</v>
      </c>
      <c r="V20" s="17">
        <f>'[1]Dia 21 (b)'!$V26</f>
        <v>19.480875475710956</v>
      </c>
      <c r="W20" s="17">
        <f>'[1]Dia 22 (b)'!$V26</f>
        <v>20.483726083305424</v>
      </c>
      <c r="X20" s="17">
        <f>'[1]Dia 23 (b)'!$V26</f>
        <v>21.316578297690214</v>
      </c>
      <c r="Y20" s="17">
        <f>'[1]Dia 24 (b)'!$V26</f>
        <v>20.388237054091338</v>
      </c>
      <c r="Z20" s="17">
        <f>'[1]Dia 25 (b)'!$V26</f>
        <v>21.174343382201524</v>
      </c>
      <c r="AA20" s="17">
        <f>'[1]Dia 26 (b)'!$V26</f>
        <v>20.41781008629874</v>
      </c>
      <c r="AB20" s="17">
        <f>'[1]Dia 27 (b)'!$V26</f>
        <v>17.544316652730327</v>
      </c>
      <c r="AC20" s="17">
        <f>'[1]Dia 28 (b)'!$V26</f>
        <v>19.692184187360048</v>
      </c>
      <c r="AD20" s="17">
        <f>'[1]Dia 29 (b)'!$V26</f>
        <v>18.844196433408289</v>
      </c>
      <c r="AE20" s="17">
        <f>'[1]Dia 30 (b)'!$V26</f>
        <v>18.427645394869103</v>
      </c>
      <c r="AF20" s="18">
        <f>'[1]Dia 31 (b)'!$V26</f>
        <v>19.928818380570466</v>
      </c>
      <c r="AG20" s="19"/>
      <c r="AH20" s="20"/>
      <c r="AI20" s="21"/>
    </row>
    <row r="21" spans="1:35" ht="15.75">
      <c r="A21" s="16">
        <v>18</v>
      </c>
      <c r="B21" s="17">
        <f>'[1]Dia 1 (b)'!$V27</f>
        <v>18.732881397941807</v>
      </c>
      <c r="C21" s="17">
        <f>'[1]Dia 2 (b)'!$V27</f>
        <v>20.390433528137681</v>
      </c>
      <c r="D21" s="17">
        <f>'[1]Dia 3 (b)'!$V27</f>
        <v>21.349585186475331</v>
      </c>
      <c r="E21" s="17">
        <f>'[1]Dia 4 (b)'!$V27</f>
        <v>20.514425347540168</v>
      </c>
      <c r="F21" s="17">
        <f>'[1]Dia 5 (b)'!$V27</f>
        <v>21.889979087449795</v>
      </c>
      <c r="G21" s="17">
        <f>'[1]Dia 6 (b)'!$V27</f>
        <v>19.339329365630245</v>
      </c>
      <c r="H21" s="17">
        <f>'[1]Dia 7 (b)'!$V27</f>
        <v>17.673096061860292</v>
      </c>
      <c r="I21" s="17">
        <f>'[1]Dia 8 (b)'!$V27</f>
        <v>15.982989651722221</v>
      </c>
      <c r="J21" s="17">
        <f>'[1]Dia 9 (b)'!$V27</f>
        <v>15.884905751368001</v>
      </c>
      <c r="K21" s="17">
        <f>'[1]Dia 10 (b)'!$V27</f>
        <v>18.95567705240024</v>
      </c>
      <c r="L21" s="17">
        <f>'[1]Dia 11 (b)'!$V27</f>
        <v>19.600279268632129</v>
      </c>
      <c r="M21" s="17">
        <f>'[1]Dia 12 (b)'!$V27</f>
        <v>19.527663003102948</v>
      </c>
      <c r="N21" s="17">
        <f>'[1]Dia 13 (b)'!$V27</f>
        <v>20.267041744500766</v>
      </c>
      <c r="O21" s="17">
        <f>'[1]Dia 14 (b)'!$V27</f>
        <v>21.568606196615313</v>
      </c>
      <c r="P21" s="17">
        <f>'[1]Dia 15 (b)'!$V27</f>
        <v>19.443635368061731</v>
      </c>
      <c r="Q21" s="17">
        <f>'[1]Dia 16 (b)'!$V27</f>
        <v>19.059060304082749</v>
      </c>
      <c r="R21" s="17">
        <f>'[1]Dia 17 (b)'!$V27</f>
        <v>20.380693931527905</v>
      </c>
      <c r="S21" s="17">
        <f>'[1]Dia 18 (b)'!$V27</f>
        <v>21.851547181756072</v>
      </c>
      <c r="T21" s="17">
        <f>'[1]Dia 19 (b)'!$V27</f>
        <v>18.832787194993617</v>
      </c>
      <c r="U21" s="17">
        <f>'[1]Dia 20 (b)'!$V27</f>
        <v>20.081648710937625</v>
      </c>
      <c r="V21" s="17">
        <f>'[1]Dia 21 (b)'!$V27</f>
        <v>19.558299914285364</v>
      </c>
      <c r="W21" s="17">
        <f>'[1]Dia 22 (b)'!$V27</f>
        <v>19.881940384790401</v>
      </c>
      <c r="X21" s="17">
        <f>'[1]Dia 23 (b)'!$V27</f>
        <v>20.822978780353996</v>
      </c>
      <c r="Y21" s="17">
        <f>'[1]Dia 24 (b)'!$V27</f>
        <v>20.075023052723733</v>
      </c>
      <c r="Z21" s="17">
        <f>'[1]Dia 25 (b)'!$V27</f>
        <v>20.698311048941392</v>
      </c>
      <c r="AA21" s="17">
        <f>'[1]Dia 26 (b)'!$V27</f>
        <v>23.303551973192057</v>
      </c>
      <c r="AB21" s="17">
        <f>'[1]Dia 27 (b)'!$V27</f>
        <v>19.810570369078427</v>
      </c>
      <c r="AC21" s="17">
        <f>'[1]Dia 28 (b)'!$V27</f>
        <v>19.659145985880752</v>
      </c>
      <c r="AD21" s="17">
        <f>'[1]Dia 29 (b)'!$V27</f>
        <v>18.344040824023775</v>
      </c>
      <c r="AE21" s="17">
        <f>'[1]Dia 30 (b)'!$V27</f>
        <v>18.156364487492834</v>
      </c>
      <c r="AF21" s="18">
        <f>'[1]Dia 31 (b)'!$V27</f>
        <v>19.230696417268579</v>
      </c>
      <c r="AG21" s="19"/>
      <c r="AH21" s="20"/>
      <c r="AI21" s="21"/>
    </row>
    <row r="22" spans="1:35" ht="15.75">
      <c r="A22" s="16">
        <v>19</v>
      </c>
      <c r="B22" s="17">
        <f>'[1]Dia 1 (b)'!$V28</f>
        <v>18.941554547771172</v>
      </c>
      <c r="C22" s="17">
        <f>'[1]Dia 2 (b)'!$V28</f>
        <v>20.47306431434269</v>
      </c>
      <c r="D22" s="17">
        <f>'[1]Dia 3 (b)'!$V28</f>
        <v>21.083648390618798</v>
      </c>
      <c r="E22" s="17">
        <f>'[1]Dia 4 (b)'!$V28</f>
        <v>20.921199144688583</v>
      </c>
      <c r="F22" s="17">
        <f>'[1]Dia 5 (b)'!$V28</f>
        <v>20.818141669962248</v>
      </c>
      <c r="G22" s="17">
        <f>'[1]Dia 6 (b)'!$V28</f>
        <v>18.527629052153863</v>
      </c>
      <c r="H22" s="17">
        <f>'[1]Dia 7 (b)'!$V28</f>
        <v>17.714866896224173</v>
      </c>
      <c r="I22" s="17">
        <f>'[1]Dia 8 (b)'!$V28</f>
        <v>15.259048439480166</v>
      </c>
      <c r="J22" s="17">
        <f>'[1]Dia 9 (b)'!$V28</f>
        <v>16.140740201021032</v>
      </c>
      <c r="K22" s="17">
        <f>'[1]Dia 10 (b)'!$V28</f>
        <v>18.76621417887111</v>
      </c>
      <c r="L22" s="17">
        <f>'[1]Dia 11 (b)'!$V28</f>
        <v>19.541787080987557</v>
      </c>
      <c r="M22" s="17">
        <f>'[1]Dia 12 (b)'!$V28</f>
        <v>19.845006682433965</v>
      </c>
      <c r="N22" s="17">
        <f>'[1]Dia 13 (b)'!$V28</f>
        <v>20.105665019939885</v>
      </c>
      <c r="O22" s="17">
        <f>'[1]Dia 14 (b)'!$V28</f>
        <v>21.328780173602574</v>
      </c>
      <c r="P22" s="17">
        <f>'[1]Dia 15 (b)'!$V28</f>
        <v>19.880757335985138</v>
      </c>
      <c r="Q22" s="17">
        <f>'[1]Dia 16 (b)'!$V28</f>
        <v>18.661214657363825</v>
      </c>
      <c r="R22" s="17">
        <f>'[1]Dia 17 (b)'!$V28</f>
        <v>19.819346162591476</v>
      </c>
      <c r="S22" s="17">
        <f>'[1]Dia 18 (b)'!$V28</f>
        <v>21.32154286318654</v>
      </c>
      <c r="T22" s="17">
        <f>'[1]Dia 19 (b)'!$V28</f>
        <v>18.877723759269479</v>
      </c>
      <c r="U22" s="17">
        <f>'[1]Dia 20 (b)'!$V28</f>
        <v>19.483165531662262</v>
      </c>
      <c r="V22" s="17">
        <f>'[1]Dia 21 (b)'!$V28</f>
        <v>19.075197347862797</v>
      </c>
      <c r="W22" s="17">
        <f>'[1]Dia 22 (b)'!$V28</f>
        <v>19.821743420831563</v>
      </c>
      <c r="X22" s="17">
        <f>'[1]Dia 23 (b)'!$V28</f>
        <v>21.046897871611808</v>
      </c>
      <c r="Y22" s="17">
        <f>'[1]Dia 24 (b)'!$V28</f>
        <v>20.220923387339301</v>
      </c>
      <c r="Z22" s="17">
        <f>'[1]Dia 25 (b)'!$V28</f>
        <v>20.635701456866286</v>
      </c>
      <c r="AA22" s="17">
        <f>'[1]Dia 26 (b)'!$V28</f>
        <v>19.691890916888877</v>
      </c>
      <c r="AB22" s="17">
        <f>'[1]Dia 27 (b)'!$V28</f>
        <v>19.417608610436087</v>
      </c>
      <c r="AC22" s="17">
        <f>'[1]Dia 28 (b)'!$V28</f>
        <v>19.484154116174452</v>
      </c>
      <c r="AD22" s="17">
        <f>'[1]Dia 29 (b)'!$V28</f>
        <v>18.52743255763556</v>
      </c>
      <c r="AE22" s="17">
        <f>'[1]Dia 30 (b)'!$V28</f>
        <v>18.868525589617828</v>
      </c>
      <c r="AF22" s="18">
        <f>'[1]Dia 31 (b)'!$V28</f>
        <v>19.811880720725313</v>
      </c>
      <c r="AG22" s="19"/>
      <c r="AH22" s="20"/>
      <c r="AI22" s="21"/>
    </row>
    <row r="23" spans="1:35" ht="15.75">
      <c r="A23" s="16">
        <v>20</v>
      </c>
      <c r="B23" s="17">
        <f>'[1]Dia 1 (b)'!$V29</f>
        <v>18.565032868039463</v>
      </c>
      <c r="C23" s="17">
        <f>'[1]Dia 2 (b)'!$V29</f>
        <v>20.899458492727856</v>
      </c>
      <c r="D23" s="17">
        <f>'[1]Dia 3 (b)'!$V29</f>
        <v>20.799324803258138</v>
      </c>
      <c r="E23" s="17">
        <f>'[1]Dia 4 (b)'!$V29</f>
        <v>21.163668918989629</v>
      </c>
      <c r="F23" s="17">
        <f>'[1]Dia 5 (b)'!$V29</f>
        <v>20.329102582539281</v>
      </c>
      <c r="G23" s="17">
        <f>'[1]Dia 6 (b)'!$V29</f>
        <v>18.176397596756424</v>
      </c>
      <c r="H23" s="17">
        <f>'[1]Dia 7 (b)'!$V29</f>
        <v>17.661297666160767</v>
      </c>
      <c r="I23" s="17">
        <f>'[1]Dia 8 (b)'!$V29</f>
        <v>16.087872815614642</v>
      </c>
      <c r="J23" s="17">
        <f>'[1]Dia 9 (b)'!$V29</f>
        <v>15.884900558210191</v>
      </c>
      <c r="K23" s="17">
        <f>'[1]Dia 10 (b)'!$V29</f>
        <v>18.297367172694941</v>
      </c>
      <c r="L23" s="17">
        <f>'[1]Dia 11 (b)'!$V29</f>
        <v>18.933118581487101</v>
      </c>
      <c r="M23" s="17">
        <f>'[1]Dia 12 (b)'!$V29</f>
        <v>19.540736869083716</v>
      </c>
      <c r="N23" s="17">
        <f>'[1]Dia 13 (b)'!$V29</f>
        <v>20.148001332337227</v>
      </c>
      <c r="O23" s="17">
        <f>'[1]Dia 14 (b)'!$V29</f>
        <v>21.061397680384484</v>
      </c>
      <c r="P23" s="17">
        <f>'[1]Dia 15 (b)'!$V29</f>
        <v>19.459916390235122</v>
      </c>
      <c r="Q23" s="17">
        <f>'[1]Dia 16 (b)'!$V29</f>
        <v>19.453810628666307</v>
      </c>
      <c r="R23" s="17">
        <f>'[1]Dia 17 (b)'!$V29</f>
        <v>20.64085589539166</v>
      </c>
      <c r="S23" s="17">
        <f>'[1]Dia 18 (b)'!$V29</f>
        <v>19.619570517877822</v>
      </c>
      <c r="T23" s="17">
        <f>'[1]Dia 19 (b)'!$V29</f>
        <v>19.248733694841743</v>
      </c>
      <c r="U23" s="17">
        <f>'[1]Dia 20 (b)'!$V29</f>
        <v>19.700180439399126</v>
      </c>
      <c r="V23" s="17">
        <f>'[1]Dia 21 (b)'!$V29</f>
        <v>18.695088820615393</v>
      </c>
      <c r="W23" s="17">
        <f>'[1]Dia 22 (b)'!$V29</f>
        <v>19.269840479035977</v>
      </c>
      <c r="X23" s="17">
        <f>'[1]Dia 23 (b)'!$V29</f>
        <v>20.716399257540974</v>
      </c>
      <c r="Y23" s="17">
        <f>'[1]Dia 24 (b)'!$V29</f>
        <v>20.220695114844997</v>
      </c>
      <c r="Z23" s="17">
        <f>'[1]Dia 25 (b)'!$V29</f>
        <v>20.012560643519009</v>
      </c>
      <c r="AA23" s="17">
        <f>'[1]Dia 26 (b)'!$V29</f>
        <v>20.717502260642103</v>
      </c>
      <c r="AB23" s="17">
        <f>'[1]Dia 27 (b)'!$V29</f>
        <v>19.639679579375759</v>
      </c>
      <c r="AC23" s="17">
        <f>'[1]Dia 28 (b)'!$V29</f>
        <v>19.585122744406107</v>
      </c>
      <c r="AD23" s="17">
        <f>'[1]Dia 29 (b)'!$V29</f>
        <v>18.876770927668712</v>
      </c>
      <c r="AE23" s="17">
        <f>'[1]Dia 30 (b)'!$V29</f>
        <v>19.104653941840194</v>
      </c>
      <c r="AF23" s="18">
        <f>'[1]Dia 31 (b)'!$V29</f>
        <v>19.981465986235659</v>
      </c>
      <c r="AG23" s="19"/>
      <c r="AH23" s="20"/>
      <c r="AI23" s="21"/>
    </row>
    <row r="24" spans="1:35" ht="15.75">
      <c r="A24" s="16">
        <v>21</v>
      </c>
      <c r="B24" s="17">
        <f>'[1]Dia 1 (b)'!$V30</f>
        <v>18.778172370163034</v>
      </c>
      <c r="C24" s="17">
        <f>'[1]Dia 2 (b)'!$V30</f>
        <v>21.040522854597231</v>
      </c>
      <c r="D24" s="17">
        <f>'[1]Dia 3 (b)'!$V30</f>
        <v>20.960498917208646</v>
      </c>
      <c r="E24" s="17">
        <f>'[1]Dia 4 (b)'!$V30</f>
        <v>21.084214927444769</v>
      </c>
      <c r="F24" s="17">
        <f>'[1]Dia 5 (b)'!$V30</f>
        <v>20.718099832376307</v>
      </c>
      <c r="G24" s="17">
        <f>'[1]Dia 6 (b)'!$V30</f>
        <v>18.324401204029574</v>
      </c>
      <c r="H24" s="17">
        <f>'[1]Dia 7 (b)'!$V30</f>
        <v>17.511502790410528</v>
      </c>
      <c r="I24" s="17">
        <f>'[1]Dia 8 (b)'!$V30</f>
        <v>16.748630859787237</v>
      </c>
      <c r="J24" s="17">
        <f>'[1]Dia 9 (b)'!$V30</f>
        <v>16.24204807283401</v>
      </c>
      <c r="K24" s="17">
        <f>'[1]Dia 10 (b)'!$V30</f>
        <v>17.769103539918913</v>
      </c>
      <c r="L24" s="17">
        <f>'[1]Dia 11 (b)'!$V30</f>
        <v>19.022410088995155</v>
      </c>
      <c r="M24" s="17">
        <f>'[1]Dia 12 (b)'!$V30</f>
        <v>19.743364961920978</v>
      </c>
      <c r="N24" s="17">
        <f>'[1]Dia 13 (b)'!$V30</f>
        <v>20.207024322113636</v>
      </c>
      <c r="O24" s="17">
        <f>'[1]Dia 14 (b)'!$V30</f>
        <v>20.856483687311034</v>
      </c>
      <c r="P24" s="17">
        <f>'[1]Dia 15 (b)'!$V30</f>
        <v>20.30368850765775</v>
      </c>
      <c r="Q24" s="17">
        <f>'[1]Dia 16 (b)'!$V30</f>
        <v>19.743514919162919</v>
      </c>
      <c r="R24" s="17">
        <f>'[1]Dia 17 (b)'!$V30</f>
        <v>19.716073144710062</v>
      </c>
      <c r="S24" s="17">
        <f>'[1]Dia 18 (b)'!$V30</f>
        <v>19.714550978421258</v>
      </c>
      <c r="T24" s="17">
        <f>'[1]Dia 19 (b)'!$V30</f>
        <v>18.897827473172189</v>
      </c>
      <c r="U24" s="17">
        <f>'[1]Dia 20 (b)'!$V30</f>
        <v>19.45316261954861</v>
      </c>
      <c r="V24" s="17">
        <f>'[1]Dia 21 (b)'!$V30</f>
        <v>18.329670844191369</v>
      </c>
      <c r="W24" s="17">
        <f>'[1]Dia 22 (b)'!$V30</f>
        <v>17.652576787389172</v>
      </c>
      <c r="X24" s="17">
        <f>'[1]Dia 23 (b)'!$V30</f>
        <v>19.992078405348298</v>
      </c>
      <c r="Y24" s="17">
        <f>'[1]Dia 24 (b)'!$V30</f>
        <v>20.242392235869442</v>
      </c>
      <c r="Z24" s="17">
        <f>'[1]Dia 25 (b)'!$V30</f>
        <v>19.88885090037224</v>
      </c>
      <c r="AA24" s="17">
        <f>'[1]Dia 26 (b)'!$V30</f>
        <v>20.390602764445998</v>
      </c>
      <c r="AB24" s="17">
        <f>'[1]Dia 27 (b)'!$V30</f>
        <v>19.431081371373804</v>
      </c>
      <c r="AC24" s="17">
        <f>'[1]Dia 28 (b)'!$V30</f>
        <v>19.686206295651864</v>
      </c>
      <c r="AD24" s="17">
        <f>'[1]Dia 29 (b)'!$V30</f>
        <v>18.921578087312533</v>
      </c>
      <c r="AE24" s="17">
        <f>'[1]Dia 30 (b)'!$V30</f>
        <v>18.604729222134996</v>
      </c>
      <c r="AF24" s="18">
        <f>'[1]Dia 31 (b)'!$V30</f>
        <v>20.065784988825609</v>
      </c>
      <c r="AG24" s="19"/>
      <c r="AH24" s="20"/>
      <c r="AI24" s="21"/>
    </row>
    <row r="25" spans="1:35" ht="15.75">
      <c r="A25" s="16">
        <v>22</v>
      </c>
      <c r="B25" s="17">
        <f>'[1]Dia 1 (b)'!$V31</f>
        <v>18.225006518988263</v>
      </c>
      <c r="C25" s="17">
        <f>'[1]Dia 2 (b)'!$V31</f>
        <v>20.082988825548611</v>
      </c>
      <c r="D25" s="17">
        <f>'[1]Dia 3 (b)'!$V31</f>
        <v>20.615689235910267</v>
      </c>
      <c r="E25" s="17">
        <f>'[1]Dia 4 (b)'!$V31</f>
        <v>20.859724004544972</v>
      </c>
      <c r="F25" s="17">
        <f>'[1]Dia 5 (b)'!$V31</f>
        <v>20.150603562786355</v>
      </c>
      <c r="G25" s="17">
        <f>'[1]Dia 6 (b)'!$V31</f>
        <v>18.324157150504753</v>
      </c>
      <c r="H25" s="17">
        <f>'[1]Dia 7 (b)'!$V31</f>
        <v>17.762514986144289</v>
      </c>
      <c r="I25" s="17">
        <f>'[1]Dia 8 (b)'!$V31</f>
        <v>16.748675381099353</v>
      </c>
      <c r="J25" s="17">
        <f>'[1]Dia 9 (b)'!$V31</f>
        <v>16.496171597354291</v>
      </c>
      <c r="K25" s="17">
        <f>'[1]Dia 10 (b)'!$V31</f>
        <v>17.721115051086816</v>
      </c>
      <c r="L25" s="17">
        <f>'[1]Dia 11 (b)'!$V31</f>
        <v>19.179844780329859</v>
      </c>
      <c r="M25" s="17">
        <f>'[1]Dia 12 (b)'!$V31</f>
        <v>19.627416195125761</v>
      </c>
      <c r="N25" s="17">
        <f>'[1]Dia 13 (b)'!$V31</f>
        <v>20.020153033334608</v>
      </c>
      <c r="O25" s="17">
        <f>'[1]Dia 14 (b)'!$V31</f>
        <v>20.856156874738108</v>
      </c>
      <c r="P25" s="17">
        <f>'[1]Dia 15 (b)'!$V31</f>
        <v>20.345297630893526</v>
      </c>
      <c r="Q25" s="17">
        <f>'[1]Dia 16 (b)'!$V31</f>
        <v>19.249624409837526</v>
      </c>
      <c r="R25" s="17">
        <f>'[1]Dia 17 (b)'!$V31</f>
        <v>19.70524110722728</v>
      </c>
      <c r="S25" s="17">
        <f>'[1]Dia 18 (b)'!$V31</f>
        <v>20.719761958165261</v>
      </c>
      <c r="T25" s="17">
        <f>'[1]Dia 19 (b)'!$V31</f>
        <v>18.82981898128422</v>
      </c>
      <c r="U25" s="17">
        <f>'[1]Dia 20 (b)'!$V31</f>
        <v>19.337598708049818</v>
      </c>
      <c r="V25" s="17">
        <f>'[1]Dia 21 (b)'!$V31</f>
        <v>17.961740355797318</v>
      </c>
      <c r="W25" s="17">
        <f>'[1]Dia 22 (b)'!$V31</f>
        <v>18.175593136965091</v>
      </c>
      <c r="X25" s="17">
        <f>'[1]Dia 23 (b)'!$V31</f>
        <v>19.89497357527496</v>
      </c>
      <c r="Y25" s="17">
        <f>'[1]Dia 24 (b)'!$V31</f>
        <v>20.199800880911933</v>
      </c>
      <c r="Z25" s="17">
        <f>'[1]Dia 25 (b)'!$V31</f>
        <v>20.034566836378467</v>
      </c>
      <c r="AA25" s="17">
        <f>'[1]Dia 26 (b)'!$V31</f>
        <v>20.26949703810708</v>
      </c>
      <c r="AB25" s="17">
        <f>'[1]Dia 27 (b)'!$V31</f>
        <v>19.222571457709329</v>
      </c>
      <c r="AC25" s="17">
        <f>'[1]Dia 28 (b)'!$V31</f>
        <v>18.990050677637928</v>
      </c>
      <c r="AD25" s="17">
        <f>'[1]Dia 29 (b)'!$V31</f>
        <v>18.820610691961345</v>
      </c>
      <c r="AE25" s="17">
        <f>'[1]Dia 30 (b)'!$V31</f>
        <v>18.44516586301518</v>
      </c>
      <c r="AF25" s="18">
        <f>'[1]Dia 31 (b)'!$V31</f>
        <v>20.149835488431158</v>
      </c>
      <c r="AG25" s="19"/>
      <c r="AH25" s="20"/>
      <c r="AI25" s="21"/>
    </row>
    <row r="26" spans="1:35" ht="15.75">
      <c r="A26" s="16">
        <v>23</v>
      </c>
      <c r="B26" s="17">
        <f>'[1]Dia 1 (b)'!$V32</f>
        <v>18.456468739276438</v>
      </c>
      <c r="C26" s="17">
        <f>'[1]Dia 2 (b)'!$V32</f>
        <v>19.397209872729139</v>
      </c>
      <c r="D26" s="17">
        <f>'[1]Dia 3 (b)'!$V32</f>
        <v>20.798559821938582</v>
      </c>
      <c r="E26" s="17">
        <f>'[1]Dia 4 (b)'!$V32</f>
        <v>19.964964728455776</v>
      </c>
      <c r="F26" s="17">
        <f>'[1]Dia 5 (b)'!$V32</f>
        <v>19.804093829794965</v>
      </c>
      <c r="G26" s="17">
        <f>'[1]Dia 6 (b)'!$V32</f>
        <v>18.222601330914394</v>
      </c>
      <c r="H26" s="17">
        <f>'[1]Dia 7 (b)'!$V32</f>
        <v>17.917827400826493</v>
      </c>
      <c r="I26" s="17">
        <f>'[1]Dia 8 (b)'!$V32</f>
        <v>16.545849522897445</v>
      </c>
      <c r="J26" s="17">
        <f>'[1]Dia 9 (b)'!$V32</f>
        <v>16.395102197676785</v>
      </c>
      <c r="K26" s="17">
        <f>'[1]Dia 10 (b)'!$V32</f>
        <v>17.918127022735256</v>
      </c>
      <c r="L26" s="17">
        <f>'[1]Dia 11 (b)'!$V32</f>
        <v>19.022256306809524</v>
      </c>
      <c r="M26" s="17">
        <f>'[1]Dia 12 (b)'!$V32</f>
        <v>19.728291191997453</v>
      </c>
      <c r="N26" s="17">
        <f>'[1]Dia 13 (b)'!$V32</f>
        <v>20.308306822637192</v>
      </c>
      <c r="O26" s="17">
        <f>'[1]Dia 14 (b)'!$V32</f>
        <v>21.039524596634404</v>
      </c>
      <c r="P26" s="17">
        <f>'[1]Dia 15 (b)'!$V32</f>
        <v>19.458491842728705</v>
      </c>
      <c r="Q26" s="17">
        <f>'[1]Dia 16 (b)'!$V32</f>
        <v>19.134991932644112</v>
      </c>
      <c r="R26" s="17">
        <f>'[1]Dia 17 (b)'!$V32</f>
        <v>19.758126751562372</v>
      </c>
      <c r="S26" s="17">
        <f>'[1]Dia 18 (b)'!$V32</f>
        <v>20.531827417492735</v>
      </c>
      <c r="T26" s="17">
        <f>'[1]Dia 19 (b)'!$V32</f>
        <v>19.438325556516808</v>
      </c>
      <c r="U26" s="17">
        <f>'[1]Dia 20 (b)'!$V32</f>
        <v>19.191786605886797</v>
      </c>
      <c r="V26" s="17">
        <f>'[1]Dia 21 (b)'!$V32</f>
        <v>17.949832326417166</v>
      </c>
      <c r="W26" s="17">
        <f>'[1]Dia 22 (b)'!$V32</f>
        <v>18.155072260739257</v>
      </c>
      <c r="X26" s="17">
        <f>'[1]Dia 23 (b)'!$V32</f>
        <v>19.366368042149382</v>
      </c>
      <c r="Y26" s="17">
        <f>'[1]Dia 24 (b)'!$V32</f>
        <v>19.630718603717686</v>
      </c>
      <c r="Z26" s="17">
        <f>'[1]Dia 25 (b)'!$V32</f>
        <v>19.637445733888487</v>
      </c>
      <c r="AA26" s="17">
        <f>'[1]Dia 26 (b)'!$V32</f>
        <v>20.352550694662817</v>
      </c>
      <c r="AB26" s="17">
        <f>'[1]Dia 27 (b)'!$V32</f>
        <v>19.044959128839579</v>
      </c>
      <c r="AC26" s="17">
        <f>'[1]Dia 28 (b)'!$V32</f>
        <v>18.831762367868031</v>
      </c>
      <c r="AD26" s="17">
        <f>'[1]Dia 29 (b)'!$V32</f>
        <v>18.315634344474088</v>
      </c>
      <c r="AE26" s="17">
        <f>'[1]Dia 30 (b)'!$V32</f>
        <v>18.035296359527155</v>
      </c>
      <c r="AF26" s="18">
        <f>'[1]Dia 31 (b)'!$V32</f>
        <v>19.904563897210878</v>
      </c>
      <c r="AG26" s="19"/>
      <c r="AH26" s="20"/>
      <c r="AI26" s="21"/>
    </row>
    <row r="27" spans="1:35" ht="16.5" thickBot="1">
      <c r="A27" s="16">
        <v>24</v>
      </c>
      <c r="B27" s="17">
        <f>'[1]Dia 1 (b)'!$V33</f>
        <v>18.855501387711161</v>
      </c>
      <c r="C27" s="17">
        <f>'[1]Dia 2 (b)'!$V33</f>
        <v>19.1457278453471</v>
      </c>
      <c r="D27" s="17">
        <f>'[1]Dia 3 (b)'!$V33</f>
        <v>20.899600054886847</v>
      </c>
      <c r="E27" s="17">
        <f>'[1]Dia 4 (b)'!$V33</f>
        <v>19.718786541103526</v>
      </c>
      <c r="F27" s="17">
        <f>'[1]Dia 5 (b)'!$V33</f>
        <v>19.889185911938714</v>
      </c>
      <c r="G27" s="17">
        <f>'[1]Dia 6 (b)'!$V33</f>
        <v>18.168040831451972</v>
      </c>
      <c r="H27" s="17">
        <f>'[1]Dia 7 (b)'!$V33</f>
        <v>18.121043608174354</v>
      </c>
      <c r="I27" s="17">
        <f>'[1]Dia 8 (b)'!$V33</f>
        <v>16.394774314273128</v>
      </c>
      <c r="J27" s="17">
        <f>'[1]Dia 9 (b)'!$V33</f>
        <v>16.395220483702118</v>
      </c>
      <c r="K27" s="17">
        <f>'[1]Dia 10 (b)'!$V33</f>
        <v>17.560326718657809</v>
      </c>
      <c r="L27" s="17">
        <f>'[1]Dia 11 (b)'!$V33</f>
        <v>18.572741694090197</v>
      </c>
      <c r="M27" s="17">
        <f>'[1]Dia 12 (b)'!$V33</f>
        <v>19.425547266045381</v>
      </c>
      <c r="N27" s="17">
        <f>'[1]Dia 13 (b)'!$V33</f>
        <v>19.859153836342177</v>
      </c>
      <c r="O27" s="17">
        <f>'[1]Dia 14 (b)'!$V33</f>
        <v>20.999094680293087</v>
      </c>
      <c r="P27" s="17">
        <f>'[1]Dia 15 (b)'!$V33</f>
        <v>18.159597408541327</v>
      </c>
      <c r="Q27" s="17">
        <f>'[1]Dia 16 (b)'!$V33</f>
        <v>19.033622771387151</v>
      </c>
      <c r="R27" s="17">
        <f>'[1]Dia 17 (b)'!$V33</f>
        <v>19.894124832841875</v>
      </c>
      <c r="S27" s="17">
        <f>'[1]Dia 18 (b)'!$V33</f>
        <v>21.009517573168285</v>
      </c>
      <c r="T27" s="17">
        <f>'[1]Dia 19 (b)'!$V33</f>
        <v>19.17874141516419</v>
      </c>
      <c r="U27" s="17">
        <f>'[1]Dia 20 (b)'!$V33</f>
        <v>19.540446357738254</v>
      </c>
      <c r="V27" s="17">
        <f>'[1]Dia 21 (b)'!$V33</f>
        <v>17.611807731773823</v>
      </c>
      <c r="W27" s="17">
        <f>'[1]Dia 22 (b)'!$V33</f>
        <v>18.39795568122312</v>
      </c>
      <c r="X27" s="17">
        <f>'[1]Dia 23 (b)'!$V33</f>
        <v>19.410351663756412</v>
      </c>
      <c r="Y27" s="17">
        <f>'[1]Dia 24 (b)'!$V33</f>
        <v>19.507766463728203</v>
      </c>
      <c r="Z27" s="17">
        <f>'[1]Dia 25 (b)'!$V33</f>
        <v>19.706530328458761</v>
      </c>
      <c r="AA27" s="17">
        <f>'[1]Dia 26 (b)'!$V33</f>
        <v>20.14985047911583</v>
      </c>
      <c r="AB27" s="17">
        <f>'[1]Dia 27 (b)'!$V33</f>
        <v>20.185664356048509</v>
      </c>
      <c r="AC27" s="17">
        <f>'[1]Dia 28 (b)'!$V33</f>
        <v>18.639709173404409</v>
      </c>
      <c r="AD27" s="17">
        <f>'[1]Dia 29 (b)'!$V33</f>
        <v>18.066823473675122</v>
      </c>
      <c r="AE27" s="17">
        <f>'[1]Dia 30 (b)'!$V33</f>
        <v>17.980113195786917</v>
      </c>
      <c r="AF27" s="18">
        <f>'[1]Dia 31 (b)'!$V33</f>
        <v>19.454643498951274</v>
      </c>
      <c r="AG27" s="19"/>
      <c r="AH27" s="20"/>
      <c r="AI27" s="21"/>
    </row>
    <row r="28" spans="1:35" ht="16.5" thickTop="1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5" t="s">
        <v>5</v>
      </c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6"/>
      <c r="AH28" s="20"/>
      <c r="AI28" s="21"/>
    </row>
    <row r="29" spans="1:35" ht="15.7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6"/>
      <c r="AH29" s="20"/>
      <c r="AI29" s="21"/>
    </row>
    <row r="30" spans="1:35" ht="15.75">
      <c r="A30" s="29" t="s">
        <v>6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28"/>
      <c r="AG30" s="31"/>
    </row>
    <row r="31" spans="1:35" ht="15.75">
      <c r="A31" s="29" t="s">
        <v>7</v>
      </c>
      <c r="B31" s="32">
        <f>AVERAGE(B4:B27)</f>
        <v>18.558680015063782</v>
      </c>
      <c r="C31" s="32">
        <f t="shared" ref="C31:AF31" si="0">AVERAGE(C4:C27)</f>
        <v>19.312863569051835</v>
      </c>
      <c r="D31" s="32">
        <f t="shared" si="0"/>
        <v>20.280619293407202</v>
      </c>
      <c r="E31" s="32">
        <f t="shared" si="0"/>
        <v>20.389998009564323</v>
      </c>
      <c r="F31" s="32">
        <f t="shared" si="0"/>
        <v>20.179348997533385</v>
      </c>
      <c r="G31" s="32">
        <f t="shared" si="0"/>
        <v>19.36613532550825</v>
      </c>
      <c r="H31" s="32">
        <f t="shared" si="0"/>
        <v>18.171781940539564</v>
      </c>
      <c r="I31" s="32">
        <f t="shared" si="0"/>
        <v>17.011280475644014</v>
      </c>
      <c r="J31" s="32">
        <f t="shared" si="0"/>
        <v>16.188683359525445</v>
      </c>
      <c r="K31" s="32">
        <f t="shared" si="0"/>
        <v>17.714905949437213</v>
      </c>
      <c r="L31" s="32">
        <f t="shared" si="0"/>
        <v>18.656815875575301</v>
      </c>
      <c r="M31" s="32">
        <f t="shared" si="0"/>
        <v>19.152982934383701</v>
      </c>
      <c r="N31" s="32">
        <f t="shared" si="0"/>
        <v>20.009180035842565</v>
      </c>
      <c r="O31" s="32">
        <f t="shared" si="0"/>
        <v>20.517229238139855</v>
      </c>
      <c r="P31" s="32">
        <f>AVERAGE(P4:P27)</f>
        <v>20.051529379869304</v>
      </c>
      <c r="Q31" s="32">
        <f t="shared" si="0"/>
        <v>18.559426899276456</v>
      </c>
      <c r="R31" s="32">
        <f t="shared" si="0"/>
        <v>18.870565459275774</v>
      </c>
      <c r="S31" s="32">
        <f t="shared" si="0"/>
        <v>19.675983886133533</v>
      </c>
      <c r="T31" s="32">
        <f t="shared" si="0"/>
        <v>18.399523610615795</v>
      </c>
      <c r="U31" s="32">
        <f t="shared" si="0"/>
        <v>18.671106195473637</v>
      </c>
      <c r="V31" s="32">
        <f t="shared" si="0"/>
        <v>18.587006909364092</v>
      </c>
      <c r="W31" s="32">
        <f t="shared" si="0"/>
        <v>18.003781006907762</v>
      </c>
      <c r="X31" s="32">
        <f t="shared" si="0"/>
        <v>19.877266766479796</v>
      </c>
      <c r="Y31" s="32">
        <f t="shared" si="0"/>
        <v>20.268640710275495</v>
      </c>
      <c r="Z31" s="32">
        <f t="shared" si="0"/>
        <v>19.737253646982243</v>
      </c>
      <c r="AA31" s="32">
        <f t="shared" si="0"/>
        <v>19.577881427639472</v>
      </c>
      <c r="AB31" s="32">
        <f t="shared" si="0"/>
        <v>18.851510102667813</v>
      </c>
      <c r="AC31" s="32">
        <f t="shared" si="0"/>
        <v>19.396440291111759</v>
      </c>
      <c r="AD31" s="32">
        <f t="shared" si="0"/>
        <v>18.727992710946854</v>
      </c>
      <c r="AE31" s="32">
        <f t="shared" si="0"/>
        <v>18.531353301058356</v>
      </c>
      <c r="AF31" s="32">
        <f t="shared" si="0"/>
        <v>19.334858623822353</v>
      </c>
      <c r="AG31" s="31"/>
    </row>
    <row r="32" spans="1:35" ht="15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5"/>
      <c r="AG32" s="31"/>
    </row>
    <row r="33" spans="1:33" ht="15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5"/>
      <c r="AG33" s="31"/>
    </row>
    <row r="34" spans="1:33" ht="15.75">
      <c r="A34" s="29" t="s">
        <v>8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5"/>
      <c r="AG34" s="31"/>
    </row>
    <row r="35" spans="1:33" ht="15.75">
      <c r="A35" s="29" t="s">
        <v>7</v>
      </c>
      <c r="B35" s="32">
        <f>MAX(B4:B27)</f>
        <v>20.223467600559854</v>
      </c>
      <c r="C35" s="32">
        <f t="shared" ref="C35:AF35" si="1">MAX(C4:C27)</f>
        <v>21.040522854597231</v>
      </c>
      <c r="D35" s="32">
        <f t="shared" si="1"/>
        <v>21.592057808767649</v>
      </c>
      <c r="E35" s="32">
        <f t="shared" si="1"/>
        <v>21.311072953080167</v>
      </c>
      <c r="F35" s="32">
        <f t="shared" si="1"/>
        <v>22.408441668936998</v>
      </c>
      <c r="G35" s="32">
        <f t="shared" si="1"/>
        <v>21.145866937691462</v>
      </c>
      <c r="H35" s="32">
        <f t="shared" si="1"/>
        <v>18.953236404533321</v>
      </c>
      <c r="I35" s="32">
        <f t="shared" si="1"/>
        <v>18.179887589103004</v>
      </c>
      <c r="J35" s="32">
        <f t="shared" si="1"/>
        <v>17.07297878920609</v>
      </c>
      <c r="K35" s="32">
        <f t="shared" si="1"/>
        <v>19.098387923051568</v>
      </c>
      <c r="L35" s="32">
        <f t="shared" si="1"/>
        <v>19.981600157051034</v>
      </c>
      <c r="M35" s="32">
        <f t="shared" si="1"/>
        <v>20.875817041649974</v>
      </c>
      <c r="N35" s="32">
        <f t="shared" si="1"/>
        <v>21.242162414196493</v>
      </c>
      <c r="O35" s="32">
        <f t="shared" si="1"/>
        <v>22.248534157261524</v>
      </c>
      <c r="P35" s="32">
        <f t="shared" si="1"/>
        <v>22.277782055949121</v>
      </c>
      <c r="Q35" s="32">
        <f t="shared" si="1"/>
        <v>19.743514919162919</v>
      </c>
      <c r="R35" s="32">
        <f t="shared" si="1"/>
        <v>20.64085589539166</v>
      </c>
      <c r="S35" s="32">
        <f t="shared" si="1"/>
        <v>22.339088271660852</v>
      </c>
      <c r="T35" s="32">
        <f t="shared" si="1"/>
        <v>21.26960952503957</v>
      </c>
      <c r="U35" s="32">
        <f t="shared" si="1"/>
        <v>21.215091965917672</v>
      </c>
      <c r="V35" s="32">
        <f t="shared" si="1"/>
        <v>20.573057446075865</v>
      </c>
      <c r="W35" s="32">
        <f t="shared" si="1"/>
        <v>20.483726083305424</v>
      </c>
      <c r="X35" s="32">
        <f t="shared" si="1"/>
        <v>22.055859507418219</v>
      </c>
      <c r="Y35" s="32">
        <f t="shared" si="1"/>
        <v>22.857665386890833</v>
      </c>
      <c r="Z35" s="32">
        <f t="shared" si="1"/>
        <v>21.790138732753412</v>
      </c>
      <c r="AA35" s="32">
        <f t="shared" si="1"/>
        <v>23.303551973192057</v>
      </c>
      <c r="AB35" s="32">
        <f t="shared" si="1"/>
        <v>20.185664356048509</v>
      </c>
      <c r="AC35" s="32">
        <f t="shared" si="1"/>
        <v>20.452009005830696</v>
      </c>
      <c r="AD35" s="32">
        <f t="shared" si="1"/>
        <v>20.246739967323293</v>
      </c>
      <c r="AE35" s="32">
        <f t="shared" si="1"/>
        <v>19.466203246873025</v>
      </c>
      <c r="AF35" s="32">
        <f t="shared" si="1"/>
        <v>20.182306662841874</v>
      </c>
      <c r="AG35" s="31"/>
    </row>
    <row r="36" spans="1:33" ht="15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1"/>
    </row>
    <row r="37" spans="1:33" ht="15">
      <c r="A37" s="33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1"/>
    </row>
    <row r="38" spans="1:33" ht="15.75">
      <c r="A38" s="29" t="s">
        <v>9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1"/>
    </row>
    <row r="39" spans="1:33" ht="15.75">
      <c r="A39" s="29" t="s">
        <v>7</v>
      </c>
      <c r="B39" s="32">
        <f>MIN(B4:B27)</f>
        <v>17.152851618835683</v>
      </c>
      <c r="C39" s="32">
        <f t="shared" ref="C39:AF39" si="2">MIN(C4:C27)</f>
        <v>17.406393870572646</v>
      </c>
      <c r="D39" s="32">
        <f t="shared" si="2"/>
        <v>17.597868036140905</v>
      </c>
      <c r="E39" s="32">
        <f t="shared" si="2"/>
        <v>19.253190400392068</v>
      </c>
      <c r="F39" s="32">
        <f t="shared" si="2"/>
        <v>19.155527311346248</v>
      </c>
      <c r="G39" s="32">
        <f t="shared" si="2"/>
        <v>18.168040831451972</v>
      </c>
      <c r="H39" s="32">
        <f t="shared" si="2"/>
        <v>17.511502790410528</v>
      </c>
      <c r="I39" s="32">
        <f t="shared" si="2"/>
        <v>15.008153254350741</v>
      </c>
      <c r="J39" s="32">
        <f t="shared" si="2"/>
        <v>15.51924052845974</v>
      </c>
      <c r="K39" s="32">
        <f t="shared" si="2"/>
        <v>16.356809053388506</v>
      </c>
      <c r="L39" s="32">
        <f t="shared" si="2"/>
        <v>17.650372074058026</v>
      </c>
      <c r="M39" s="32">
        <f t="shared" si="2"/>
        <v>17.316827981821188</v>
      </c>
      <c r="N39" s="32">
        <f t="shared" si="2"/>
        <v>18.976092145168892</v>
      </c>
      <c r="O39" s="32">
        <f t="shared" si="2"/>
        <v>19.526147769364872</v>
      </c>
      <c r="P39" s="32">
        <f>MIN(P4:P27)</f>
        <v>17.433949000050571</v>
      </c>
      <c r="Q39" s="32">
        <f t="shared" si="2"/>
        <v>15.724767590872855</v>
      </c>
      <c r="R39" s="32">
        <f t="shared" si="2"/>
        <v>17.663716391241028</v>
      </c>
      <c r="S39" s="32">
        <f t="shared" si="2"/>
        <v>16.452994873145357</v>
      </c>
      <c r="T39" s="32">
        <f t="shared" si="2"/>
        <v>15.547280100102528</v>
      </c>
      <c r="U39" s="32">
        <f t="shared" si="2"/>
        <v>15.249214697506204</v>
      </c>
      <c r="V39" s="32">
        <f t="shared" si="2"/>
        <v>16.86979647293499</v>
      </c>
      <c r="W39" s="32">
        <f t="shared" si="2"/>
        <v>12.674875089228447</v>
      </c>
      <c r="X39" s="32">
        <f t="shared" si="2"/>
        <v>15.302800936508222</v>
      </c>
      <c r="Y39" s="32">
        <f t="shared" si="2"/>
        <v>18.667621982909708</v>
      </c>
      <c r="Z39" s="32">
        <f t="shared" si="2"/>
        <v>16.828349124055276</v>
      </c>
      <c r="AA39" s="32">
        <f t="shared" si="2"/>
        <v>17.642128365234722</v>
      </c>
      <c r="AB39" s="32">
        <f t="shared" si="2"/>
        <v>17.544316652730327</v>
      </c>
      <c r="AC39" s="32">
        <f t="shared" si="2"/>
        <v>17.81457002325207</v>
      </c>
      <c r="AD39" s="32">
        <f t="shared" si="2"/>
        <v>17.881760844991913</v>
      </c>
      <c r="AE39" s="32">
        <f t="shared" si="2"/>
        <v>17.948882077127923</v>
      </c>
      <c r="AF39" s="32">
        <f t="shared" si="2"/>
        <v>18.089169178857372</v>
      </c>
      <c r="AG39" s="31"/>
    </row>
    <row r="40" spans="1:33" ht="15">
      <c r="A40" s="3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6"/>
      <c r="AG40" s="31"/>
    </row>
    <row r="41" spans="1:33" ht="15">
      <c r="A41" s="3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6"/>
      <c r="AG41" s="31"/>
    </row>
    <row r="42" spans="1:33" ht="15.75">
      <c r="A42" s="29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6"/>
      <c r="AG42" s="31"/>
    </row>
    <row r="43" spans="1:33" ht="15.75">
      <c r="A43" s="29" t="s">
        <v>7</v>
      </c>
      <c r="B43" s="37">
        <f>B35-B39</f>
        <v>3.0706159817241705</v>
      </c>
      <c r="C43" s="37">
        <f t="shared" ref="C43:AF43" si="3">C35-C39</f>
        <v>3.634128984024585</v>
      </c>
      <c r="D43" s="37">
        <f t="shared" si="3"/>
        <v>3.9941897726267435</v>
      </c>
      <c r="E43" s="37">
        <f t="shared" si="3"/>
        <v>2.0578825526880991</v>
      </c>
      <c r="F43" s="37">
        <f t="shared" si="3"/>
        <v>3.2529143575907504</v>
      </c>
      <c r="G43" s="37">
        <f t="shared" si="3"/>
        <v>2.9778261062394904</v>
      </c>
      <c r="H43" s="37">
        <f t="shared" si="3"/>
        <v>1.4417336141227928</v>
      </c>
      <c r="I43" s="37">
        <f t="shared" si="3"/>
        <v>3.1717343347522622</v>
      </c>
      <c r="J43" s="37">
        <f t="shared" si="3"/>
        <v>1.5537382607463499</v>
      </c>
      <c r="K43" s="37">
        <f t="shared" si="3"/>
        <v>2.7415788696630621</v>
      </c>
      <c r="L43" s="37">
        <f t="shared" si="3"/>
        <v>2.3312280829930074</v>
      </c>
      <c r="M43" s="37">
        <f t="shared" si="3"/>
        <v>3.5589890598287859</v>
      </c>
      <c r="N43" s="37">
        <f t="shared" si="3"/>
        <v>2.2660702690276011</v>
      </c>
      <c r="O43" s="37">
        <f t="shared" si="3"/>
        <v>2.7223863878966519</v>
      </c>
      <c r="P43" s="37">
        <f>P35-P39</f>
        <v>4.8438330558985498</v>
      </c>
      <c r="Q43" s="37">
        <f t="shared" si="3"/>
        <v>4.0187473282900648</v>
      </c>
      <c r="R43" s="37">
        <f t="shared" si="3"/>
        <v>2.9771395041506317</v>
      </c>
      <c r="S43" s="37">
        <f t="shared" si="3"/>
        <v>5.8860933985154951</v>
      </c>
      <c r="T43" s="37">
        <f t="shared" si="3"/>
        <v>5.7223294249370422</v>
      </c>
      <c r="U43" s="37">
        <f t="shared" si="3"/>
        <v>5.965877268411468</v>
      </c>
      <c r="V43" s="37">
        <f t="shared" si="3"/>
        <v>3.7032609731408748</v>
      </c>
      <c r="W43" s="37">
        <f t="shared" si="3"/>
        <v>7.8088509940769768</v>
      </c>
      <c r="X43" s="37">
        <f t="shared" si="3"/>
        <v>6.7530585709099977</v>
      </c>
      <c r="Y43" s="37">
        <f t="shared" si="3"/>
        <v>4.1900434039811252</v>
      </c>
      <c r="Z43" s="37">
        <f t="shared" si="3"/>
        <v>4.9617896086981368</v>
      </c>
      <c r="AA43" s="37">
        <f t="shared" si="3"/>
        <v>5.6614236079573352</v>
      </c>
      <c r="AB43" s="37">
        <f t="shared" si="3"/>
        <v>2.641347703318182</v>
      </c>
      <c r="AC43" s="37">
        <f t="shared" si="3"/>
        <v>2.637438982578626</v>
      </c>
      <c r="AD43" s="37">
        <f t="shared" si="3"/>
        <v>2.3649791223313805</v>
      </c>
      <c r="AE43" s="37">
        <f t="shared" si="3"/>
        <v>1.5173211697451023</v>
      </c>
      <c r="AF43" s="37">
        <f t="shared" si="3"/>
        <v>2.0931374839845027</v>
      </c>
      <c r="AG43" s="31"/>
    </row>
    <row r="44" spans="1:33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6"/>
      <c r="AG44" s="31"/>
    </row>
    <row r="45" spans="1:33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6"/>
      <c r="AG45" s="31"/>
    </row>
    <row r="46" spans="1:33" ht="15.75">
      <c r="A46" s="27"/>
      <c r="B46" s="1"/>
      <c r="C46" s="1"/>
      <c r="D46" s="1"/>
      <c r="E46" s="1"/>
      <c r="F46" s="1"/>
      <c r="G46" s="1"/>
      <c r="H46" s="1"/>
      <c r="I46" s="38" t="s">
        <v>6</v>
      </c>
      <c r="J46" s="39"/>
      <c r="K46" s="39"/>
      <c r="L46" s="40" t="s">
        <v>8</v>
      </c>
      <c r="M46" s="41"/>
      <c r="N46" s="41"/>
      <c r="O46" s="40" t="s">
        <v>9</v>
      </c>
      <c r="P46" s="41"/>
      <c r="Q46" s="41"/>
      <c r="R46" s="40" t="s">
        <v>11</v>
      </c>
      <c r="S46" s="42"/>
      <c r="T46" s="39"/>
      <c r="U46" s="41" t="s">
        <v>6</v>
      </c>
      <c r="V46" s="41"/>
      <c r="W46" s="41" t="s">
        <v>6</v>
      </c>
      <c r="X46" s="41"/>
      <c r="Y46" s="41" t="s">
        <v>12</v>
      </c>
      <c r="Z46" s="41"/>
      <c r="AA46" s="1"/>
      <c r="AB46" s="1"/>
      <c r="AC46" s="1"/>
      <c r="AD46" s="1"/>
      <c r="AE46" s="1"/>
      <c r="AF46" s="36"/>
      <c r="AG46" s="31"/>
    </row>
    <row r="47" spans="1:33" ht="15.75">
      <c r="A47" s="27"/>
      <c r="B47" s="1"/>
      <c r="C47" s="1"/>
      <c r="D47" s="1"/>
      <c r="E47" s="1"/>
      <c r="F47" s="1"/>
      <c r="G47" s="1"/>
      <c r="H47" s="1"/>
      <c r="I47" s="43" t="s">
        <v>13</v>
      </c>
      <c r="J47" s="39"/>
      <c r="K47" s="39"/>
      <c r="L47" s="41" t="s">
        <v>13</v>
      </c>
      <c r="M47" s="41"/>
      <c r="N47" s="41"/>
      <c r="O47" s="41" t="s">
        <v>13</v>
      </c>
      <c r="P47" s="41"/>
      <c r="Q47" s="41"/>
      <c r="R47" s="41" t="s">
        <v>13</v>
      </c>
      <c r="S47" s="42"/>
      <c r="T47" s="39"/>
      <c r="U47" s="41" t="s">
        <v>14</v>
      </c>
      <c r="V47" s="41"/>
      <c r="W47" s="41" t="s">
        <v>15</v>
      </c>
      <c r="X47" s="41"/>
      <c r="Y47" s="41" t="s">
        <v>16</v>
      </c>
      <c r="Z47" s="41"/>
      <c r="AA47" s="1"/>
      <c r="AB47" s="1"/>
      <c r="AC47" s="1"/>
      <c r="AD47" s="1"/>
      <c r="AE47" s="1"/>
      <c r="AF47" s="36"/>
      <c r="AG47" s="31"/>
    </row>
    <row r="48" spans="1:33" ht="15">
      <c r="A48" s="27"/>
      <c r="B48" s="1"/>
      <c r="C48" s="1"/>
      <c r="D48" s="1"/>
      <c r="E48" s="1"/>
      <c r="F48" s="1"/>
      <c r="G48" s="1"/>
      <c r="H48" s="1"/>
      <c r="I48" s="28"/>
      <c r="J48" s="1"/>
      <c r="K48" s="1"/>
      <c r="L48" s="34"/>
      <c r="M48" s="34"/>
      <c r="N48" s="34"/>
      <c r="O48" s="34"/>
      <c r="P48" s="34"/>
      <c r="Q48" s="34"/>
      <c r="R48" s="34"/>
      <c r="S48" s="34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6"/>
      <c r="AG48" s="31"/>
    </row>
    <row r="49" spans="1:35" s="50" customFormat="1" ht="15.75" thickBot="1">
      <c r="A49" s="44"/>
      <c r="B49" s="45"/>
      <c r="C49" s="45"/>
      <c r="D49" s="45"/>
      <c r="E49" s="45"/>
      <c r="F49" s="45"/>
      <c r="G49" s="45"/>
      <c r="H49" s="45"/>
      <c r="I49" s="46">
        <f>AVERAGE(B31:AF31)</f>
        <v>19.052665353132806</v>
      </c>
      <c r="J49" s="45"/>
      <c r="K49" s="45"/>
      <c r="L49" s="46">
        <f>MAX(B35:AF35)</f>
        <v>23.303551973192057</v>
      </c>
      <c r="M49" s="47"/>
      <c r="N49" s="47"/>
      <c r="O49" s="46">
        <f>MIN(B39:AF39)</f>
        <v>12.674875089228447</v>
      </c>
      <c r="P49" s="47"/>
      <c r="Q49" s="47"/>
      <c r="R49" s="46">
        <f>L49-O49</f>
        <v>10.62867688396361</v>
      </c>
      <c r="S49" s="47"/>
      <c r="T49" s="45"/>
      <c r="U49" s="46">
        <f>AVERAGE(B35:AF35)</f>
        <v>20.788932235527788</v>
      </c>
      <c r="V49" s="48"/>
      <c r="W49" s="46">
        <f>AVERAGE(B39:AF39)</f>
        <v>17.159200356984243</v>
      </c>
      <c r="X49" s="48"/>
      <c r="Y49" s="46">
        <f>U49-W49</f>
        <v>3.6297318785435451</v>
      </c>
      <c r="Z49" s="45"/>
      <c r="AA49" s="45"/>
      <c r="AB49" s="45"/>
      <c r="AC49" s="45"/>
      <c r="AD49" s="45"/>
      <c r="AE49" s="45"/>
      <c r="AF49" s="45"/>
      <c r="AG49" s="49"/>
    </row>
    <row r="50" spans="1:35" ht="13.5" thickTop="1">
      <c r="AI50" s="51"/>
    </row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17</v>
      </c>
      <c r="C1" s="3"/>
      <c r="D1" s="4"/>
      <c r="E1" s="5"/>
      <c r="F1" s="52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/>
      <c r="AE3" s="14"/>
      <c r="AF3" s="15"/>
    </row>
    <row r="4" spans="1:35" ht="15.75">
      <c r="A4" s="16">
        <v>1</v>
      </c>
      <c r="B4" s="17">
        <f>'[2]Dia 1 (b)'!$V10</f>
        <v>19.698490468272208</v>
      </c>
      <c r="C4" s="17">
        <f>'[2]Dia 2 (b)'!$V10</f>
        <v>18.805299064229047</v>
      </c>
      <c r="D4" s="17">
        <f>'[2]Dia 3 (b)'!$V10</f>
        <v>19.228809991884994</v>
      </c>
      <c r="E4" s="17">
        <f>'[2]Dia 4 (b)'!$V10</f>
        <v>19.887595574862935</v>
      </c>
      <c r="F4" s="17">
        <f>'[2]Dia 5 (b)'!$V10</f>
        <v>20.293938552013241</v>
      </c>
      <c r="G4" s="17">
        <f>'[2]Dia 6 (b)'!$V10</f>
        <v>19.756975574289832</v>
      </c>
      <c r="H4" s="17">
        <f>'[2]Dia 7 (b)'!$V10</f>
        <v>19.868455986764818</v>
      </c>
      <c r="I4" s="17">
        <f>'[2]Dia 8 (b)'!$V10</f>
        <v>18.247390377668008</v>
      </c>
      <c r="J4" s="17">
        <f>'[2]Dia 9 (b)'!$V10</f>
        <v>16.222963950269587</v>
      </c>
      <c r="K4" s="17">
        <f>'[2]Dia 10 (b)'!$V10</f>
        <v>15.617704887529454</v>
      </c>
      <c r="L4" s="17">
        <f>'[2]Dia 11 (b)'!$V10</f>
        <v>16.946983611057</v>
      </c>
      <c r="M4" s="17">
        <f>'[2]Dia 12 (b)'!$V10</f>
        <v>16.785266444253036</v>
      </c>
      <c r="N4" s="17">
        <f>'[2]Dia 13 (b)'!$V10</f>
        <v>17.654772431388686</v>
      </c>
      <c r="O4" s="17">
        <f>'[2]Dia 14 (b)'!$V10</f>
        <v>17.683008496058235</v>
      </c>
      <c r="P4" s="17">
        <f>'[2]Dia 15 (b)'!$V10</f>
        <v>18.934569066871383</v>
      </c>
      <c r="Q4" s="17">
        <f>'[2]Dia 16 (b)'!$V10</f>
        <v>17.439927237709838</v>
      </c>
      <c r="R4" s="17">
        <f>'[2]Dia 17 (b)'!$V10</f>
        <v>16.256840164221973</v>
      </c>
      <c r="S4" s="17">
        <f>'[2]Dia 18 (b)'!$V10</f>
        <v>17.849378931941992</v>
      </c>
      <c r="T4" s="17">
        <f>'[2]Dia 19 (b)'!$V10</f>
        <v>15.66052195703635</v>
      </c>
      <c r="U4" s="17">
        <f>'[2]Dia 20 (b)'!$V10</f>
        <v>17.791539699575264</v>
      </c>
      <c r="V4" s="17">
        <f>'[2]Dia 21 (b)'!$V10</f>
        <v>17.018846850493208</v>
      </c>
      <c r="W4" s="17">
        <f>'[2]Dia 22 (b)'!$V10</f>
        <v>17.212047995093759</v>
      </c>
      <c r="X4" s="17">
        <f>'[2]Dia 23 (b)'!$V10</f>
        <v>17.990315800655853</v>
      </c>
      <c r="Y4" s="17">
        <f>'[2]Dia 24 (b)'!$V10</f>
        <v>17.912084525268998</v>
      </c>
      <c r="Z4" s="17">
        <f>'[2]Dia 25 (b)'!$V10</f>
        <v>19.850009262972321</v>
      </c>
      <c r="AA4" s="17">
        <f>'[2]Dia 26 (b)'!$V10</f>
        <v>18.67676075123963</v>
      </c>
      <c r="AB4" s="17">
        <f>'[2]Dia 27 (b)'!$V10</f>
        <v>18.089169178857375</v>
      </c>
      <c r="AC4" s="17">
        <f>'[2]Dia 28 (b)'!$V10</f>
        <v>18.832354941436151</v>
      </c>
      <c r="AD4" s="17"/>
      <c r="AE4" s="17"/>
      <c r="AF4" s="18"/>
      <c r="AG4" s="19"/>
      <c r="AH4" s="20"/>
      <c r="AI4" s="21"/>
    </row>
    <row r="5" spans="1:35" ht="15.75">
      <c r="A5" s="16">
        <v>2</v>
      </c>
      <c r="B5" s="17">
        <f>'[2]Dia 1 (b)'!$V11</f>
        <v>19.698490468272208</v>
      </c>
      <c r="C5" s="17">
        <f>'[2]Dia 2 (b)'!$V11</f>
        <v>18.179887589102997</v>
      </c>
      <c r="D5" s="17">
        <f>'[2]Dia 3 (b)'!$V11</f>
        <v>18.805299064229047</v>
      </c>
      <c r="E5" s="17">
        <f>'[2]Dia 4 (b)'!$V11</f>
        <v>19.84707078713447</v>
      </c>
      <c r="F5" s="17">
        <f>'[2]Dia 5 (b)'!$V11</f>
        <v>20.734893341293336</v>
      </c>
      <c r="G5" s="17">
        <f>'[2]Dia 6 (b)'!$V11</f>
        <v>19.940798922067327</v>
      </c>
      <c r="H5" s="17">
        <f>'[2]Dia 7 (b)'!$V11</f>
        <v>19.946049509877525</v>
      </c>
      <c r="I5" s="17">
        <f>'[2]Dia 8 (b)'!$V11</f>
        <v>18.080512244970102</v>
      </c>
      <c r="J5" s="17">
        <f>'[2]Dia 9 (b)'!$V11</f>
        <v>15.556372087694845</v>
      </c>
      <c r="K5" s="17">
        <f>'[2]Dia 10 (b)'!$V11</f>
        <v>15.689618245577536</v>
      </c>
      <c r="L5" s="17">
        <f>'[2]Dia 11 (b)'!$V11</f>
        <v>16.89762727533002</v>
      </c>
      <c r="M5" s="17">
        <f>'[2]Dia 12 (b)'!$V11</f>
        <v>16.686948850563727</v>
      </c>
      <c r="N5" s="17">
        <f>'[2]Dia 13 (b)'!$V11</f>
        <v>17.792607745952445</v>
      </c>
      <c r="O5" s="17">
        <f>'[2]Dia 14 (b)'!$V11</f>
        <v>17.749875597585536</v>
      </c>
      <c r="P5" s="17">
        <f>'[2]Dia 15 (b)'!$V11</f>
        <v>18.386696171485923</v>
      </c>
      <c r="Q5" s="17">
        <f>'[2]Dia 16 (b)'!$V11</f>
        <v>17.359420754672712</v>
      </c>
      <c r="R5" s="17">
        <f>'[2]Dia 17 (b)'!$V11</f>
        <v>16.309742155736817</v>
      </c>
      <c r="S5" s="17">
        <f>'[2]Dia 18 (b)'!$V11</f>
        <v>17.351860368443731</v>
      </c>
      <c r="T5" s="17">
        <f>'[2]Dia 19 (b)'!$V11</f>
        <v>15.530065977168231</v>
      </c>
      <c r="U5" s="17">
        <f>'[2]Dia 20 (b)'!$V11</f>
        <v>18.161646205283578</v>
      </c>
      <c r="V5" s="17">
        <f>'[2]Dia 21 (b)'!$V11</f>
        <v>17.186123471999146</v>
      </c>
      <c r="W5" s="17">
        <f>'[2]Dia 22 (b)'!$V11</f>
        <v>17.222237927848518</v>
      </c>
      <c r="X5" s="17">
        <f>'[2]Dia 23 (b)'!$V11</f>
        <v>18.309071621026916</v>
      </c>
      <c r="Y5" s="17">
        <f>'[2]Dia 24 (b)'!$V11</f>
        <v>17.749875597585536</v>
      </c>
      <c r="Z5" s="17">
        <f>'[2]Dia 25 (b)'!$V11</f>
        <v>19.788884896871281</v>
      </c>
      <c r="AA5" s="17">
        <f>'[2]Dia 26 (b)'!$V11</f>
        <v>18.179887589103004</v>
      </c>
      <c r="AB5" s="17">
        <f>'[2]Dia 27 (b)'!$V11</f>
        <v>17.867415827250188</v>
      </c>
      <c r="AC5" s="17">
        <f>'[2]Dia 28 (b)'!$V11</f>
        <v>18.805299064229047</v>
      </c>
      <c r="AD5" s="17"/>
      <c r="AE5" s="17"/>
      <c r="AF5" s="18"/>
      <c r="AG5" s="19"/>
      <c r="AH5" s="20"/>
      <c r="AI5" s="21"/>
    </row>
    <row r="6" spans="1:35" ht="15.75">
      <c r="A6" s="16">
        <v>3</v>
      </c>
      <c r="B6" s="17">
        <f>'[2]Dia 1 (b)'!$V12</f>
        <v>19.797732529568094</v>
      </c>
      <c r="C6" s="17">
        <f>'[2]Dia 2 (b)'!$V12</f>
        <v>18.179887589103004</v>
      </c>
      <c r="D6" s="17">
        <f>'[2]Dia 3 (b)'!$V12</f>
        <v>18.875508355463793</v>
      </c>
      <c r="E6" s="17">
        <f>'[2]Dia 4 (b)'!$V12</f>
        <v>19.724371282778385</v>
      </c>
      <c r="F6" s="17">
        <f>'[2]Dia 5 (b)'!$V12</f>
        <v>20.834391000768864</v>
      </c>
      <c r="G6" s="17">
        <f>'[2]Dia 6 (b)'!$V12</f>
        <v>19.561230832512727</v>
      </c>
      <c r="H6" s="17">
        <f>'[2]Dia 7 (b)'!$V12</f>
        <v>19.748091681048262</v>
      </c>
      <c r="I6" s="17">
        <f>'[2]Dia 8 (b)'!$V12</f>
        <v>18.080512244970098</v>
      </c>
      <c r="J6" s="17">
        <f>'[2]Dia 9 (b)'!$V12</f>
        <v>15.42488855507518</v>
      </c>
      <c r="K6" s="17">
        <f>'[2]Dia 10 (b)'!$V12</f>
        <v>15.065765154809526</v>
      </c>
      <c r="L6" s="17">
        <f>'[2]Dia 11 (b)'!$V12</f>
        <v>17.12351422316199</v>
      </c>
      <c r="M6" s="17">
        <f>'[2]Dia 12 (b)'!$V12</f>
        <v>17.045573401579837</v>
      </c>
      <c r="N6" s="17">
        <f>'[2]Dia 13 (b)'!$V12</f>
        <v>17.669441897026537</v>
      </c>
      <c r="O6" s="17">
        <f>'[2]Dia 14 (b)'!$V12</f>
        <v>17.351860368443731</v>
      </c>
      <c r="P6" s="17">
        <f>'[2]Dia 15 (b)'!$V12</f>
        <v>17.19869396981003</v>
      </c>
      <c r="Q6" s="17">
        <f>'[2]Dia 16 (b)'!$V12</f>
        <v>17.372478126244399</v>
      </c>
      <c r="R6" s="17">
        <f>'[2]Dia 17 (b)'!$V12</f>
        <v>16.552634589838764</v>
      </c>
      <c r="S6" s="17">
        <f>'[2]Dia 18 (b)'!$V12</f>
        <v>17.451364459487657</v>
      </c>
      <c r="T6" s="17">
        <f>'[2]Dia 19 (b)'!$V12</f>
        <v>15.099141601877887</v>
      </c>
      <c r="U6" s="17">
        <f>'[2]Dia 20 (b)'!$V12</f>
        <v>18.161646205283574</v>
      </c>
      <c r="V6" s="17">
        <f>'[2]Dia 21 (b)'!$V12</f>
        <v>17.186123471999146</v>
      </c>
      <c r="W6" s="17">
        <f>'[2]Dia 22 (b)'!$V12</f>
        <v>17.397186443264559</v>
      </c>
      <c r="X6" s="17">
        <f>'[2]Dia 23 (b)'!$V12</f>
        <v>17.940311519696543</v>
      </c>
      <c r="Y6" s="17">
        <f>'[2]Dia 24 (b)'!$V12</f>
        <v>17.650372074058026</v>
      </c>
      <c r="Z6" s="17">
        <f>'[2]Dia 25 (b)'!$V12</f>
        <v>19.427035511187885</v>
      </c>
      <c r="AA6" s="17">
        <f>'[2]Dia 26 (b)'!$V12</f>
        <v>18.080512244970102</v>
      </c>
      <c r="AB6" s="17">
        <f>'[2]Dia 27 (b)'!$V12</f>
        <v>17.713589263630844</v>
      </c>
      <c r="AC6" s="17">
        <f>'[2]Dia 28 (b)'!$V12</f>
        <v>19.797732529568094</v>
      </c>
      <c r="AD6" s="17"/>
      <c r="AE6" s="17"/>
      <c r="AF6" s="18"/>
      <c r="AG6" s="19"/>
      <c r="AH6" s="20"/>
      <c r="AI6" s="21"/>
    </row>
    <row r="7" spans="1:35" ht="15.75">
      <c r="A7" s="16">
        <v>4</v>
      </c>
      <c r="B7" s="17">
        <f>'[2]Dia 1 (b)'!$V13</f>
        <v>19.625259693227814</v>
      </c>
      <c r="C7" s="17">
        <f>'[2]Dia 2 (b)'!$V13</f>
        <v>18.279262695999584</v>
      </c>
      <c r="D7" s="17">
        <f>'[2]Dia 3 (b)'!$V13</f>
        <v>18.706054146826069</v>
      </c>
      <c r="E7" s="17">
        <f>'[2]Dia 4 (b)'!$V13</f>
        <v>19.896974305260052</v>
      </c>
      <c r="F7" s="17">
        <f>'[2]Dia 5 (b)'!$V13</f>
        <v>20.664194092828552</v>
      </c>
      <c r="G7" s="17">
        <f>'[2]Dia 6 (b)'!$V13</f>
        <v>19.555962063871313</v>
      </c>
      <c r="H7" s="17">
        <f>'[2]Dia 7 (b)'!$V13</f>
        <v>19.017257371681662</v>
      </c>
      <c r="I7" s="17">
        <f>'[2]Dia 8 (b)'!$V13</f>
        <v>18.247390377668015</v>
      </c>
      <c r="J7" s="17">
        <f>'[2]Dia 9 (b)'!$V13</f>
        <v>15.310435982072258</v>
      </c>
      <c r="K7" s="17">
        <f>'[2]Dia 10 (b)'!$V13</f>
        <v>14.835279574284682</v>
      </c>
      <c r="L7" s="17">
        <f>'[2]Dia 11 (b)'!$V13</f>
        <v>16.53116186200527</v>
      </c>
      <c r="M7" s="17">
        <f>'[2]Dia 12 (b)'!$V13</f>
        <v>17.518406146825278</v>
      </c>
      <c r="N7" s="17">
        <f>'[2]Dia 13 (b)'!$V13</f>
        <v>17.912084525268998</v>
      </c>
      <c r="O7" s="17">
        <f>'[2]Dia 14 (b)'!$V13</f>
        <v>17.316827981821188</v>
      </c>
      <c r="P7" s="17">
        <f>'[2]Dia 15 (b)'!$V13</f>
        <v>18.097909040628938</v>
      </c>
      <c r="Q7" s="17">
        <f>'[2]Dia 16 (b)'!$V13</f>
        <v>16.849999448812202</v>
      </c>
      <c r="R7" s="17">
        <f>'[2]Dia 17 (b)'!$V13</f>
        <v>16.965610356798731</v>
      </c>
      <c r="S7" s="17">
        <f>'[2]Dia 18 (b)'!$V13</f>
        <v>17.948882077127923</v>
      </c>
      <c r="T7" s="17">
        <f>'[2]Dia 19 (b)'!$V13</f>
        <v>14.835279574284678</v>
      </c>
      <c r="U7" s="17">
        <f>'[2]Dia 20 (b)'!$V13</f>
        <v>18.703035598187732</v>
      </c>
      <c r="V7" s="17">
        <f>'[2]Dia 21 (b)'!$V13</f>
        <v>17.451364459487657</v>
      </c>
      <c r="W7" s="17">
        <f>'[2]Dia 22 (b)'!$V13</f>
        <v>17.570454356827611</v>
      </c>
      <c r="X7" s="17">
        <f>'[2]Dia 23 (b)'!$V13</f>
        <v>17.742075970489974</v>
      </c>
      <c r="Y7" s="17">
        <f>'[2]Dia 24 (b)'!$V13</f>
        <v>17.45136445948766</v>
      </c>
      <c r="Z7" s="17">
        <f>'[2]Dia 25 (b)'!$V13</f>
        <v>19.10303210274537</v>
      </c>
      <c r="AA7" s="17">
        <f>'[2]Dia 26 (b)'!$V13</f>
        <v>18.110578644397734</v>
      </c>
      <c r="AB7" s="17">
        <f>'[2]Dia 27 (b)'!$V13</f>
        <v>17.345600859929291</v>
      </c>
      <c r="AC7" s="17">
        <f>'[2]Dia 28 (b)'!$V13</f>
        <v>19.196610697889348</v>
      </c>
      <c r="AD7" s="17"/>
      <c r="AE7" s="17"/>
      <c r="AF7" s="18"/>
      <c r="AG7" s="19"/>
      <c r="AH7" s="20"/>
      <c r="AI7" s="21"/>
    </row>
    <row r="8" spans="1:35" ht="15.75">
      <c r="A8" s="16">
        <v>5</v>
      </c>
      <c r="B8" s="17">
        <f>'[2]Dia 1 (b)'!$V14</f>
        <v>19.526147769364872</v>
      </c>
      <c r="C8" s="17">
        <f>'[2]Dia 2 (b)'!$V14</f>
        <v>18.577386593279858</v>
      </c>
      <c r="D8" s="17">
        <f>'[2]Dia 3 (b)'!$V14</f>
        <v>18.080512244970102</v>
      </c>
      <c r="E8" s="17">
        <f>'[2]Dia 4 (b)'!$V14</f>
        <v>19.896974305260049</v>
      </c>
      <c r="F8" s="17">
        <f>'[2]Dia 5 (b)'!$V14</f>
        <v>20.664194092828552</v>
      </c>
      <c r="G8" s="17">
        <f>'[2]Dia 6 (b)'!$V14</f>
        <v>19.722087260032094</v>
      </c>
      <c r="H8" s="17">
        <f>'[2]Dia 7 (b)'!$V14</f>
        <v>19.451152062708488</v>
      </c>
      <c r="I8" s="17">
        <f>'[2]Dia 8 (b)'!$V14</f>
        <v>18.080512244970102</v>
      </c>
      <c r="J8" s="17">
        <f>'[2]Dia 9 (b)'!$V14</f>
        <v>15.073676391297083</v>
      </c>
      <c r="K8" s="17">
        <f>'[2]Dia 10 (b)'!$V14</f>
        <v>14.438252488021265</v>
      </c>
      <c r="L8" s="17">
        <f>'[2]Dia 11 (b)'!$V14</f>
        <v>16.679549242023111</v>
      </c>
      <c r="M8" s="17">
        <f>'[2]Dia 12 (b)'!$V14</f>
        <v>17.768429053833323</v>
      </c>
      <c r="N8" s="17">
        <f>'[2]Dia 13 (b)'!$V14</f>
        <v>17.981136663600022</v>
      </c>
      <c r="O8" s="17">
        <f>'[2]Dia 14 (b)'!$V14</f>
        <v>18.21349209815018</v>
      </c>
      <c r="P8" s="17">
        <f>'[2]Dia 15 (b)'!$V14</f>
        <v>17.902426375278097</v>
      </c>
      <c r="Q8" s="17">
        <f>'[2]Dia 16 (b)'!$V14</f>
        <v>17.451364459487657</v>
      </c>
      <c r="R8" s="17">
        <f>'[2]Dia 17 (b)'!$V14</f>
        <v>16.820473374481921</v>
      </c>
      <c r="S8" s="17">
        <f>'[2]Dia 18 (b)'!$V14</f>
        <v>18.04838503314388</v>
      </c>
      <c r="T8" s="17">
        <f>'[2]Dia 19 (b)'!$V14</f>
        <v>14.835279574284682</v>
      </c>
      <c r="U8" s="17">
        <f>'[2]Dia 20 (b)'!$V14</f>
        <v>18.95624503173805</v>
      </c>
      <c r="V8" s="17">
        <f>'[2]Dia 21 (b)'!$V14</f>
        <v>17.550868361358916</v>
      </c>
      <c r="W8" s="17">
        <f>'[2]Dia 22 (b)'!$V14</f>
        <v>17.841193912264668</v>
      </c>
      <c r="X8" s="17">
        <f>'[2]Dia 23 (b)'!$V14</f>
        <v>17.768429053833323</v>
      </c>
      <c r="Y8" s="17">
        <f>'[2]Dia 24 (b)'!$V14</f>
        <v>16.987367801667709</v>
      </c>
      <c r="Z8" s="17">
        <f>'[2]Dia 25 (b)'!$V14</f>
        <v>18.805299064229047</v>
      </c>
      <c r="AA8" s="17">
        <f>'[2]Dia 26 (b)'!$V14</f>
        <v>17.713589263630844</v>
      </c>
      <c r="AB8" s="17">
        <f>'[2]Dia 27 (b)'!$V14</f>
        <v>16.750878163516369</v>
      </c>
      <c r="AC8" s="17">
        <f>'[2]Dia 28 (b)'!$V14</f>
        <v>19.115835978501291</v>
      </c>
      <c r="AD8" s="17"/>
      <c r="AE8" s="17"/>
      <c r="AF8" s="18"/>
      <c r="AG8" s="19"/>
      <c r="AH8" s="20"/>
      <c r="AI8" s="21"/>
    </row>
    <row r="9" spans="1:35" ht="15.75">
      <c r="A9" s="16">
        <v>6</v>
      </c>
      <c r="B9" s="17">
        <f>'[2]Dia 1 (b)'!$V15</f>
        <v>19.625259693227807</v>
      </c>
      <c r="C9" s="17">
        <f>'[2]Dia 2 (b)'!$V15</f>
        <v>18.247390377668015</v>
      </c>
      <c r="D9" s="17">
        <f>'[2]Dia 3 (b)'!$V15</f>
        <v>18.910889602650464</v>
      </c>
      <c r="E9" s="17">
        <f>'[2]Dia 4 (b)'!$V15</f>
        <v>19.922593458949208</v>
      </c>
      <c r="F9" s="17">
        <f>'[2]Dia 5 (b)'!$V15</f>
        <v>20.535897454877112</v>
      </c>
      <c r="G9" s="17">
        <f>'[2]Dia 6 (b)'!$V15</f>
        <v>20.003019477453407</v>
      </c>
      <c r="H9" s="17">
        <f>'[2]Dia 7 (b)'!$V15</f>
        <v>20.167344653262592</v>
      </c>
      <c r="I9" s="17">
        <f>'[2]Dia 8 (b)'!$V15</f>
        <v>17.981136663600019</v>
      </c>
      <c r="J9" s="17">
        <f>'[2]Dia 9 (b)'!$V15</f>
        <v>14.799486411011166</v>
      </c>
      <c r="K9" s="17">
        <f>'[2]Dia 10 (b)'!$V15</f>
        <v>14.636766602489066</v>
      </c>
      <c r="L9" s="17">
        <f>'[2]Dia 11 (b)'!$V15</f>
        <v>16.210880987315267</v>
      </c>
      <c r="M9" s="17">
        <f>'[2]Dia 12 (b)'!$V15</f>
        <v>17.940311519696547</v>
      </c>
      <c r="N9" s="17">
        <f>'[2]Dia 13 (b)'!$V15</f>
        <v>17.683008496058235</v>
      </c>
      <c r="O9" s="17">
        <f>'[2]Dia 14 (b)'!$V15</f>
        <v>18.21349209815018</v>
      </c>
      <c r="P9" s="17">
        <f>'[2]Dia 15 (b)'!$V15</f>
        <v>17.505720682157254</v>
      </c>
      <c r="Q9" s="17">
        <f>'[2]Dia 16 (b)'!$V15</f>
        <v>17.351860368443731</v>
      </c>
      <c r="R9" s="17">
        <f>'[2]Dia 17 (b)'!$V15</f>
        <v>17.473471852845812</v>
      </c>
      <c r="S9" s="17">
        <f>'[2]Dia 18 (b)'!$V15</f>
        <v>17.782384789144935</v>
      </c>
      <c r="T9" s="17">
        <f>'[2]Dia 19 (b)'!$V15</f>
        <v>14.636766602489063</v>
      </c>
      <c r="U9" s="17">
        <f>'[2]Dia 20 (b)'!$V15</f>
        <v>18.634125410263124</v>
      </c>
      <c r="V9" s="17">
        <f>'[2]Dia 21 (b)'!$V15</f>
        <v>17.650372074058026</v>
      </c>
      <c r="W9" s="17">
        <f>'[2]Dia 22 (b)'!$V15</f>
        <v>17.940311519696543</v>
      </c>
      <c r="X9" s="17">
        <f>'[2]Dia 23 (b)'!$V15</f>
        <v>17.940311519696547</v>
      </c>
      <c r="Y9" s="17">
        <f>'[2]Dia 24 (b)'!$V15</f>
        <v>17.186123471999146</v>
      </c>
      <c r="Z9" s="17">
        <f>'[2]Dia 25 (b)'!$V15</f>
        <v>18.456568564148753</v>
      </c>
      <c r="AA9" s="17">
        <f>'[2]Dia 26 (b)'!$V15</f>
        <v>17.316595312786824</v>
      </c>
      <c r="AB9" s="17">
        <f>'[2]Dia 27 (b)'!$V15</f>
        <v>17.444720139092134</v>
      </c>
      <c r="AC9" s="17">
        <f>'[2]Dia 28 (b)'!$V15</f>
        <v>19.394037360627276</v>
      </c>
      <c r="AD9" s="17"/>
      <c r="AE9" s="17"/>
      <c r="AF9" s="18"/>
      <c r="AG9" s="19"/>
      <c r="AH9" s="20"/>
      <c r="AI9" s="21"/>
    </row>
    <row r="10" spans="1:35" ht="15.75">
      <c r="A10" s="16">
        <v>7</v>
      </c>
      <c r="B10" s="17">
        <f>'[2]Dia 1 (b)'!$V16</f>
        <v>19.630925664915527</v>
      </c>
      <c r="C10" s="17">
        <f>'[2]Dia 2 (b)'!$V16</f>
        <v>19.179372742613705</v>
      </c>
      <c r="D10" s="17">
        <f>'[2]Dia 3 (b)'!$V16</f>
        <v>18.841941769311308</v>
      </c>
      <c r="E10" s="17">
        <f>'[2]Dia 4 (b)'!$V16</f>
        <v>20.016254799352229</v>
      </c>
      <c r="F10" s="17">
        <f>'[2]Dia 5 (b)'!$V16</f>
        <v>19.932497514658372</v>
      </c>
      <c r="G10" s="17">
        <f>'[2]Dia 6 (b)'!$V16</f>
        <v>19.725524529299694</v>
      </c>
      <c r="H10" s="17">
        <f>'[2]Dia 7 (b)'!$V16</f>
        <v>19.759894637797935</v>
      </c>
      <c r="I10" s="17">
        <f>'[2]Dia 8 (b)'!$V16</f>
        <v>17.414332261189912</v>
      </c>
      <c r="J10" s="17">
        <f>'[2]Dia 9 (b)'!$V16</f>
        <v>14.688522905148806</v>
      </c>
      <c r="K10" s="17">
        <f>'[2]Dia 10 (b)'!$V16</f>
        <v>15.884755583286886</v>
      </c>
      <c r="L10" s="17">
        <f>'[2]Dia 11 (b)'!$V16</f>
        <v>16.391451413826392</v>
      </c>
      <c r="M10" s="17">
        <f>'[2]Dia 12 (b)'!$V16</f>
        <v>17.948378704969805</v>
      </c>
      <c r="N10" s="17">
        <f>'[2]Dia 13 (b)'!$V16</f>
        <v>18.120844803674661</v>
      </c>
      <c r="O10" s="17">
        <f>'[2]Dia 14 (b)'!$V16</f>
        <v>18.618593933894651</v>
      </c>
      <c r="P10" s="17">
        <f>'[2]Dia 15 (b)'!$V16</f>
        <v>18.199143631311113</v>
      </c>
      <c r="Q10" s="17">
        <f>'[2]Dia 16 (b)'!$V16</f>
        <v>18.119970914174541</v>
      </c>
      <c r="R10" s="17">
        <f>'[2]Dia 17 (b)'!$V16</f>
        <v>17.135631335775123</v>
      </c>
      <c r="S10" s="17">
        <f>'[2]Dia 18 (b)'!$V16</f>
        <v>17.918459070162939</v>
      </c>
      <c r="T10" s="17">
        <f>'[2]Dia 19 (b)'!$V16</f>
        <v>15.885413845387223</v>
      </c>
      <c r="U10" s="17">
        <f>'[2]Dia 20 (b)'!$V16</f>
        <v>18.444283929476853</v>
      </c>
      <c r="V10" s="17">
        <f>'[2]Dia 21 (b)'!$V16</f>
        <v>18.875713015414107</v>
      </c>
      <c r="W10" s="17">
        <f>'[2]Dia 22 (b)'!$V16</f>
        <v>19.103016961832409</v>
      </c>
      <c r="X10" s="17">
        <f>'[2]Dia 23 (b)'!$V16</f>
        <v>19.103477728101002</v>
      </c>
      <c r="Y10" s="17">
        <f>'[2]Dia 24 (b)'!$V16</f>
        <v>17.92383055612142</v>
      </c>
      <c r="Z10" s="17">
        <f>'[2]Dia 25 (b)'!$V16</f>
        <v>18.813773083991315</v>
      </c>
      <c r="AA10" s="17">
        <f>'[2]Dia 26 (b)'!$V16</f>
        <v>18.424134257243381</v>
      </c>
      <c r="AB10" s="17">
        <f>'[2]Dia 27 (b)'!$V16</f>
        <v>18.694058799365632</v>
      </c>
      <c r="AC10" s="17">
        <f>'[2]Dia 28 (b)'!$V16</f>
        <v>19.602875509629072</v>
      </c>
      <c r="AD10" s="17"/>
      <c r="AE10" s="17"/>
      <c r="AF10" s="18"/>
      <c r="AG10" s="19"/>
      <c r="AH10" s="20"/>
      <c r="AI10" s="21"/>
    </row>
    <row r="11" spans="1:35" ht="15.75">
      <c r="A11" s="16">
        <v>8</v>
      </c>
      <c r="B11" s="17">
        <f>'[2]Dia 1 (b)'!$V17</f>
        <v>19.784934562065466</v>
      </c>
      <c r="C11" s="17">
        <f>'[2]Dia 2 (b)'!$V17</f>
        <v>18.708659398440158</v>
      </c>
      <c r="D11" s="17">
        <f>'[2]Dia 3 (b)'!$V17</f>
        <v>19.100028329229207</v>
      </c>
      <c r="E11" s="17">
        <f>'[2]Dia 4 (b)'!$V17</f>
        <v>20.222106065840016</v>
      </c>
      <c r="F11" s="17">
        <f>'[2]Dia 5 (b)'!$V17</f>
        <v>19.755407275202558</v>
      </c>
      <c r="G11" s="17">
        <f>'[2]Dia 6 (b)'!$V17</f>
        <v>19.638781654420587</v>
      </c>
      <c r="H11" s="17">
        <f>'[2]Dia 7 (b)'!$V17</f>
        <v>19.396113218487994</v>
      </c>
      <c r="I11" s="17">
        <f>'[2]Dia 8 (b)'!$V17</f>
        <v>16.815100741902381</v>
      </c>
      <c r="J11" s="17">
        <f>'[2]Dia 9 (b)'!$V17</f>
        <v>14.197970538049249</v>
      </c>
      <c r="K11" s="17">
        <f>'[2]Dia 10 (b)'!$V17</f>
        <v>13.408361950744233</v>
      </c>
      <c r="L11" s="17">
        <f>'[2]Dia 11 (b)'!$V17</f>
        <v>15.665489609754305</v>
      </c>
      <c r="M11" s="17">
        <f>'[2]Dia 12 (b)'!$V17</f>
        <v>17.369902498391188</v>
      </c>
      <c r="N11" s="17">
        <f>'[2]Dia 13 (b)'!$V17</f>
        <v>17.469061800094078</v>
      </c>
      <c r="O11" s="17">
        <f>'[2]Dia 14 (b)'!$V17</f>
        <v>18.773845017168167</v>
      </c>
      <c r="P11" s="17">
        <f>'[2]Dia 15 (b)'!$V17</f>
        <v>17.873682576238668</v>
      </c>
      <c r="Q11" s="17">
        <f>'[2]Dia 16 (b)'!$V17</f>
        <v>17.803480163775177</v>
      </c>
      <c r="R11" s="17">
        <f>'[2]Dia 17 (b)'!$V17</f>
        <v>17.340820030471455</v>
      </c>
      <c r="S11" s="17">
        <f>'[2]Dia 18 (b)'!$V17</f>
        <v>17.511161844195687</v>
      </c>
      <c r="T11" s="17">
        <f>'[2]Dia 19 (b)'!$V17</f>
        <v>17.324904173627278</v>
      </c>
      <c r="U11" s="17">
        <f>'[2]Dia 20 (b)'!$V17</f>
        <v>18.218430133528354</v>
      </c>
      <c r="V11" s="17">
        <f>'[2]Dia 21 (b)'!$V17</f>
        <v>18.418724454955509</v>
      </c>
      <c r="W11" s="17">
        <f>'[2]Dia 22 (b)'!$V17</f>
        <v>19.207890518300545</v>
      </c>
      <c r="X11" s="17">
        <f>'[2]Dia 23 (b)'!$V17</f>
        <v>18.804664028792118</v>
      </c>
      <c r="Y11" s="17">
        <f>'[2]Dia 24 (b)'!$V17</f>
        <v>16.599337512489054</v>
      </c>
      <c r="Z11" s="17">
        <f>'[2]Dia 25 (b)'!$V17</f>
        <v>19.070444833211553</v>
      </c>
      <c r="AA11" s="17">
        <f>'[2]Dia 26 (b)'!$V17</f>
        <v>18.553426544543537</v>
      </c>
      <c r="AB11" s="17">
        <f>'[2]Dia 27 (b)'!$V17</f>
        <v>18.281275174403341</v>
      </c>
      <c r="AC11" s="17">
        <f>'[2]Dia 28 (b)'!$V17</f>
        <v>19.71115581913816</v>
      </c>
      <c r="AD11" s="17"/>
      <c r="AE11" s="17"/>
      <c r="AF11" s="18"/>
      <c r="AG11" s="19"/>
      <c r="AH11" s="20"/>
      <c r="AI11" s="21"/>
    </row>
    <row r="12" spans="1:35" ht="15.75">
      <c r="A12" s="16">
        <v>9</v>
      </c>
      <c r="B12" s="17">
        <f>'[2]Dia 1 (b)'!$V18</f>
        <v>19.716899791471324</v>
      </c>
      <c r="C12" s="17">
        <f>'[2]Dia 2 (b)'!$V18</f>
        <v>19.062563108853102</v>
      </c>
      <c r="D12" s="17">
        <f>'[2]Dia 3 (b)'!$V18</f>
        <v>19.04040910812132</v>
      </c>
      <c r="E12" s="17">
        <f>'[2]Dia 4 (b)'!$V18</f>
        <v>20.053656118192816</v>
      </c>
      <c r="F12" s="17">
        <f>'[2]Dia 5 (b)'!$V18</f>
        <v>19.734741595401719</v>
      </c>
      <c r="G12" s="17">
        <f>'[2]Dia 6 (b)'!$V18</f>
        <v>19.501896616298264</v>
      </c>
      <c r="H12" s="17">
        <f>'[2]Dia 7 (b)'!$V18</f>
        <v>18.62811159922914</v>
      </c>
      <c r="I12" s="17">
        <f>'[2]Dia 8 (b)'!$V18</f>
        <v>17.14924069176276</v>
      </c>
      <c r="J12" s="17">
        <f>'[2]Dia 9 (b)'!$V18</f>
        <v>13.54252864293534</v>
      </c>
      <c r="K12" s="17">
        <f>'[2]Dia 10 (b)'!$V18</f>
        <v>13.55175979499078</v>
      </c>
      <c r="L12" s="17">
        <f>'[2]Dia 11 (b)'!$V18</f>
        <v>16.967031334479834</v>
      </c>
      <c r="M12" s="17">
        <f>'[2]Dia 12 (b)'!$V18</f>
        <v>17.4102222833565</v>
      </c>
      <c r="N12" s="17">
        <f>'[2]Dia 13 (b)'!$V18</f>
        <v>17.412159187234096</v>
      </c>
      <c r="O12" s="17">
        <f>'[2]Dia 14 (b)'!$V18</f>
        <v>18.146903525365367</v>
      </c>
      <c r="P12" s="17">
        <f>'[2]Dia 15 (b)'!$V18</f>
        <v>18.419866687109817</v>
      </c>
      <c r="Q12" s="17">
        <f>'[2]Dia 16 (b)'!$V18</f>
        <v>17.63702551857256</v>
      </c>
      <c r="R12" s="17">
        <f>'[2]Dia 17 (b)'!$V18</f>
        <v>17.096370652440147</v>
      </c>
      <c r="S12" s="17">
        <f>'[2]Dia 18 (b)'!$V18</f>
        <v>16.753099029128233</v>
      </c>
      <c r="T12" s="17">
        <f>'[2]Dia 19 (b)'!$V18</f>
        <v>16.379657781556798</v>
      </c>
      <c r="U12" s="17">
        <f>'[2]Dia 20 (b)'!$V18</f>
        <v>18.081927341476479</v>
      </c>
      <c r="V12" s="17">
        <f>'[2]Dia 21 (b)'!$V18</f>
        <v>17.564038893325602</v>
      </c>
      <c r="W12" s="17">
        <f>'[2]Dia 22 (b)'!$V18</f>
        <v>19.560414023553257</v>
      </c>
      <c r="X12" s="17">
        <f>'[2]Dia 23 (b)'!$V18</f>
        <v>18.617915691397016</v>
      </c>
      <c r="Y12" s="17">
        <f>'[2]Dia 24 (b)'!$V18</f>
        <v>16.577900506465173</v>
      </c>
      <c r="Z12" s="17">
        <f>'[2]Dia 25 (b)'!$V18</f>
        <v>19.014254135538334</v>
      </c>
      <c r="AA12" s="17">
        <f>'[2]Dia 26 (b)'!$V18</f>
        <v>17.900491429929801</v>
      </c>
      <c r="AB12" s="17">
        <f>'[2]Dia 27 (b)'!$V18</f>
        <v>18.342127122106668</v>
      </c>
      <c r="AC12" s="17">
        <f>'[2]Dia 28 (b)'!$V18</f>
        <v>18.599292955409304</v>
      </c>
      <c r="AD12" s="17"/>
      <c r="AE12" s="17"/>
      <c r="AF12" s="18"/>
      <c r="AG12" s="19"/>
      <c r="AH12" s="20"/>
      <c r="AI12" s="21"/>
    </row>
    <row r="13" spans="1:35" ht="15.75">
      <c r="A13" s="16">
        <v>10</v>
      </c>
      <c r="B13" s="17">
        <f>'[2]Dia 1 (b)'!$V19</f>
        <v>19.559188082770536</v>
      </c>
      <c r="C13" s="17">
        <f>'[2]Dia 2 (b)'!$V19</f>
        <v>19.919921287823971</v>
      </c>
      <c r="D13" s="17">
        <f>'[2]Dia 3 (b)'!$V19</f>
        <v>18.848099285789463</v>
      </c>
      <c r="E13" s="17">
        <f>'[2]Dia 4 (b)'!$V19</f>
        <v>19.88366932275067</v>
      </c>
      <c r="F13" s="17">
        <f>'[2]Dia 5 (b)'!$V19</f>
        <v>19.719006521633094</v>
      </c>
      <c r="G13" s="17">
        <f>'[2]Dia 6 (b)'!$V19</f>
        <v>19.540211775735205</v>
      </c>
      <c r="H13" s="17">
        <f>'[2]Dia 7 (b)'!$V19</f>
        <v>19.078512687544247</v>
      </c>
      <c r="I13" s="17">
        <f>'[2]Dia 8 (b)'!$V19</f>
        <v>17.325206573219543</v>
      </c>
      <c r="J13" s="17">
        <f>'[2]Dia 9 (b)'!$V19</f>
        <v>14.564701813115956</v>
      </c>
      <c r="K13" s="17">
        <f>'[2]Dia 10 (b)'!$V19</f>
        <v>12.369104081484151</v>
      </c>
      <c r="L13" s="17">
        <f>'[2]Dia 11 (b)'!$V19</f>
        <v>17.585873488683937</v>
      </c>
      <c r="M13" s="17">
        <f>'[2]Dia 12 (b)'!$V19</f>
        <v>17.628462542117809</v>
      </c>
      <c r="N13" s="17">
        <f>'[2]Dia 13 (b)'!$V19</f>
        <v>17.457720313140292</v>
      </c>
      <c r="O13" s="17">
        <f>'[2]Dia 14 (b)'!$V19</f>
        <v>16.594956918760012</v>
      </c>
      <c r="P13" s="17">
        <f>'[2]Dia 15 (b)'!$V19</f>
        <v>17.354991815092152</v>
      </c>
      <c r="Q13" s="17">
        <f>'[2]Dia 16 (b)'!$V19</f>
        <v>18.230335603634668</v>
      </c>
      <c r="R13" s="17">
        <f>'[2]Dia 17 (b)'!$V19</f>
        <v>17.161460197642363</v>
      </c>
      <c r="S13" s="17">
        <f>'[2]Dia 18 (b)'!$V19</f>
        <v>15.606706316877322</v>
      </c>
      <c r="T13" s="17">
        <f>'[2]Dia 19 (b)'!$V19</f>
        <v>15.567844848400506</v>
      </c>
      <c r="U13" s="17">
        <f>'[2]Dia 20 (b)'!$V19</f>
        <v>17.815918973243193</v>
      </c>
      <c r="V13" s="17">
        <f>'[2]Dia 21 (b)'!$V19</f>
        <v>18.476021803021723</v>
      </c>
      <c r="W13" s="17">
        <f>'[2]Dia 22 (b)'!$V19</f>
        <v>18.521436372334087</v>
      </c>
      <c r="X13" s="17">
        <f>'[2]Dia 23 (b)'!$V19</f>
        <v>19.247677532102603</v>
      </c>
      <c r="Y13" s="17">
        <f>'[2]Dia 24 (b)'!$V19</f>
        <v>16.345958918464795</v>
      </c>
      <c r="Z13" s="17">
        <f>'[2]Dia 25 (b)'!$V19</f>
        <v>18.611307038008242</v>
      </c>
      <c r="AA13" s="17">
        <f>'[2]Dia 26 (b)'!$V19</f>
        <v>17.638205779846519</v>
      </c>
      <c r="AB13" s="17">
        <f>'[2]Dia 27 (b)'!$V19</f>
        <v>18.331194026744395</v>
      </c>
      <c r="AC13" s="17">
        <f>'[2]Dia 28 (b)'!$V19</f>
        <v>18.764190873813458</v>
      </c>
      <c r="AD13" s="17"/>
      <c r="AE13" s="17"/>
      <c r="AF13" s="18"/>
      <c r="AG13" s="19"/>
      <c r="AH13" s="20"/>
      <c r="AI13" s="21"/>
    </row>
    <row r="14" spans="1:35" ht="15.75">
      <c r="A14" s="16">
        <v>11</v>
      </c>
      <c r="B14" s="17">
        <f>'[2]Dia 1 (b)'!$V20</f>
        <v>20.099742269200078</v>
      </c>
      <c r="C14" s="17">
        <f>'[2]Dia 2 (b)'!$V20</f>
        <v>18.416505314688838</v>
      </c>
      <c r="D14" s="17">
        <f>'[2]Dia 3 (b)'!$V20</f>
        <v>18.694351107170153</v>
      </c>
      <c r="E14" s="17">
        <f>'[2]Dia 4 (b)'!$V20</f>
        <v>20.263682638364521</v>
      </c>
      <c r="F14" s="17">
        <f>'[2]Dia 5 (b)'!$V20</f>
        <v>19.684103752933211</v>
      </c>
      <c r="G14" s="17">
        <f>'[2]Dia 6 (b)'!$V20</f>
        <v>19.882980713928912</v>
      </c>
      <c r="H14" s="17">
        <f>'[2]Dia 7 (b)'!$V20</f>
        <v>19.338133067709943</v>
      </c>
      <c r="I14" s="17">
        <f>'[2]Dia 8 (b)'!$V20</f>
        <v>17.475496133560259</v>
      </c>
      <c r="J14" s="17">
        <f>'[2]Dia 9 (b)'!$V20</f>
        <v>14.70503171017201</v>
      </c>
      <c r="K14" s="17">
        <f>'[2]Dia 10 (b)'!$V20</f>
        <v>13.684578782273038</v>
      </c>
      <c r="L14" s="17">
        <f>'[2]Dia 11 (b)'!$V20</f>
        <v>16.838762655422322</v>
      </c>
      <c r="M14" s="17">
        <f>'[2]Dia 12 (b)'!$V20</f>
        <v>18.594971994515529</v>
      </c>
      <c r="N14" s="17">
        <f>'[2]Dia 13 (b)'!$V20</f>
        <v>17.658425601905503</v>
      </c>
      <c r="O14" s="17">
        <f>'[2]Dia 14 (b)'!$V20</f>
        <v>16.207075892670204</v>
      </c>
      <c r="P14" s="17">
        <f>'[2]Dia 15 (b)'!$V20</f>
        <v>18.619032153136576</v>
      </c>
      <c r="Q14" s="17">
        <f>'[2]Dia 16 (b)'!$V20</f>
        <v>17.692226561511852</v>
      </c>
      <c r="R14" s="17">
        <f>'[2]Dia 17 (b)'!$V20</f>
        <v>17.081025145717881</v>
      </c>
      <c r="S14" s="17">
        <f>'[2]Dia 18 (b)'!$V20</f>
        <v>16.050397815272262</v>
      </c>
      <c r="T14" s="17">
        <f>'[2]Dia 19 (b)'!$V20</f>
        <v>15.783714667916644</v>
      </c>
      <c r="U14" s="17">
        <f>'[2]Dia 20 (b)'!$V20</f>
        <v>17.739603805612855</v>
      </c>
      <c r="V14" s="17">
        <f>'[2]Dia 21 (b)'!$V20</f>
        <v>17.528383569923125</v>
      </c>
      <c r="W14" s="17">
        <f>'[2]Dia 22 (b)'!$V20</f>
        <v>17.920824324298298</v>
      </c>
      <c r="X14" s="17">
        <f>'[2]Dia 23 (b)'!$V20</f>
        <v>18.471424928249835</v>
      </c>
      <c r="Y14" s="17">
        <f>'[2]Dia 24 (b)'!$V20</f>
        <v>16.630699520263711</v>
      </c>
      <c r="Z14" s="17">
        <f>'[2]Dia 25 (b)'!$V20</f>
        <v>17.507230326448539</v>
      </c>
      <c r="AA14" s="17">
        <f>'[2]Dia 26 (b)'!$V20</f>
        <v>13.507142460130904</v>
      </c>
      <c r="AB14" s="17">
        <f>'[2]Dia 27 (b)'!$V20</f>
        <v>18.870740643035525</v>
      </c>
      <c r="AC14" s="17">
        <f>'[2]Dia 28 (b)'!$V20</f>
        <v>17.657346636361751</v>
      </c>
      <c r="AD14" s="17"/>
      <c r="AE14" s="17"/>
      <c r="AF14" s="18"/>
      <c r="AG14" s="19"/>
      <c r="AH14" s="20"/>
      <c r="AI14" s="21"/>
    </row>
    <row r="15" spans="1:35" ht="15.75">
      <c r="A15" s="16">
        <v>12</v>
      </c>
      <c r="B15" s="17">
        <f>'[2]Dia 1 (b)'!$V21</f>
        <v>18.984873345661445</v>
      </c>
      <c r="C15" s="17">
        <f>'[2]Dia 2 (b)'!$V21</f>
        <v>18.57603888236704</v>
      </c>
      <c r="D15" s="17">
        <f>'[2]Dia 3 (b)'!$V21</f>
        <v>18.850960671141998</v>
      </c>
      <c r="E15" s="17">
        <f>'[2]Dia 4 (b)'!$V21</f>
        <v>19.966551986577333</v>
      </c>
      <c r="F15" s="17">
        <f>'[2]Dia 5 (b)'!$V21</f>
        <v>19.737029663047156</v>
      </c>
      <c r="G15" s="17">
        <f>'[2]Dia 6 (b)'!$V21</f>
        <v>19.890531881549624</v>
      </c>
      <c r="H15" s="17">
        <f>'[2]Dia 7 (b)'!$V21</f>
        <v>19.516318126283469</v>
      </c>
      <c r="I15" s="17">
        <f>'[2]Dia 8 (b)'!$V21</f>
        <v>17.587398855347853</v>
      </c>
      <c r="J15" s="17">
        <f>'[2]Dia 9 (b)'!$V21</f>
        <v>14.500767584217536</v>
      </c>
      <c r="K15" s="17">
        <f>'[2]Dia 10 (b)'!$V21</f>
        <v>14.994854833685318</v>
      </c>
      <c r="L15" s="17">
        <f>'[2]Dia 11 (b)'!$V21</f>
        <v>16.814723096139101</v>
      </c>
      <c r="M15" s="17">
        <f>'[2]Dia 12 (b)'!$V21</f>
        <v>18.289957177580515</v>
      </c>
      <c r="N15" s="17">
        <f>'[2]Dia 13 (b)'!$V21</f>
        <v>17.339692753937936</v>
      </c>
      <c r="O15" s="17">
        <f>'[2]Dia 14 (b)'!$V21</f>
        <v>15.143667783943158</v>
      </c>
      <c r="P15" s="17">
        <f>'[2]Dia 15 (b)'!$V21</f>
        <v>18.410260405352979</v>
      </c>
      <c r="Q15" s="17">
        <f>'[2]Dia 16 (b)'!$V21</f>
        <v>18.126924857073597</v>
      </c>
      <c r="R15" s="17">
        <f>'[2]Dia 17 (b)'!$V21</f>
        <v>16.746174933763257</v>
      </c>
      <c r="S15" s="17">
        <f>'[2]Dia 18 (b)'!$V21</f>
        <v>14.99083152794598</v>
      </c>
      <c r="T15" s="17">
        <f>'[2]Dia 19 (b)'!$V21</f>
        <v>16.394722503315858</v>
      </c>
      <c r="U15" s="17">
        <f>'[2]Dia 20 (b)'!$V21</f>
        <v>16.559417169076998</v>
      </c>
      <c r="V15" s="17">
        <f>'[2]Dia 21 (b)'!$V21</f>
        <v>16.344973687402931</v>
      </c>
      <c r="W15" s="17">
        <f>'[2]Dia 22 (b)'!$V21</f>
        <v>16.32359179220845</v>
      </c>
      <c r="X15" s="17">
        <f>'[2]Dia 23 (b)'!$V21</f>
        <v>18.054696110404972</v>
      </c>
      <c r="Y15" s="17">
        <f>'[2]Dia 24 (b)'!$V21</f>
        <v>17.338479293855492</v>
      </c>
      <c r="Z15" s="17">
        <f>'[2]Dia 25 (b)'!$V21</f>
        <v>16.832307444015299</v>
      </c>
      <c r="AA15" s="17">
        <f>'[2]Dia 26 (b)'!$V21</f>
        <v>13.032945494497776</v>
      </c>
      <c r="AB15" s="17">
        <f>'[2]Dia 27 (b)'!$V21</f>
        <v>17.986333488533401</v>
      </c>
      <c r="AC15" s="17">
        <f>'[2]Dia 28 (b)'!$V21</f>
        <v>15.713167473100631</v>
      </c>
      <c r="AD15" s="17"/>
      <c r="AE15" s="17"/>
      <c r="AF15" s="18"/>
      <c r="AG15" s="19"/>
      <c r="AH15" s="20"/>
      <c r="AI15" s="21"/>
    </row>
    <row r="16" spans="1:35" ht="15.75">
      <c r="A16" s="16">
        <v>13</v>
      </c>
      <c r="B16" s="17">
        <f>'[2]Dia 1 (b)'!$V22</f>
        <v>19.452240999826547</v>
      </c>
      <c r="C16" s="17">
        <f>'[2]Dia 2 (b)'!$V22</f>
        <v>19.361559190820021</v>
      </c>
      <c r="D16" s="17">
        <f>'[2]Dia 3 (b)'!$V22</f>
        <v>19.424862079538705</v>
      </c>
      <c r="E16" s="17">
        <f>'[2]Dia 4 (b)'!$V22</f>
        <v>19.623805135069574</v>
      </c>
      <c r="F16" s="17">
        <f>'[2]Dia 5 (b)'!$V22</f>
        <v>19.564736331752094</v>
      </c>
      <c r="G16" s="17">
        <f>'[2]Dia 6 (b)'!$V22</f>
        <v>19.684323665684886</v>
      </c>
      <c r="H16" s="17">
        <f>'[2]Dia 7 (b)'!$V22</f>
        <v>19.543655944303872</v>
      </c>
      <c r="I16" s="17">
        <f>'[2]Dia 8 (b)'!$V22</f>
        <v>18.406802391114695</v>
      </c>
      <c r="J16" s="17">
        <f>'[2]Dia 9 (b)'!$V22</f>
        <v>14.975458712883176</v>
      </c>
      <c r="K16" s="17">
        <f>'[2]Dia 10 (b)'!$V22</f>
        <v>15.163025994409928</v>
      </c>
      <c r="L16" s="17">
        <f>'[2]Dia 11 (b)'!$V22</f>
        <v>17.620027862325049</v>
      </c>
      <c r="M16" s="17">
        <f>'[2]Dia 12 (b)'!$V22</f>
        <v>18.781276807552732</v>
      </c>
      <c r="N16" s="17">
        <f>'[2]Dia 13 (b)'!$V22</f>
        <v>17.769742813988533</v>
      </c>
      <c r="O16" s="17">
        <f>'[2]Dia 14 (b)'!$V22</f>
        <v>14.355191674805496</v>
      </c>
      <c r="P16" s="17">
        <f>'[2]Dia 15 (b)'!$V22</f>
        <v>18.5963262060185</v>
      </c>
      <c r="Q16" s="17">
        <f>'[2]Dia 16 (b)'!$V22</f>
        <v>18.051540594625131</v>
      </c>
      <c r="R16" s="17">
        <f>'[2]Dia 17 (b)'!$V22</f>
        <v>16.666167808737509</v>
      </c>
      <c r="S16" s="17">
        <f>'[2]Dia 18 (b)'!$V22</f>
        <v>16.748165055107812</v>
      </c>
      <c r="T16" s="17">
        <f>'[2]Dia 19 (b)'!$V22</f>
        <v>17.693023257246345</v>
      </c>
      <c r="U16" s="17">
        <f>'[2]Dia 20 (b)'!$V22</f>
        <v>15.936064985696303</v>
      </c>
      <c r="V16" s="17">
        <f>'[2]Dia 21 (b)'!$V22</f>
        <v>15.362632717725283</v>
      </c>
      <c r="W16" s="17">
        <f>'[2]Dia 22 (b)'!$V22</f>
        <v>16.167245723325262</v>
      </c>
      <c r="X16" s="17">
        <f>'[2]Dia 23 (b)'!$V22</f>
        <v>17.39454114716705</v>
      </c>
      <c r="Y16" s="17">
        <f>'[2]Dia 24 (b)'!$V22</f>
        <v>19.751106404488542</v>
      </c>
      <c r="Z16" s="17">
        <f>'[2]Dia 25 (b)'!$V22</f>
        <v>15.003632730152859</v>
      </c>
      <c r="AA16" s="17">
        <f>'[2]Dia 26 (b)'!$V22</f>
        <v>12.006266309071398</v>
      </c>
      <c r="AB16" s="17">
        <f>'[2]Dia 27 (b)'!$V22</f>
        <v>18.417435605317635</v>
      </c>
      <c r="AC16" s="17">
        <f>'[2]Dia 28 (b)'!$V22</f>
        <v>14.556942298958692</v>
      </c>
      <c r="AD16" s="17"/>
      <c r="AE16" s="17"/>
      <c r="AF16" s="18"/>
      <c r="AG16" s="19"/>
      <c r="AH16" s="20"/>
      <c r="AI16" s="21"/>
    </row>
    <row r="17" spans="1:35" ht="15.75">
      <c r="A17" s="16">
        <v>14</v>
      </c>
      <c r="B17" s="17">
        <f>'[2]Dia 1 (b)'!$V23</f>
        <v>19.932338578792319</v>
      </c>
      <c r="C17" s="17">
        <f>'[2]Dia 2 (b)'!$V23</f>
        <v>19.710830174508843</v>
      </c>
      <c r="D17" s="17">
        <f>'[2]Dia 3 (b)'!$V23</f>
        <v>20.753290662630725</v>
      </c>
      <c r="E17" s="17">
        <f>'[2]Dia 4 (b)'!$V23</f>
        <v>19.545213496539631</v>
      </c>
      <c r="F17" s="17">
        <f>'[2]Dia 5 (b)'!$V23</f>
        <v>19.91354660760113</v>
      </c>
      <c r="G17" s="17">
        <f>'[2]Dia 6 (b)'!$V23</f>
        <v>20.104421418319909</v>
      </c>
      <c r="H17" s="17">
        <f>'[2]Dia 7 (b)'!$V23</f>
        <v>18.842781602239086</v>
      </c>
      <c r="I17" s="17">
        <f>'[2]Dia 8 (b)'!$V23</f>
        <v>18.118587301916619</v>
      </c>
      <c r="J17" s="17">
        <f>'[2]Dia 9 (b)'!$V23</f>
        <v>15.118883556805057</v>
      </c>
      <c r="K17" s="17">
        <f>'[2]Dia 10 (b)'!$V23</f>
        <v>15.969471453492309</v>
      </c>
      <c r="L17" s="17">
        <f>'[2]Dia 11 (b)'!$V23</f>
        <v>18.252122041207521</v>
      </c>
      <c r="M17" s="17">
        <f>'[2]Dia 12 (b)'!$V23</f>
        <v>18.35844033147432</v>
      </c>
      <c r="N17" s="17">
        <f>'[2]Dia 13 (b)'!$V23</f>
        <v>19.54868653813595</v>
      </c>
      <c r="O17" s="17">
        <f>'[2]Dia 14 (b)'!$V23</f>
        <v>14.782260204544114</v>
      </c>
      <c r="P17" s="17">
        <f>'[2]Dia 15 (b)'!$V23</f>
        <v>18.779537748490569</v>
      </c>
      <c r="Q17" s="17">
        <f>'[2]Dia 16 (b)'!$V23</f>
        <v>18.527028880961183</v>
      </c>
      <c r="R17" s="17">
        <f>'[2]Dia 17 (b)'!$V23</f>
        <v>16.135318002733133</v>
      </c>
      <c r="S17" s="17">
        <f>'[2]Dia 18 (b)'!$V23</f>
        <v>16.004013112837892</v>
      </c>
      <c r="T17" s="17">
        <f>'[2]Dia 19 (b)'!$V23</f>
        <v>17.724198793791462</v>
      </c>
      <c r="U17" s="17">
        <f>'[2]Dia 20 (b)'!$V23</f>
        <v>15.285139688834009</v>
      </c>
      <c r="V17" s="17">
        <f>'[2]Dia 21 (b)'!$V23</f>
        <v>15.037433881045434</v>
      </c>
      <c r="W17" s="17">
        <f>'[2]Dia 22 (b)'!$V23</f>
        <v>13.769108214321756</v>
      </c>
      <c r="X17" s="17">
        <f>'[2]Dia 23 (b)'!$V23</f>
        <v>21.482546355642988</v>
      </c>
      <c r="Y17" s="17">
        <f>'[2]Dia 24 (b)'!$V23</f>
        <v>19.981946828348153</v>
      </c>
      <c r="Z17" s="17">
        <f>'[2]Dia 25 (b)'!$V23</f>
        <v>20.499606231443195</v>
      </c>
      <c r="AA17" s="17">
        <f>'[2]Dia 26 (b)'!$V23</f>
        <v>17.430468663042596</v>
      </c>
      <c r="AB17" s="17">
        <f>'[2]Dia 27 (b)'!$V23</f>
        <v>20.465412221533953</v>
      </c>
      <c r="AC17" s="17">
        <f>'[2]Dia 28 (b)'!$V23</f>
        <v>14.396811906457055</v>
      </c>
      <c r="AD17" s="17"/>
      <c r="AE17" s="17"/>
      <c r="AF17" s="18"/>
      <c r="AG17" s="19"/>
      <c r="AH17" s="20"/>
      <c r="AI17" s="21"/>
    </row>
    <row r="18" spans="1:35" ht="15.75">
      <c r="A18" s="16">
        <v>15</v>
      </c>
      <c r="B18" s="17">
        <f>'[2]Dia 1 (b)'!$V24</f>
        <v>19.711242636313703</v>
      </c>
      <c r="C18" s="17">
        <f>'[2]Dia 2 (b)'!$V24</f>
        <v>20.531655148191415</v>
      </c>
      <c r="D18" s="17">
        <f>'[2]Dia 3 (b)'!$V24</f>
        <v>21.536726659717988</v>
      </c>
      <c r="E18" s="17">
        <f>'[2]Dia 4 (b)'!$V24</f>
        <v>19.371377321352263</v>
      </c>
      <c r="F18" s="17">
        <f>'[2]Dia 5 (b)'!$V24</f>
        <v>19.805760716228221</v>
      </c>
      <c r="G18" s="17">
        <f>'[2]Dia 6 (b)'!$V24</f>
        <v>19.041747184927406</v>
      </c>
      <c r="H18" s="17">
        <f>'[2]Dia 7 (b)'!$V24</f>
        <v>18.386446463681335</v>
      </c>
      <c r="I18" s="17">
        <f>'[2]Dia 8 (b)'!$V24</f>
        <v>17.787855607628597</v>
      </c>
      <c r="J18" s="17">
        <f>'[2]Dia 9 (b)'!$V24</f>
        <v>15.016348556118533</v>
      </c>
      <c r="K18" s="17">
        <f>'[2]Dia 10 (b)'!$V24</f>
        <v>17.120956112147905</v>
      </c>
      <c r="L18" s="17">
        <f>'[2]Dia 11 (b)'!$V24</f>
        <v>17.643797838652162</v>
      </c>
      <c r="M18" s="17">
        <f>'[2]Dia 12 (b)'!$V24</f>
        <v>18.035133295262106</v>
      </c>
      <c r="N18" s="17">
        <f>'[2]Dia 13 (b)'!$V24</f>
        <v>19.850741678452117</v>
      </c>
      <c r="O18" s="17">
        <f>'[2]Dia 14 (b)'!$V24</f>
        <v>15.276538563332176</v>
      </c>
      <c r="P18" s="17">
        <f>'[2]Dia 15 (b)'!$V24</f>
        <v>20.407121775656812</v>
      </c>
      <c r="Q18" s="17">
        <f>'[2]Dia 16 (b)'!$V24</f>
        <v>18.733014366825355</v>
      </c>
      <c r="R18" s="17">
        <f>'[2]Dia 17 (b)'!$V24</f>
        <v>16.465615419639619</v>
      </c>
      <c r="S18" s="17">
        <f>'[2]Dia 18 (b)'!$V24</f>
        <v>16.964656547972126</v>
      </c>
      <c r="T18" s="17">
        <f>'[2]Dia 19 (b)'!$V24</f>
        <v>19.070590002190624</v>
      </c>
      <c r="U18" s="17">
        <f>'[2]Dia 20 (b)'!$V24</f>
        <v>16.26500293526896</v>
      </c>
      <c r="V18" s="17">
        <f>'[2]Dia 21 (b)'!$V24</f>
        <v>15.569617818202516</v>
      </c>
      <c r="W18" s="17">
        <f>'[2]Dia 22 (b)'!$V24</f>
        <v>19.856210712308236</v>
      </c>
      <c r="X18" s="17">
        <f>'[2]Dia 23 (b)'!$V24</f>
        <v>22.178204012451726</v>
      </c>
      <c r="Y18" s="17">
        <f>'[2]Dia 24 (b)'!$V24</f>
        <v>20.45791578750411</v>
      </c>
      <c r="Z18" s="17">
        <f>'[2]Dia 25 (b)'!$V24</f>
        <v>20.069634264009558</v>
      </c>
      <c r="AA18" s="17">
        <f>'[2]Dia 26 (b)'!$V24</f>
        <v>18.505277386268318</v>
      </c>
      <c r="AB18" s="17">
        <f>'[2]Dia 27 (b)'!$V24</f>
        <v>20.765026946125396</v>
      </c>
      <c r="AC18" s="17">
        <f>'[2]Dia 28 (b)'!$V24</f>
        <v>13.968558180947145</v>
      </c>
      <c r="AD18" s="17"/>
      <c r="AE18" s="17"/>
      <c r="AF18" s="18"/>
      <c r="AG18" s="19"/>
      <c r="AH18" s="20"/>
      <c r="AI18" s="21"/>
    </row>
    <row r="19" spans="1:35" ht="15.75">
      <c r="A19" s="16">
        <v>16</v>
      </c>
      <c r="B19" s="17">
        <f>'[2]Dia 1 (b)'!$V25</f>
        <v>20.304502430484838</v>
      </c>
      <c r="C19" s="17">
        <f>'[2]Dia 2 (b)'!$V25</f>
        <v>20.878767468324099</v>
      </c>
      <c r="D19" s="17">
        <f>'[2]Dia 3 (b)'!$V25</f>
        <v>21.093789748090707</v>
      </c>
      <c r="E19" s="17">
        <f>'[2]Dia 4 (b)'!$V25</f>
        <v>18.789959543952431</v>
      </c>
      <c r="F19" s="17">
        <f>'[2]Dia 5 (b)'!$V25</f>
        <v>17.822554910185641</v>
      </c>
      <c r="G19" s="17">
        <f>'[2]Dia 6 (b)'!$V25</f>
        <v>18.884135969848554</v>
      </c>
      <c r="H19" s="17">
        <f>'[2]Dia 7 (b)'!$V25</f>
        <v>18.790626140487024</v>
      </c>
      <c r="I19" s="17">
        <f>'[2]Dia 8 (b)'!$V25</f>
        <v>17.631417737616584</v>
      </c>
      <c r="J19" s="17">
        <f>'[2]Dia 9 (b)'!$V25</f>
        <v>16.696421567443235</v>
      </c>
      <c r="K19" s="17">
        <f>'[2]Dia 10 (b)'!$V25</f>
        <v>16.99809486319521</v>
      </c>
      <c r="L19" s="17">
        <f>'[2]Dia 11 (b)'!$V25</f>
        <v>17.215578272251403</v>
      </c>
      <c r="M19" s="17">
        <f>'[2]Dia 12 (b)'!$V25</f>
        <v>17.796768848372327</v>
      </c>
      <c r="N19" s="17">
        <f>'[2]Dia 13 (b)'!$V25</f>
        <v>19.778138005857336</v>
      </c>
      <c r="O19" s="17">
        <f>'[2]Dia 14 (b)'!$V25</f>
        <v>20.434268312735789</v>
      </c>
      <c r="P19" s="17">
        <f>'[2]Dia 15 (b)'!$V25</f>
        <v>19.349913829619236</v>
      </c>
      <c r="Q19" s="17">
        <f>'[2]Dia 16 (b)'!$V25</f>
        <v>18.235980488989991</v>
      </c>
      <c r="R19" s="17">
        <f>'[2]Dia 17 (b)'!$V25</f>
        <v>19.221285171023087</v>
      </c>
      <c r="S19" s="17">
        <f>'[2]Dia 18 (b)'!$V25</f>
        <v>17.516193263370379</v>
      </c>
      <c r="T19" s="17">
        <f>'[2]Dia 19 (b)'!$V25</f>
        <v>18.194789433303622</v>
      </c>
      <c r="U19" s="17">
        <f>'[2]Dia 20 (b)'!$V25</f>
        <v>17.281973468951882</v>
      </c>
      <c r="V19" s="17">
        <f>'[2]Dia 21 (b)'!$V25</f>
        <v>19.540862085884935</v>
      </c>
      <c r="W19" s="17">
        <f>'[2]Dia 22 (b)'!$V25</f>
        <v>17.261925953370579</v>
      </c>
      <c r="X19" s="17">
        <f>'[2]Dia 23 (b)'!$V25</f>
        <v>21.173364939321573</v>
      </c>
      <c r="Y19" s="17">
        <f>'[2]Dia 24 (b)'!$V25</f>
        <v>20.572092145100928</v>
      </c>
      <c r="Z19" s="17">
        <f>'[2]Dia 25 (b)'!$V25</f>
        <v>19.983331678515899</v>
      </c>
      <c r="AA19" s="17">
        <f>'[2]Dia 26 (b)'!$V25</f>
        <v>17.650969098405831</v>
      </c>
      <c r="AB19" s="17">
        <f>'[2]Dia 27 (b)'!$V25</f>
        <v>20.76391041530221</v>
      </c>
      <c r="AC19" s="17">
        <f>'[2]Dia 28 (b)'!$V25</f>
        <v>14.288276730770363</v>
      </c>
      <c r="AD19" s="17"/>
      <c r="AE19" s="17"/>
      <c r="AF19" s="18"/>
      <c r="AG19" s="19"/>
      <c r="AH19" s="20"/>
      <c r="AI19" s="21"/>
    </row>
    <row r="20" spans="1:35" ht="15.75">
      <c r="A20" s="16">
        <v>17</v>
      </c>
      <c r="B20" s="17">
        <f>'[2]Dia 1 (b)'!$V26</f>
        <v>21.206948458666695</v>
      </c>
      <c r="C20" s="17">
        <f>'[2]Dia 2 (b)'!$V26</f>
        <v>20.675412150034507</v>
      </c>
      <c r="D20" s="17">
        <f>'[2]Dia 3 (b)'!$V26</f>
        <v>20.408324136493697</v>
      </c>
      <c r="E20" s="17">
        <f>'[2]Dia 4 (b)'!$V26</f>
        <v>18.700938137739254</v>
      </c>
      <c r="F20" s="17">
        <f>'[2]Dia 5 (b)'!$V26</f>
        <v>19.2667768850534</v>
      </c>
      <c r="G20" s="17">
        <f>'[2]Dia 6 (b)'!$V26</f>
        <v>21.549438107493245</v>
      </c>
      <c r="H20" s="17">
        <f>'[2]Dia 7 (b)'!$V26</f>
        <v>17.854504551639987</v>
      </c>
      <c r="I20" s="17">
        <f>'[2]Dia 8 (b)'!$V26</f>
        <v>17.906728611895634</v>
      </c>
      <c r="J20" s="17">
        <f>'[2]Dia 9 (b)'!$V26</f>
        <v>16.350882438552585</v>
      </c>
      <c r="K20" s="17">
        <f>'[2]Dia 10 (b)'!$V26</f>
        <v>17.018515298352746</v>
      </c>
      <c r="L20" s="17">
        <f>'[2]Dia 11 (b)'!$V26</f>
        <v>17.000913787969111</v>
      </c>
      <c r="M20" s="17">
        <f>'[2]Dia 12 (b)'!$V26</f>
        <v>17.679546450613028</v>
      </c>
      <c r="N20" s="17">
        <f>'[2]Dia 13 (b)'!$V26</f>
        <v>19.72612799762187</v>
      </c>
      <c r="O20" s="17">
        <f>'[2]Dia 14 (b)'!$V26</f>
        <v>18.99742446553817</v>
      </c>
      <c r="P20" s="17">
        <f>'[2]Dia 15 (b)'!$V26</f>
        <v>18.907862970000256</v>
      </c>
      <c r="Q20" s="17">
        <f>'[2]Dia 16 (b)'!$V26</f>
        <v>17.605342294165645</v>
      </c>
      <c r="R20" s="17">
        <f>'[2]Dia 17 (b)'!$V26</f>
        <v>17.632533467104139</v>
      </c>
      <c r="S20" s="17">
        <f>'[2]Dia 18 (b)'!$V26</f>
        <v>17.396868239627636</v>
      </c>
      <c r="T20" s="17">
        <f>'[2]Dia 19 (b)'!$V26</f>
        <v>18.380044862539062</v>
      </c>
      <c r="U20" s="17">
        <f>'[2]Dia 20 (b)'!$V26</f>
        <v>17.262849419721523</v>
      </c>
      <c r="V20" s="17">
        <f>'[2]Dia 21 (b)'!$V26</f>
        <v>17.799898926710256</v>
      </c>
      <c r="W20" s="17">
        <f>'[2]Dia 22 (b)'!$V26</f>
        <v>20.912027876594145</v>
      </c>
      <c r="X20" s="17">
        <f>'[2]Dia 23 (b)'!$V26</f>
        <v>20.596398392989041</v>
      </c>
      <c r="Y20" s="17">
        <f>'[2]Dia 24 (b)'!$V26</f>
        <v>20.474430425710803</v>
      </c>
      <c r="Z20" s="17">
        <f>'[2]Dia 25 (b)'!$V26</f>
        <v>20.054797316626768</v>
      </c>
      <c r="AA20" s="17">
        <f>'[2]Dia 26 (b)'!$V26</f>
        <v>17.689669314919396</v>
      </c>
      <c r="AB20" s="17">
        <f>'[2]Dia 27 (b)'!$V26</f>
        <v>20.476588207974832</v>
      </c>
      <c r="AC20" s="17">
        <f>'[2]Dia 28 (b)'!$V26</f>
        <v>13.870255712657913</v>
      </c>
      <c r="AD20" s="17"/>
      <c r="AE20" s="17"/>
      <c r="AF20" s="18"/>
      <c r="AG20" s="19"/>
      <c r="AH20" s="20"/>
      <c r="AI20" s="21"/>
    </row>
    <row r="21" spans="1:35" ht="15.75">
      <c r="A21" s="16">
        <v>18</v>
      </c>
      <c r="B21" s="17">
        <f>'[2]Dia 1 (b)'!$V27</f>
        <v>20.798302570673638</v>
      </c>
      <c r="C21" s="17">
        <f>'[2]Dia 2 (b)'!$V27</f>
        <v>19.570743318331168</v>
      </c>
      <c r="D21" s="17">
        <f>'[2]Dia 3 (b)'!$V27</f>
        <v>20.429192576491872</v>
      </c>
      <c r="E21" s="17">
        <f>'[2]Dia 4 (b)'!$V27</f>
        <v>18.834054323938627</v>
      </c>
      <c r="F21" s="17">
        <f>'[2]Dia 5 (b)'!$V27</f>
        <v>19.639111832800445</v>
      </c>
      <c r="G21" s="17">
        <f>'[2]Dia 6 (b)'!$V27</f>
        <v>21.031728888913818</v>
      </c>
      <c r="H21" s="17">
        <f>'[2]Dia 7 (b)'!$V27</f>
        <v>17.837552737493848</v>
      </c>
      <c r="I21" s="17">
        <f>'[2]Dia 8 (b)'!$V27</f>
        <v>16.787004341942538</v>
      </c>
      <c r="J21" s="17">
        <f>'[2]Dia 9 (b)'!$V27</f>
        <v>16.859792655557147</v>
      </c>
      <c r="K21" s="17">
        <f>'[2]Dia 10 (b)'!$V27</f>
        <v>16.628565522392162</v>
      </c>
      <c r="L21" s="17">
        <f>'[2]Dia 11 (b)'!$V27</f>
        <v>16.78011816670795</v>
      </c>
      <c r="M21" s="17">
        <f>'[2]Dia 12 (b)'!$V27</f>
        <v>18.083299386467136</v>
      </c>
      <c r="N21" s="17">
        <f>'[2]Dia 13 (b)'!$V27</f>
        <v>19.751257245238936</v>
      </c>
      <c r="O21" s="17">
        <f>'[2]Dia 14 (b)'!$V27</f>
        <v>19.478063215176</v>
      </c>
      <c r="P21" s="17">
        <f>'[2]Dia 15 (b)'!$V27</f>
        <v>19.115629707244615</v>
      </c>
      <c r="Q21" s="17">
        <f>'[2]Dia 16 (b)'!$V27</f>
        <v>17.574246357501959</v>
      </c>
      <c r="R21" s="17">
        <f>'[2]Dia 17 (b)'!$V27</f>
        <v>18.416715930192915</v>
      </c>
      <c r="S21" s="17">
        <f>'[2]Dia 18 (b)'!$V27</f>
        <v>17.162417517703048</v>
      </c>
      <c r="T21" s="17">
        <f>'[2]Dia 19 (b)'!$V27</f>
        <v>18.164015718829752</v>
      </c>
      <c r="U21" s="17">
        <f>'[2]Dia 20 (b)'!$V27</f>
        <v>17.909631613768603</v>
      </c>
      <c r="V21" s="17">
        <f>'[2]Dia 21 (b)'!$V27</f>
        <v>17.859171525302123</v>
      </c>
      <c r="W21" s="17">
        <f>'[2]Dia 22 (b)'!$V27</f>
        <v>20.466910902022505</v>
      </c>
      <c r="X21" s="17">
        <f>'[2]Dia 23 (b)'!$V27</f>
        <v>20.428790400612517</v>
      </c>
      <c r="Y21" s="17">
        <f>'[2]Dia 24 (b)'!$V27</f>
        <v>20.0920711068411</v>
      </c>
      <c r="Z21" s="17">
        <f>'[2]Dia 25 (b)'!$V27</f>
        <v>19.686460064879888</v>
      </c>
      <c r="AA21" s="17">
        <f>'[2]Dia 26 (b)'!$V27</f>
        <v>18.582786357909164</v>
      </c>
      <c r="AB21" s="17">
        <f>'[2]Dia 27 (b)'!$V27</f>
        <v>20.45017481144755</v>
      </c>
      <c r="AC21" s="17">
        <f>'[2]Dia 28 (b)'!$V27</f>
        <v>17.739599026494567</v>
      </c>
      <c r="AD21" s="17"/>
      <c r="AE21" s="17"/>
      <c r="AF21" s="18"/>
      <c r="AG21" s="19"/>
      <c r="AH21" s="20"/>
      <c r="AI21" s="21"/>
    </row>
    <row r="22" spans="1:35" ht="15.75">
      <c r="A22" s="16">
        <v>19</v>
      </c>
      <c r="B22" s="17">
        <f>'[2]Dia 1 (b)'!$V28</f>
        <v>20.593670576771945</v>
      </c>
      <c r="C22" s="17">
        <f>'[2]Dia 2 (b)'!$V28</f>
        <v>19.59884647789579</v>
      </c>
      <c r="D22" s="17">
        <f>'[2]Dia 3 (b)'!$V28</f>
        <v>19.724269956662976</v>
      </c>
      <c r="E22" s="17">
        <f>'[2]Dia 4 (b)'!$V28</f>
        <v>19.884765694006166</v>
      </c>
      <c r="F22" s="17">
        <f>'[2]Dia 5 (b)'!$V28</f>
        <v>19.980087616252586</v>
      </c>
      <c r="G22" s="17">
        <f>'[2]Dia 6 (b)'!$V28</f>
        <v>20.492080929390831</v>
      </c>
      <c r="H22" s="17">
        <f>'[2]Dia 7 (b)'!$V28</f>
        <v>17.527990265850047</v>
      </c>
      <c r="I22" s="17">
        <f>'[2]Dia 8 (b)'!$V28</f>
        <v>17.339613571124499</v>
      </c>
      <c r="J22" s="17">
        <f>'[2]Dia 9 (b)'!$V28</f>
        <v>16.197112185262529</v>
      </c>
      <c r="K22" s="17">
        <f>'[2]Dia 10 (b)'!$V28</f>
        <v>16.72945814243219</v>
      </c>
      <c r="L22" s="17">
        <f>'[2]Dia 11 (b)'!$V28</f>
        <v>16.189475572623756</v>
      </c>
      <c r="M22" s="17">
        <f>'[2]Dia 12 (b)'!$V28</f>
        <v>17.920349054163683</v>
      </c>
      <c r="N22" s="17">
        <f>'[2]Dia 13 (b)'!$V28</f>
        <v>19.648168956339738</v>
      </c>
      <c r="O22" s="17">
        <f>'[2]Dia 14 (b)'!$V28</f>
        <v>20.180492646173711</v>
      </c>
      <c r="P22" s="17">
        <f>'[2]Dia 15 (b)'!$V28</f>
        <v>19.103299004761947</v>
      </c>
      <c r="Q22" s="17">
        <f>'[2]Dia 16 (b)'!$V28</f>
        <v>16.671804103865043</v>
      </c>
      <c r="R22" s="17">
        <f>'[2]Dia 17 (b)'!$V28</f>
        <v>18.121356546178735</v>
      </c>
      <c r="S22" s="17">
        <f>'[2]Dia 18 (b)'!$V28</f>
        <v>17.231329252849413</v>
      </c>
      <c r="T22" s="17">
        <f>'[2]Dia 19 (b)'!$V28</f>
        <v>17.920539714157663</v>
      </c>
      <c r="U22" s="17">
        <f>'[2]Dia 20 (b)'!$V28</f>
        <v>17.662570556232172</v>
      </c>
      <c r="V22" s="17">
        <f>'[2]Dia 21 (b)'!$V28</f>
        <v>17.966391529524383</v>
      </c>
      <c r="W22" s="17">
        <f>'[2]Dia 22 (b)'!$V28</f>
        <v>19.966546950661698</v>
      </c>
      <c r="X22" s="17">
        <f>'[2]Dia 23 (b)'!$V28</f>
        <v>19.955341504714692</v>
      </c>
      <c r="Y22" s="17">
        <f>'[2]Dia 24 (b)'!$V28</f>
        <v>20.17569955843009</v>
      </c>
      <c r="Z22" s="17">
        <f>'[2]Dia 25 (b)'!$V28</f>
        <v>19.584041600944481</v>
      </c>
      <c r="AA22" s="17">
        <f>'[2]Dia 26 (b)'!$V28</f>
        <v>18.860891864429224</v>
      </c>
      <c r="AB22" s="17">
        <f>'[2]Dia 27 (b)'!$V28</f>
        <v>20.737587307202421</v>
      </c>
      <c r="AC22" s="17">
        <f>'[2]Dia 28 (b)'!$V28</f>
        <v>17.341545476201652</v>
      </c>
      <c r="AD22" s="17"/>
      <c r="AE22" s="17"/>
      <c r="AF22" s="18"/>
      <c r="AG22" s="19"/>
      <c r="AH22" s="20"/>
      <c r="AI22" s="21"/>
    </row>
    <row r="23" spans="1:35" ht="15.75">
      <c r="A23" s="16">
        <v>20</v>
      </c>
      <c r="B23" s="17">
        <f>'[2]Dia 1 (b)'!$V29</f>
        <v>19.861186654710028</v>
      </c>
      <c r="C23" s="17">
        <f>'[2]Dia 2 (b)'!$V29</f>
        <v>19.802115576319512</v>
      </c>
      <c r="D23" s="17">
        <f>'[2]Dia 3 (b)'!$V29</f>
        <v>20.161274358765763</v>
      </c>
      <c r="E23" s="17">
        <f>'[2]Dia 4 (b)'!$V29</f>
        <v>20.553905106230719</v>
      </c>
      <c r="F23" s="17">
        <f>'[2]Dia 5 (b)'!$V29</f>
        <v>20.315177564010238</v>
      </c>
      <c r="G23" s="17">
        <f>'[2]Dia 6 (b)'!$V29</f>
        <v>20.635835842794435</v>
      </c>
      <c r="H23" s="17">
        <f>'[2]Dia 7 (b)'!$V29</f>
        <v>17.679146655091174</v>
      </c>
      <c r="I23" s="17">
        <f>'[2]Dia 8 (b)'!$V29</f>
        <v>17.228488373152608</v>
      </c>
      <c r="J23" s="17">
        <f>'[2]Dia 9 (b)'!$V29</f>
        <v>16.608760806363723</v>
      </c>
      <c r="K23" s="17">
        <f>'[2]Dia 10 (b)'!$V29</f>
        <v>16.768846823707545</v>
      </c>
      <c r="L23" s="17">
        <f>'[2]Dia 11 (b)'!$V29</f>
        <v>16.550300879677415</v>
      </c>
      <c r="M23" s="17">
        <f>'[2]Dia 12 (b)'!$V29</f>
        <v>18.014821443085037</v>
      </c>
      <c r="N23" s="17">
        <f>'[2]Dia 13 (b)'!$V29</f>
        <v>19.544845149286882</v>
      </c>
      <c r="O23" s="17">
        <f>'[2]Dia 14 (b)'!$V29</f>
        <v>20.054849797882071</v>
      </c>
      <c r="P23" s="17">
        <f>'[2]Dia 15 (b)'!$V29</f>
        <v>18.898613264091029</v>
      </c>
      <c r="Q23" s="17">
        <f>'[2]Dia 16 (b)'!$V29</f>
        <v>16.240061083086562</v>
      </c>
      <c r="R23" s="17">
        <f>'[2]Dia 17 (b)'!$V29</f>
        <v>18.324226246672282</v>
      </c>
      <c r="S23" s="17">
        <f>'[2]Dia 18 (b)'!$V29</f>
        <v>17.328828504225537</v>
      </c>
      <c r="T23" s="17">
        <f>'[2]Dia 19 (b)'!$V29</f>
        <v>18.084736545459272</v>
      </c>
      <c r="U23" s="17">
        <f>'[2]Dia 20 (b)'!$V29</f>
        <v>17.645317394643566</v>
      </c>
      <c r="V23" s="17">
        <f>'[2]Dia 21 (b)'!$V29</f>
        <v>18.464226875137719</v>
      </c>
      <c r="W23" s="17">
        <f>'[2]Dia 22 (b)'!$V29</f>
        <v>19.672861983666724</v>
      </c>
      <c r="X23" s="17">
        <f>'[2]Dia 23 (b)'!$V29</f>
        <v>19.775400039733512</v>
      </c>
      <c r="Y23" s="17">
        <f>'[2]Dia 24 (b)'!$V29</f>
        <v>19.838006485865446</v>
      </c>
      <c r="Z23" s="17">
        <f>'[2]Dia 25 (b)'!$V29</f>
        <v>18.979038662875713</v>
      </c>
      <c r="AA23" s="17">
        <f>'[2]Dia 26 (b)'!$V29</f>
        <v>18.572905231711101</v>
      </c>
      <c r="AB23" s="17">
        <f>'[2]Dia 27 (b)'!$V29</f>
        <v>19.401794946962273</v>
      </c>
      <c r="AC23" s="17">
        <f>'[2]Dia 28 (b)'!$V29</f>
        <v>18.059644704415469</v>
      </c>
      <c r="AD23" s="17"/>
      <c r="AE23" s="17"/>
      <c r="AF23" s="18"/>
      <c r="AG23" s="19"/>
      <c r="AH23" s="20"/>
      <c r="AI23" s="21"/>
    </row>
    <row r="24" spans="1:35" ht="15.75">
      <c r="A24" s="16">
        <v>21</v>
      </c>
      <c r="B24" s="17">
        <f>'[2]Dia 1 (b)'!$V30</f>
        <v>19.657367557195883</v>
      </c>
      <c r="C24" s="17">
        <f>'[2]Dia 2 (b)'!$V30</f>
        <v>19.657124193376713</v>
      </c>
      <c r="D24" s="17">
        <f>'[2]Dia 3 (b)'!$V30</f>
        <v>20.184703625912118</v>
      </c>
      <c r="E24" s="17">
        <f>'[2]Dia 4 (b)'!$V30</f>
        <v>20.263348533194723</v>
      </c>
      <c r="F24" s="17">
        <f>'[2]Dia 5 (b)'!$V30</f>
        <v>20.22549038214752</v>
      </c>
      <c r="G24" s="17">
        <f>'[2]Dia 6 (b)'!$V30</f>
        <v>20.511918445719562</v>
      </c>
      <c r="H24" s="17">
        <f>'[2]Dia 7 (b)'!$V30</f>
        <v>17.479042987629153</v>
      </c>
      <c r="I24" s="17">
        <f>'[2]Dia 8 (b)'!$V30</f>
        <v>16.601772974413894</v>
      </c>
      <c r="J24" s="17">
        <f>'[2]Dia 9 (b)'!$V30</f>
        <v>16.289561898712737</v>
      </c>
      <c r="K24" s="17">
        <f>'[2]Dia 10 (b)'!$V30</f>
        <v>16.658412431196147</v>
      </c>
      <c r="L24" s="17">
        <f>'[2]Dia 11 (b)'!$V30</f>
        <v>16.447435264277431</v>
      </c>
      <c r="M24" s="17">
        <f>'[2]Dia 12 (b)'!$V30</f>
        <v>17.644995679934311</v>
      </c>
      <c r="N24" s="17">
        <f>'[2]Dia 13 (b)'!$V30</f>
        <v>19.604331334491818</v>
      </c>
      <c r="O24" s="17">
        <f>'[2]Dia 14 (b)'!$V30</f>
        <v>20.058554784667532</v>
      </c>
      <c r="P24" s="17">
        <f>'[2]Dia 15 (b)'!$V30</f>
        <v>18.545835364274527</v>
      </c>
      <c r="Q24" s="17">
        <f>'[2]Dia 16 (b)'!$V30</f>
        <v>16.558952240697028</v>
      </c>
      <c r="R24" s="17">
        <f>'[2]Dia 17 (b)'!$V30</f>
        <v>18.231233041212526</v>
      </c>
      <c r="S24" s="17">
        <f>'[2]Dia 18 (b)'!$V30</f>
        <v>15.976669469585632</v>
      </c>
      <c r="T24" s="17">
        <f>'[2]Dia 19 (b)'!$V30</f>
        <v>18.084151130903003</v>
      </c>
      <c r="U24" s="17">
        <f>'[2]Dia 20 (b)'!$V30</f>
        <v>17.521242924571364</v>
      </c>
      <c r="V24" s="17">
        <f>'[2]Dia 21 (b)'!$V30</f>
        <v>18.815002682160742</v>
      </c>
      <c r="W24" s="17">
        <f>'[2]Dia 22 (b)'!$V30</f>
        <v>19.041250171361582</v>
      </c>
      <c r="X24" s="17">
        <f>'[2]Dia 23 (b)'!$V30</f>
        <v>17.929090957422058</v>
      </c>
      <c r="Y24" s="17">
        <f>'[2]Dia 24 (b)'!$V30</f>
        <v>19.477919475488104</v>
      </c>
      <c r="Z24" s="17">
        <f>'[2]Dia 25 (b)'!$V30</f>
        <v>19.172518336092224</v>
      </c>
      <c r="AA24" s="17">
        <f>'[2]Dia 26 (b)'!$V30</f>
        <v>18.079319633272867</v>
      </c>
      <c r="AB24" s="17">
        <f>'[2]Dia 27 (b)'!$V30</f>
        <v>19.723045386720493</v>
      </c>
      <c r="AC24" s="17">
        <f>'[2]Dia 28 (b)'!$V30</f>
        <v>18.75157511773401</v>
      </c>
      <c r="AD24" s="17"/>
      <c r="AE24" s="17"/>
      <c r="AF24" s="18"/>
      <c r="AG24" s="19"/>
      <c r="AH24" s="20"/>
      <c r="AI24" s="21"/>
    </row>
    <row r="25" spans="1:35" ht="15.75">
      <c r="A25" s="16">
        <v>22</v>
      </c>
      <c r="B25" s="17">
        <f>'[2]Dia 1 (b)'!$V31</f>
        <v>19.24976472086297</v>
      </c>
      <c r="C25" s="17">
        <f>'[2]Dia 2 (b)'!$V31</f>
        <v>19.743333236022938</v>
      </c>
      <c r="D25" s="17">
        <f>'[2]Dia 3 (b)'!$V31</f>
        <v>19.979904405399719</v>
      </c>
      <c r="E25" s="17">
        <f>'[2]Dia 4 (b)'!$V31</f>
        <v>18.683995532077752</v>
      </c>
      <c r="F25" s="17">
        <f>'[2]Dia 5 (b)'!$V31</f>
        <v>20.180643202178093</v>
      </c>
      <c r="G25" s="17">
        <f>'[2]Dia 6 (b)'!$V31</f>
        <v>20.408994563584752</v>
      </c>
      <c r="H25" s="17">
        <f>'[2]Dia 7 (b)'!$V31</f>
        <v>18.120587835479</v>
      </c>
      <c r="I25" s="17">
        <f>'[2]Dia 8 (b)'!$V31</f>
        <v>16.597736757250523</v>
      </c>
      <c r="J25" s="17">
        <f>'[2]Dia 9 (b)'!$V31</f>
        <v>16.183918104804942</v>
      </c>
      <c r="K25" s="17">
        <f>'[2]Dia 10 (b)'!$V31</f>
        <v>16.601177898779166</v>
      </c>
      <c r="L25" s="17">
        <f>'[2]Dia 11 (b)'!$V31</f>
        <v>16.759332199444092</v>
      </c>
      <c r="M25" s="17">
        <f>'[2]Dia 12 (b)'!$V31</f>
        <v>17.740917701473855</v>
      </c>
      <c r="N25" s="17">
        <f>'[2]Dia 13 (b)'!$V31</f>
        <v>19.220671908071935</v>
      </c>
      <c r="O25" s="17">
        <f>'[2]Dia 14 (b)'!$V31</f>
        <v>19.293649176180562</v>
      </c>
      <c r="P25" s="17">
        <f>'[2]Dia 15 (b)'!$V31</f>
        <v>17.739277739211079</v>
      </c>
      <c r="Q25" s="17">
        <f>'[2]Dia 16 (b)'!$V31</f>
        <v>16.977747132144664</v>
      </c>
      <c r="R25" s="17">
        <f>'[2]Dia 17 (b)'!$V31</f>
        <v>18.379382844319466</v>
      </c>
      <c r="S25" s="17">
        <f>'[2]Dia 18 (b)'!$V31</f>
        <v>16.081271884613486</v>
      </c>
      <c r="T25" s="17">
        <f>'[2]Dia 19 (b)'!$V31</f>
        <v>18.083176436332479</v>
      </c>
      <c r="U25" s="17">
        <f>'[2]Dia 20 (b)'!$V31</f>
        <v>17.315825103195696</v>
      </c>
      <c r="V25" s="17">
        <f>'[2]Dia 21 (b)'!$V31</f>
        <v>18.149574698050465</v>
      </c>
      <c r="W25" s="17">
        <f>'[2]Dia 22 (b)'!$V31</f>
        <v>19.336367363894517</v>
      </c>
      <c r="X25" s="17">
        <f>'[2]Dia 23 (b)'!$V31</f>
        <v>18.568523647506208</v>
      </c>
      <c r="Y25" s="17">
        <f>'[2]Dia 24 (b)'!$V31</f>
        <v>19.695348307219717</v>
      </c>
      <c r="Z25" s="17">
        <f>'[2]Dia 25 (b)'!$V31</f>
        <v>18.921926101395929</v>
      </c>
      <c r="AA25" s="17">
        <f>'[2]Dia 26 (b)'!$V31</f>
        <v>17.34984978020594</v>
      </c>
      <c r="AB25" s="17">
        <f>'[2]Dia 27 (b)'!$V31</f>
        <v>19.689077999067887</v>
      </c>
      <c r="AC25" s="17">
        <f>'[2]Dia 28 (b)'!$V31</f>
        <v>19.048003588669346</v>
      </c>
      <c r="AD25" s="17"/>
      <c r="AE25" s="17"/>
      <c r="AF25" s="18"/>
      <c r="AG25" s="19"/>
      <c r="AH25" s="20"/>
      <c r="AI25" s="21"/>
    </row>
    <row r="26" spans="1:35" ht="15.75">
      <c r="A26" s="16">
        <v>23</v>
      </c>
      <c r="B26" s="17">
        <f>'[2]Dia 1 (b)'!$V32</f>
        <v>18.842005339607105</v>
      </c>
      <c r="C26" s="17">
        <f>'[2]Dia 2 (b)'!$V32</f>
        <v>19.453185474655598</v>
      </c>
      <c r="D26" s="17">
        <f>'[2]Dia 3 (b)'!$V32</f>
        <v>19.456080404478744</v>
      </c>
      <c r="E26" s="17">
        <f>'[2]Dia 4 (b)'!$V32</f>
        <v>19.980681722884892</v>
      </c>
      <c r="F26" s="17">
        <f>'[2]Dia 5 (b)'!$V32</f>
        <v>20.263998557558025</v>
      </c>
      <c r="G26" s="17">
        <f>'[2]Dia 6 (b)'!$V32</f>
        <v>20.389587909679513</v>
      </c>
      <c r="H26" s="17">
        <f>'[2]Dia 7 (b)'!$V32</f>
        <v>18.416185154625612</v>
      </c>
      <c r="I26" s="17">
        <f>'[2]Dia 8 (b)'!$V32</f>
        <v>17.266603734591232</v>
      </c>
      <c r="J26" s="17">
        <f>'[2]Dia 9 (b)'!$V32</f>
        <v>16.079964383589108</v>
      </c>
      <c r="K26" s="17">
        <f>'[2]Dia 10 (b)'!$V32</f>
        <v>16.702756595109669</v>
      </c>
      <c r="L26" s="17">
        <f>'[2]Dia 11 (b)'!$V32</f>
        <v>16.443676748534763</v>
      </c>
      <c r="M26" s="17">
        <f>'[2]Dia 12 (b)'!$V32</f>
        <v>17.947957538842825</v>
      </c>
      <c r="N26" s="17">
        <f>'[2]Dia 13 (b)'!$V32</f>
        <v>18.752679073968437</v>
      </c>
      <c r="O26" s="17">
        <f>'[2]Dia 14 (b)'!$V32</f>
        <v>19.190110419346393</v>
      </c>
      <c r="P26" s="17">
        <f>'[2]Dia 15 (b)'!$V32</f>
        <v>17.324594110869981</v>
      </c>
      <c r="Q26" s="17">
        <f>'[2]Dia 16 (b)'!$V32</f>
        <v>16.977446351346899</v>
      </c>
      <c r="R26" s="17">
        <f>'[2]Dia 17 (b)'!$V32</f>
        <v>18.323932268258236</v>
      </c>
      <c r="S26" s="17">
        <f>'[2]Dia 18 (b)'!$V32</f>
        <v>15.664878709591077</v>
      </c>
      <c r="T26" s="17">
        <f>'[2]Dia 19 (b)'!$V32</f>
        <v>17.872226277139326</v>
      </c>
      <c r="U26" s="17">
        <f>'[2]Dia 20 (b)'!$V32</f>
        <v>17.209245017154142</v>
      </c>
      <c r="V26" s="17">
        <f>'[2]Dia 21 (b)'!$V32</f>
        <v>18.521935874556291</v>
      </c>
      <c r="W26" s="17">
        <f>'[2]Dia 22 (b)'!$V32</f>
        <v>19.058550651423271</v>
      </c>
      <c r="X26" s="17">
        <f>'[2]Dia 23 (b)'!$V32</f>
        <v>18.568523647506208</v>
      </c>
      <c r="Y26" s="17">
        <f>'[2]Dia 24 (b)'!$V32</f>
        <v>19.867601203496303</v>
      </c>
      <c r="Z26" s="17">
        <f>'[2]Dia 25 (b)'!$V32</f>
        <v>18.601431799379846</v>
      </c>
      <c r="AA26" s="17">
        <f>'[2]Dia 26 (b)'!$V32</f>
        <v>17.658234338314656</v>
      </c>
      <c r="AB26" s="17">
        <f>'[2]Dia 27 (b)'!$V32</f>
        <v>19.468146787778856</v>
      </c>
      <c r="AC26" s="17">
        <f>'[2]Dia 28 (b)'!$V32</f>
        <v>18.420330889542488</v>
      </c>
      <c r="AD26" s="17"/>
      <c r="AE26" s="17"/>
      <c r="AF26" s="18"/>
      <c r="AG26" s="19"/>
      <c r="AH26" s="20"/>
      <c r="AI26" s="21"/>
    </row>
    <row r="27" spans="1:35" ht="16.5" thickBot="1">
      <c r="A27" s="16">
        <v>24</v>
      </c>
      <c r="B27" s="17">
        <f>'[2]Dia 1 (b)'!$V33</f>
        <v>18.841850084282825</v>
      </c>
      <c r="C27" s="17">
        <f>'[2]Dia 2 (b)'!$V33</f>
        <v>19.453191196259684</v>
      </c>
      <c r="D27" s="17">
        <f>'[2]Dia 3 (b)'!$V33</f>
        <v>19.483967025602304</v>
      </c>
      <c r="E27" s="17">
        <f>'[2]Dia 4 (b)'!$V33</f>
        <v>20.268929280751021</v>
      </c>
      <c r="F27" s="17">
        <f>'[2]Dia 5 (b)'!$V33</f>
        <v>20.096033381699364</v>
      </c>
      <c r="G27" s="17">
        <f>'[2]Dia 6 (b)'!$V33</f>
        <v>19.646917026568502</v>
      </c>
      <c r="H27" s="17">
        <f>'[2]Dia 7 (b)'!$V33</f>
        <v>18.268848165639739</v>
      </c>
      <c r="I27" s="17">
        <f>'[2]Dia 8 (b)'!$V33</f>
        <v>16.392295619740025</v>
      </c>
      <c r="J27" s="17">
        <f>'[2]Dia 9 (b)'!$V33</f>
        <v>15.977675078847644</v>
      </c>
      <c r="K27" s="17">
        <f>'[2]Dia 10 (b)'!$V33</f>
        <v>16.599357230702331</v>
      </c>
      <c r="L27" s="17">
        <f>'[2]Dia 11 (b)'!$V33</f>
        <v>16.650287522290949</v>
      </c>
      <c r="M27" s="17">
        <f>'[2]Dia 12 (b)'!$V33</f>
        <v>17.644443307277196</v>
      </c>
      <c r="N27" s="17">
        <f>'[2]Dia 13 (b)'!$V33</f>
        <v>18.027251257476813</v>
      </c>
      <c r="O27" s="17">
        <f>'[2]Dia 14 (b)'!$V33</f>
        <v>18.685885781018516</v>
      </c>
      <c r="P27" s="17">
        <f>'[2]Dia 15 (b)'!$V33</f>
        <v>17.379391489513193</v>
      </c>
      <c r="Q27" s="17">
        <f>'[2]Dia 16 (b)'!$V33</f>
        <v>16.547287569917565</v>
      </c>
      <c r="R27" s="17">
        <f>'[2]Dia 17 (b)'!$V33</f>
        <v>17.714987974264552</v>
      </c>
      <c r="S27" s="17">
        <f>'[2]Dia 18 (b)'!$V33</f>
        <v>15.878024504603928</v>
      </c>
      <c r="T27" s="17">
        <f>'[2]Dia 19 (b)'!$V33</f>
        <v>17.661861346067575</v>
      </c>
      <c r="U27" s="17">
        <f>'[2]Dia 20 (b)'!$V33</f>
        <v>16.901225822036562</v>
      </c>
      <c r="V27" s="17">
        <f>'[2]Dia 21 (b)'!$V33</f>
        <v>17.44871512651418</v>
      </c>
      <c r="W27" s="17">
        <f>'[2]Dia 22 (b)'!$V33</f>
        <v>18.603379969763978</v>
      </c>
      <c r="X27" s="17">
        <f>'[2]Dia 23 (b)'!$V33</f>
        <v>17.835999486367655</v>
      </c>
      <c r="Y27" s="17">
        <f>'[2]Dia 24 (b)'!$V33</f>
        <v>19.989168476383821</v>
      </c>
      <c r="Z27" s="17">
        <f>'[2]Dia 25 (b)'!$V33</f>
        <v>18.432813666511493</v>
      </c>
      <c r="AA27" s="17">
        <f>'[2]Dia 26 (b)'!$V33</f>
        <v>17.946124098199746</v>
      </c>
      <c r="AB27" s="17">
        <f>'[2]Dia 27 (b)'!$V33</f>
        <v>19.249795019948461</v>
      </c>
      <c r="AC27" s="17">
        <f>'[2]Dia 28 (b)'!$V33</f>
        <v>18.543837939858818</v>
      </c>
      <c r="AD27" s="17"/>
      <c r="AE27" s="17"/>
      <c r="AF27" s="18"/>
      <c r="AG27" s="19"/>
      <c r="AH27" s="20"/>
      <c r="AI27" s="21"/>
    </row>
    <row r="28" spans="1:35" ht="16.5" thickTop="1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6"/>
      <c r="AH28" s="20"/>
      <c r="AI28" s="21"/>
    </row>
    <row r="29" spans="1:35" ht="15.7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6"/>
      <c r="AH29" s="20"/>
      <c r="AI29" s="21"/>
    </row>
    <row r="30" spans="1:35" ht="15.75">
      <c r="A30" s="29" t="s">
        <v>6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28"/>
      <c r="AG30" s="31"/>
    </row>
    <row r="31" spans="1:35" ht="15.75">
      <c r="A31" s="29" t="s">
        <v>7</v>
      </c>
      <c r="B31" s="32">
        <f>AVERAGE(B4:B27)</f>
        <v>19.758306872758578</v>
      </c>
      <c r="C31" s="32">
        <f t="shared" ref="C31:AC31" si="0">AVERAGE(C4:C27)</f>
        <v>19.273705760371232</v>
      </c>
      <c r="D31" s="32">
        <f t="shared" si="0"/>
        <v>19.52580205485722</v>
      </c>
      <c r="E31" s="32">
        <f t="shared" si="0"/>
        <v>19.753436436377488</v>
      </c>
      <c r="F31" s="32">
        <f t="shared" si="0"/>
        <v>19.973508868539692</v>
      </c>
      <c r="G31" s="32">
        <f t="shared" si="0"/>
        <v>19.962547135599355</v>
      </c>
      <c r="H31" s="32">
        <f t="shared" si="0"/>
        <v>18.860950129439832</v>
      </c>
      <c r="I31" s="32">
        <f t="shared" si="0"/>
        <v>17.522880684717354</v>
      </c>
      <c r="J31" s="32">
        <f t="shared" si="0"/>
        <v>15.455921938166645</v>
      </c>
      <c r="K31" s="32">
        <f t="shared" si="0"/>
        <v>15.547310014378882</v>
      </c>
      <c r="L31" s="32">
        <f t="shared" si="0"/>
        <v>16.841921456465005</v>
      </c>
      <c r="M31" s="32">
        <f t="shared" si="0"/>
        <v>17.77644918592507</v>
      </c>
      <c r="N31" s="32">
        <f t="shared" si="0"/>
        <v>18.473899924092155</v>
      </c>
      <c r="O31" s="32">
        <f t="shared" si="0"/>
        <v>17.950037031392132</v>
      </c>
      <c r="P31" s="32">
        <f>AVERAGE(P4:P27)</f>
        <v>18.377099824342697</v>
      </c>
      <c r="Q31" s="32">
        <f t="shared" si="0"/>
        <v>17.505644394926666</v>
      </c>
      <c r="R31" s="32">
        <f t="shared" si="0"/>
        <v>17.357208729586272</v>
      </c>
      <c r="S31" s="32">
        <f t="shared" si="0"/>
        <v>16.884009471873355</v>
      </c>
      <c r="T31" s="32">
        <f t="shared" si="0"/>
        <v>16.869444442721058</v>
      </c>
      <c r="U31" s="32">
        <f t="shared" si="0"/>
        <v>17.560996184700873</v>
      </c>
      <c r="V31" s="32">
        <f t="shared" si="0"/>
        <v>17.574459077260563</v>
      </c>
      <c r="W31" s="32">
        <f t="shared" si="0"/>
        <v>18.330541359176539</v>
      </c>
      <c r="X31" s="32">
        <f t="shared" si="0"/>
        <v>18.994879001495075</v>
      </c>
      <c r="Y31" s="32">
        <f t="shared" si="0"/>
        <v>18.613612518441826</v>
      </c>
      <c r="Z31" s="32">
        <f t="shared" si="0"/>
        <v>18.927890779841491</v>
      </c>
      <c r="AA31" s="32">
        <f t="shared" si="0"/>
        <v>17.39445966033626</v>
      </c>
      <c r="AB31" s="32">
        <f t="shared" si="0"/>
        <v>18.971879097576963</v>
      </c>
      <c r="AC31" s="32">
        <f t="shared" si="0"/>
        <v>17.673970058850461</v>
      </c>
      <c r="AD31" s="32"/>
      <c r="AE31" s="32"/>
      <c r="AF31" s="32"/>
      <c r="AG31" s="31"/>
    </row>
    <row r="32" spans="1:35" ht="15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5"/>
      <c r="AG32" s="31"/>
    </row>
    <row r="33" spans="1:33" ht="15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5"/>
      <c r="AG33" s="31"/>
    </row>
    <row r="34" spans="1:33" ht="15.75">
      <c r="A34" s="29" t="s">
        <v>8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5"/>
      <c r="AG34" s="31"/>
    </row>
    <row r="35" spans="1:33" ht="15.75">
      <c r="A35" s="29" t="s">
        <v>7</v>
      </c>
      <c r="B35" s="32">
        <f>MAX(B4:B27)</f>
        <v>21.206948458666695</v>
      </c>
      <c r="C35" s="32">
        <f t="shared" ref="C35:AC35" si="1">MAX(C4:C27)</f>
        <v>20.878767468324099</v>
      </c>
      <c r="D35" s="32">
        <f t="shared" si="1"/>
        <v>21.536726659717988</v>
      </c>
      <c r="E35" s="32">
        <f t="shared" si="1"/>
        <v>20.553905106230719</v>
      </c>
      <c r="F35" s="32">
        <f t="shared" si="1"/>
        <v>20.834391000768864</v>
      </c>
      <c r="G35" s="32">
        <f t="shared" si="1"/>
        <v>21.549438107493245</v>
      </c>
      <c r="H35" s="32">
        <f t="shared" si="1"/>
        <v>20.167344653262592</v>
      </c>
      <c r="I35" s="32">
        <f t="shared" si="1"/>
        <v>18.406802391114695</v>
      </c>
      <c r="J35" s="32">
        <f t="shared" si="1"/>
        <v>16.859792655557147</v>
      </c>
      <c r="K35" s="32">
        <f t="shared" si="1"/>
        <v>17.120956112147905</v>
      </c>
      <c r="L35" s="32">
        <f t="shared" si="1"/>
        <v>18.252122041207521</v>
      </c>
      <c r="M35" s="32">
        <f t="shared" si="1"/>
        <v>18.781276807552732</v>
      </c>
      <c r="N35" s="32">
        <f t="shared" si="1"/>
        <v>19.850741678452117</v>
      </c>
      <c r="O35" s="32">
        <f t="shared" si="1"/>
        <v>20.434268312735789</v>
      </c>
      <c r="P35" s="32">
        <f>MAX(P4:P27)</f>
        <v>20.407121775656812</v>
      </c>
      <c r="Q35" s="32">
        <f t="shared" si="1"/>
        <v>18.733014366825355</v>
      </c>
      <c r="R35" s="32">
        <f t="shared" si="1"/>
        <v>19.221285171023087</v>
      </c>
      <c r="S35" s="32">
        <f t="shared" si="1"/>
        <v>18.04838503314388</v>
      </c>
      <c r="T35" s="32">
        <f t="shared" si="1"/>
        <v>19.070590002190624</v>
      </c>
      <c r="U35" s="32">
        <f t="shared" si="1"/>
        <v>18.95624503173805</v>
      </c>
      <c r="V35" s="32">
        <f t="shared" si="1"/>
        <v>19.540862085884935</v>
      </c>
      <c r="W35" s="32">
        <f t="shared" si="1"/>
        <v>20.912027876594145</v>
      </c>
      <c r="X35" s="32">
        <f t="shared" si="1"/>
        <v>22.178204012451726</v>
      </c>
      <c r="Y35" s="32">
        <f t="shared" si="1"/>
        <v>20.572092145100928</v>
      </c>
      <c r="Z35" s="32">
        <f t="shared" si="1"/>
        <v>20.499606231443195</v>
      </c>
      <c r="AA35" s="32">
        <f t="shared" si="1"/>
        <v>18.860891864429224</v>
      </c>
      <c r="AB35" s="32">
        <f t="shared" si="1"/>
        <v>20.765026946125396</v>
      </c>
      <c r="AC35" s="32">
        <f t="shared" si="1"/>
        <v>19.797732529568094</v>
      </c>
      <c r="AD35" s="32"/>
      <c r="AE35" s="32"/>
      <c r="AF35" s="32"/>
      <c r="AG35" s="31"/>
    </row>
    <row r="36" spans="1:33" ht="15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1"/>
    </row>
    <row r="37" spans="1:33" ht="15">
      <c r="A37" s="33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1"/>
    </row>
    <row r="38" spans="1:33" ht="15.75">
      <c r="A38" s="29" t="s">
        <v>9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1"/>
    </row>
    <row r="39" spans="1:33" ht="15.75">
      <c r="A39" s="29" t="s">
        <v>7</v>
      </c>
      <c r="B39" s="32">
        <f>MIN(B4:B27)</f>
        <v>18.841850084282825</v>
      </c>
      <c r="C39" s="32">
        <f t="shared" ref="C39:AC39" si="2">MIN(C4:C27)</f>
        <v>18.179887589102997</v>
      </c>
      <c r="D39" s="32">
        <f t="shared" si="2"/>
        <v>18.080512244970102</v>
      </c>
      <c r="E39" s="32">
        <f t="shared" si="2"/>
        <v>18.683995532077752</v>
      </c>
      <c r="F39" s="32">
        <f t="shared" si="2"/>
        <v>17.822554910185641</v>
      </c>
      <c r="G39" s="32">
        <f t="shared" si="2"/>
        <v>18.884135969848554</v>
      </c>
      <c r="H39" s="32">
        <f t="shared" si="2"/>
        <v>17.479042987629153</v>
      </c>
      <c r="I39" s="32">
        <f t="shared" si="2"/>
        <v>16.392295619740025</v>
      </c>
      <c r="J39" s="32">
        <f t="shared" si="2"/>
        <v>13.54252864293534</v>
      </c>
      <c r="K39" s="32">
        <f t="shared" si="2"/>
        <v>12.369104081484151</v>
      </c>
      <c r="L39" s="32">
        <f t="shared" si="2"/>
        <v>15.665489609754305</v>
      </c>
      <c r="M39" s="32">
        <f t="shared" si="2"/>
        <v>16.686948850563727</v>
      </c>
      <c r="N39" s="32">
        <f t="shared" si="2"/>
        <v>17.339692753937936</v>
      </c>
      <c r="O39" s="32">
        <f t="shared" si="2"/>
        <v>14.355191674805496</v>
      </c>
      <c r="P39" s="32">
        <f>MIN(P4:P27)</f>
        <v>17.19869396981003</v>
      </c>
      <c r="Q39" s="32">
        <f t="shared" si="2"/>
        <v>16.240061083086562</v>
      </c>
      <c r="R39" s="32">
        <f t="shared" si="2"/>
        <v>16.135318002733133</v>
      </c>
      <c r="S39" s="32">
        <f t="shared" si="2"/>
        <v>14.99083152794598</v>
      </c>
      <c r="T39" s="32">
        <f t="shared" si="2"/>
        <v>14.636766602489063</v>
      </c>
      <c r="U39" s="32">
        <f t="shared" si="2"/>
        <v>15.285139688834009</v>
      </c>
      <c r="V39" s="32">
        <f t="shared" si="2"/>
        <v>15.037433881045434</v>
      </c>
      <c r="W39" s="32">
        <f t="shared" si="2"/>
        <v>13.769108214321756</v>
      </c>
      <c r="X39" s="32">
        <f t="shared" si="2"/>
        <v>17.39454114716705</v>
      </c>
      <c r="Y39" s="32">
        <f t="shared" si="2"/>
        <v>16.345958918464795</v>
      </c>
      <c r="Z39" s="32">
        <f t="shared" si="2"/>
        <v>15.003632730152859</v>
      </c>
      <c r="AA39" s="32">
        <f t="shared" si="2"/>
        <v>12.006266309071398</v>
      </c>
      <c r="AB39" s="32">
        <f t="shared" si="2"/>
        <v>16.750878163516369</v>
      </c>
      <c r="AC39" s="32">
        <f t="shared" si="2"/>
        <v>13.870255712657913</v>
      </c>
      <c r="AD39" s="32"/>
      <c r="AE39" s="32"/>
      <c r="AF39" s="32"/>
      <c r="AG39" s="31"/>
    </row>
    <row r="40" spans="1:33" ht="15">
      <c r="A40" s="3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6"/>
      <c r="AG40" s="31"/>
    </row>
    <row r="41" spans="1:33" ht="15">
      <c r="A41" s="3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6"/>
      <c r="AG41" s="31"/>
    </row>
    <row r="42" spans="1:33" ht="15.75">
      <c r="A42" s="29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6"/>
      <c r="AG42" s="31"/>
    </row>
    <row r="43" spans="1:33" ht="15.75">
      <c r="A43" s="29" t="s">
        <v>7</v>
      </c>
      <c r="B43" s="37">
        <f>B35-B39</f>
        <v>2.3650983743838694</v>
      </c>
      <c r="C43" s="37">
        <f t="shared" ref="C43:AC43" si="3">C35-C39</f>
        <v>2.6988798792211028</v>
      </c>
      <c r="D43" s="37">
        <f t="shared" si="3"/>
        <v>3.4562144147478868</v>
      </c>
      <c r="E43" s="37">
        <f t="shared" si="3"/>
        <v>1.8699095741529668</v>
      </c>
      <c r="F43" s="37">
        <f t="shared" si="3"/>
        <v>3.0118360905832233</v>
      </c>
      <c r="G43" s="37">
        <f t="shared" si="3"/>
        <v>2.6653021376446908</v>
      </c>
      <c r="H43" s="37">
        <f t="shared" si="3"/>
        <v>2.6883016656334391</v>
      </c>
      <c r="I43" s="37">
        <f t="shared" si="3"/>
        <v>2.0145067713746698</v>
      </c>
      <c r="J43" s="37">
        <f t="shared" si="3"/>
        <v>3.3172640126218074</v>
      </c>
      <c r="K43" s="37">
        <f t="shared" si="3"/>
        <v>4.7518520306637537</v>
      </c>
      <c r="L43" s="37">
        <f t="shared" si="3"/>
        <v>2.5866324314532161</v>
      </c>
      <c r="M43" s="37">
        <f t="shared" si="3"/>
        <v>2.0943279569890052</v>
      </c>
      <c r="N43" s="37">
        <f t="shared" si="3"/>
        <v>2.5110489245141814</v>
      </c>
      <c r="O43" s="37">
        <f t="shared" si="3"/>
        <v>6.0790766379302923</v>
      </c>
      <c r="P43" s="37">
        <f>P35-P39</f>
        <v>3.2084278058467817</v>
      </c>
      <c r="Q43" s="37">
        <f t="shared" si="3"/>
        <v>2.4929532837387924</v>
      </c>
      <c r="R43" s="37">
        <f t="shared" si="3"/>
        <v>3.0859671682899545</v>
      </c>
      <c r="S43" s="37">
        <f t="shared" si="3"/>
        <v>3.0575535051978999</v>
      </c>
      <c r="T43" s="37">
        <f t="shared" si="3"/>
        <v>4.433823399701561</v>
      </c>
      <c r="U43" s="37">
        <f t="shared" si="3"/>
        <v>3.6711053429040401</v>
      </c>
      <c r="V43" s="37">
        <f t="shared" si="3"/>
        <v>4.5034282048395013</v>
      </c>
      <c r="W43" s="37">
        <f t="shared" si="3"/>
        <v>7.1429196622723889</v>
      </c>
      <c r="X43" s="37">
        <f t="shared" si="3"/>
        <v>4.7836628652846755</v>
      </c>
      <c r="Y43" s="37">
        <f t="shared" si="3"/>
        <v>4.2261332266361329</v>
      </c>
      <c r="Z43" s="37">
        <f t="shared" si="3"/>
        <v>5.4959735012903366</v>
      </c>
      <c r="AA43" s="37">
        <f t="shared" si="3"/>
        <v>6.8546255553578259</v>
      </c>
      <c r="AB43" s="37">
        <f t="shared" si="3"/>
        <v>4.014148782609027</v>
      </c>
      <c r="AC43" s="37">
        <f t="shared" si="3"/>
        <v>5.9274768169101808</v>
      </c>
      <c r="AD43" s="37"/>
      <c r="AE43" s="37"/>
      <c r="AF43" s="37"/>
      <c r="AG43" s="31"/>
    </row>
    <row r="44" spans="1:33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6"/>
      <c r="AG44" s="31"/>
    </row>
    <row r="45" spans="1:33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6"/>
      <c r="AG45" s="31"/>
    </row>
    <row r="46" spans="1:33" ht="15.75">
      <c r="A46" s="27"/>
      <c r="B46" s="1"/>
      <c r="C46" s="1"/>
      <c r="D46" s="1"/>
      <c r="E46" s="1"/>
      <c r="F46" s="1"/>
      <c r="G46" s="1"/>
      <c r="H46" s="1"/>
      <c r="I46" s="38" t="s">
        <v>6</v>
      </c>
      <c r="J46" s="39"/>
      <c r="K46" s="39"/>
      <c r="L46" s="40" t="s">
        <v>8</v>
      </c>
      <c r="M46" s="41"/>
      <c r="N46" s="41"/>
      <c r="O46" s="40" t="s">
        <v>9</v>
      </c>
      <c r="P46" s="41"/>
      <c r="Q46" s="41"/>
      <c r="R46" s="40" t="s">
        <v>11</v>
      </c>
      <c r="S46" s="42"/>
      <c r="T46" s="39"/>
      <c r="U46" s="41" t="s">
        <v>6</v>
      </c>
      <c r="V46" s="41"/>
      <c r="W46" s="41" t="s">
        <v>6</v>
      </c>
      <c r="X46" s="41"/>
      <c r="Y46" s="41" t="s">
        <v>12</v>
      </c>
      <c r="Z46" s="41"/>
      <c r="AA46" s="1"/>
      <c r="AB46" s="1"/>
      <c r="AC46" s="1"/>
      <c r="AD46" s="1"/>
      <c r="AE46" s="1"/>
      <c r="AF46" s="36"/>
      <c r="AG46" s="31"/>
    </row>
    <row r="47" spans="1:33" ht="15.75">
      <c r="A47" s="27"/>
      <c r="B47" s="1"/>
      <c r="C47" s="1"/>
      <c r="D47" s="1"/>
      <c r="E47" s="1"/>
      <c r="F47" s="1"/>
      <c r="G47" s="1"/>
      <c r="H47" s="1"/>
      <c r="I47" s="43" t="s">
        <v>13</v>
      </c>
      <c r="J47" s="39"/>
      <c r="K47" s="39"/>
      <c r="L47" s="41" t="s">
        <v>13</v>
      </c>
      <c r="M47" s="41"/>
      <c r="N47" s="41"/>
      <c r="O47" s="41" t="s">
        <v>13</v>
      </c>
      <c r="P47" s="41"/>
      <c r="Q47" s="41"/>
      <c r="R47" s="41" t="s">
        <v>13</v>
      </c>
      <c r="S47" s="42"/>
      <c r="T47" s="39"/>
      <c r="U47" s="41" t="s">
        <v>14</v>
      </c>
      <c r="V47" s="41"/>
      <c r="W47" s="41" t="s">
        <v>15</v>
      </c>
      <c r="X47" s="41"/>
      <c r="Y47" s="41" t="s">
        <v>16</v>
      </c>
      <c r="Z47" s="41"/>
      <c r="AA47" s="1"/>
      <c r="AB47" s="1"/>
      <c r="AC47" s="1"/>
      <c r="AD47" s="1"/>
      <c r="AE47" s="1"/>
      <c r="AF47" s="36"/>
      <c r="AG47" s="31"/>
    </row>
    <row r="48" spans="1:33" ht="15">
      <c r="A48" s="27"/>
      <c r="B48" s="1"/>
      <c r="C48" s="1"/>
      <c r="D48" s="1"/>
      <c r="E48" s="1"/>
      <c r="F48" s="1"/>
      <c r="G48" s="1"/>
      <c r="H48" s="1"/>
      <c r="I48" s="28"/>
      <c r="J48" s="1"/>
      <c r="K48" s="1"/>
      <c r="L48" s="34"/>
      <c r="M48" s="34"/>
      <c r="N48" s="34"/>
      <c r="O48" s="34"/>
      <c r="P48" s="34"/>
      <c r="Q48" s="34"/>
      <c r="R48" s="34"/>
      <c r="S48" s="34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6"/>
      <c r="AG48" s="31"/>
    </row>
    <row r="49" spans="1:35" s="50" customFormat="1" ht="15.75" thickBot="1">
      <c r="A49" s="44"/>
      <c r="B49" s="45"/>
      <c r="C49" s="45"/>
      <c r="D49" s="45"/>
      <c r="E49" s="45"/>
      <c r="F49" s="45"/>
      <c r="G49" s="45"/>
      <c r="H49" s="45"/>
      <c r="I49" s="46">
        <f>AVERAGE(B31:AF31)</f>
        <v>18.132599003364668</v>
      </c>
      <c r="J49" s="45"/>
      <c r="K49" s="45"/>
      <c r="L49" s="46">
        <f>MAX(B35:AF35)</f>
        <v>22.178204012451726</v>
      </c>
      <c r="M49" s="47"/>
      <c r="N49" s="47"/>
      <c r="O49" s="46">
        <f>MIN(B39:AF39)</f>
        <v>12.006266309071398</v>
      </c>
      <c r="P49" s="47"/>
      <c r="Q49" s="47"/>
      <c r="R49" s="46">
        <f>L49-O49</f>
        <v>10.171937703380328</v>
      </c>
      <c r="S49" s="47"/>
      <c r="T49" s="45"/>
      <c r="U49" s="46">
        <f>AVERAGE(B35:AF35)</f>
        <v>19.785591661621702</v>
      </c>
      <c r="V49" s="48"/>
      <c r="W49" s="46">
        <f>AVERAGE(B39:AF39)</f>
        <v>16.035289875093373</v>
      </c>
      <c r="X49" s="48"/>
      <c r="Y49" s="46">
        <f>U49-W49</f>
        <v>3.750301786528329</v>
      </c>
      <c r="Z49" s="45"/>
      <c r="AA49" s="45"/>
      <c r="AB49" s="45"/>
      <c r="AC49" s="45"/>
      <c r="AD49" s="45"/>
      <c r="AE49" s="45"/>
      <c r="AF49" s="45"/>
      <c r="AG49" s="49"/>
    </row>
    <row r="50" spans="1:35" ht="13.5" thickTop="1">
      <c r="AI50" s="51"/>
    </row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18</v>
      </c>
      <c r="C1" s="3"/>
      <c r="D1" s="4"/>
      <c r="E1" s="5"/>
      <c r="F1" s="52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>
        <f>'[3]Dia 1 (b)'!$V10</f>
        <v>17.481456272972327</v>
      </c>
      <c r="C4" s="17">
        <f>'[3]Dia 2 (b)'!$V10</f>
        <v>20.137903412168907</v>
      </c>
      <c r="D4" s="17">
        <f>'[3]Dia 3 (b)'!$V10</f>
        <v>20.164990157211811</v>
      </c>
      <c r="E4" s="17">
        <f>'[3]Dia 4 (b)'!$V10</f>
        <v>20.638889835657857</v>
      </c>
      <c r="F4" s="17">
        <f>'[3]Dia 5 (b)'!$V10</f>
        <v>19.707906837247645</v>
      </c>
      <c r="G4" s="17">
        <f>'[3]Dia 6 (b)'!$V10</f>
        <v>19.823482538018279</v>
      </c>
      <c r="H4" s="17">
        <f>'[3]Dia 7 (b)'!$V10</f>
        <v>18.535010143183548</v>
      </c>
      <c r="I4" s="17">
        <f>'[3]Dia 8 (b)'!$V10</f>
        <v>18.875508355463797</v>
      </c>
      <c r="J4" s="17">
        <f>'[3]Dia 9 (b)'!$V10</f>
        <v>20.381141728581984</v>
      </c>
      <c r="K4" s="17">
        <f>'[3]Dia 10 (b)'!$V10</f>
        <v>18.978830108676899</v>
      </c>
      <c r="L4" s="17">
        <f>'[3]Dia 11 (b)'!$V10</f>
        <v>19.427035511187885</v>
      </c>
      <c r="M4" s="17">
        <f>'[3]Dia 12 (b)'!$V10</f>
        <v>20.214267186597706</v>
      </c>
      <c r="N4" s="17">
        <f>'[3]Dia 13 (b)'!$V10</f>
        <v>19.327922918695158</v>
      </c>
      <c r="O4" s="17">
        <f>'[3]Dia 14 (b)'!$V10</f>
        <v>20.038404428597921</v>
      </c>
      <c r="P4" s="17">
        <f>'[3]Dia 15 (b)'!$V10</f>
        <v>20.266715015611055</v>
      </c>
      <c r="Q4" s="17">
        <f>'[3]Dia 16 (b)'!$V10</f>
        <v>20.305663823901845</v>
      </c>
      <c r="R4" s="17">
        <f>'[3]Dia 17 (b)'!$V10</f>
        <v>20.336900811837079</v>
      </c>
      <c r="S4" s="17">
        <f>'[3]Dia 18 (b)'!$V10</f>
        <v>20.677263631949334</v>
      </c>
      <c r="T4" s="17">
        <f>'[3]Dia 19 (b)'!$V10</f>
        <v>21.584040795816847</v>
      </c>
      <c r="U4" s="17">
        <f>'[3]Dia 20 (b)'!$V10</f>
        <v>18.461328416687799</v>
      </c>
      <c r="V4" s="17">
        <f>'[3]Dia 21 (b)'!$V10</f>
        <v>16.156143430092364</v>
      </c>
      <c r="W4" s="17">
        <f>'[3]Dia 22 (b)'!$V10</f>
        <v>14.390933720724085</v>
      </c>
      <c r="X4" s="17">
        <f>'[3]Dia 23 (b)'!$V10</f>
        <v>16.276419713393913</v>
      </c>
      <c r="Y4" s="17">
        <f>'[3]Dia 24 (b)'!$V10</f>
        <v>17.987598411343381</v>
      </c>
      <c r="Z4" s="17">
        <f>'[3]Dia 25 (b)'!$V10</f>
        <v>19.426772309429573</v>
      </c>
      <c r="AA4" s="17">
        <f>'[3]Dia 26 (b)'!$V10</f>
        <v>20.312701423291635</v>
      </c>
      <c r="AB4" s="17">
        <f>'[3]Dia 27 (b)'!$V10</f>
        <v>20.167344653262589</v>
      </c>
      <c r="AC4" s="17">
        <f>'[3]Dia 28 (b)'!$V10</f>
        <v>17.913290350399741</v>
      </c>
      <c r="AD4" s="17">
        <f>'[3]Dia 29 (b)'!$V10</f>
        <v>18.781130709063042</v>
      </c>
      <c r="AE4" s="17">
        <f>'[3]Dia 30 (b)'!$V10</f>
        <v>19.243000303775602</v>
      </c>
      <c r="AF4" s="18">
        <f>'[3]Dia 31 (b)'!$V10</f>
        <v>18.06333748482432</v>
      </c>
      <c r="AG4" s="19"/>
      <c r="AH4" s="20"/>
      <c r="AI4" s="21"/>
    </row>
    <row r="5" spans="1:35" ht="15.75">
      <c r="A5" s="16">
        <v>2</v>
      </c>
      <c r="B5" s="17">
        <f>'[3]Dia 1 (b)'!$V11</f>
        <v>18.436737977410189</v>
      </c>
      <c r="C5" s="17">
        <f>'[3]Dia 2 (b)'!$V11</f>
        <v>20.038404428597918</v>
      </c>
      <c r="D5" s="17">
        <f>'[3]Dia 3 (b)'!$V11</f>
        <v>19.946049509877525</v>
      </c>
      <c r="E5" s="17">
        <f>'[3]Dia 4 (b)'!$V11</f>
        <v>20.183724714328072</v>
      </c>
      <c r="F5" s="17">
        <f>'[3]Dia 5 (b)'!$V11</f>
        <v>19.707906837247645</v>
      </c>
      <c r="G5" s="17">
        <f>'[3]Dia 6 (b)'!$V11</f>
        <v>19.698490468272205</v>
      </c>
      <c r="H5" s="17">
        <f>'[3]Dia 7 (b)'!$V11</f>
        <v>18.507563455166412</v>
      </c>
      <c r="I5" s="17">
        <f>'[3]Dia 8 (b)'!$V11</f>
        <v>19.142905064254986</v>
      </c>
      <c r="J5" s="17">
        <f>'[3]Dia 9 (b)'!$V11</f>
        <v>20.144005805343106</v>
      </c>
      <c r="K5" s="17">
        <f>'[3]Dia 10 (b)'!$V11</f>
        <v>19.154208994200207</v>
      </c>
      <c r="L5" s="17">
        <f>'[3]Dia 11 (b)'!$V11</f>
        <v>18.484578395334179</v>
      </c>
      <c r="M5" s="17">
        <f>'[3]Dia 12 (b)'!$V11</f>
        <v>20.7915908239519</v>
      </c>
      <c r="N5" s="17">
        <f>'[3]Dia 13 (b)'!$V11</f>
        <v>19.526147769364876</v>
      </c>
      <c r="O5" s="17">
        <f>'[3]Dia 14 (b)'!$V11</f>
        <v>19.869232142897783</v>
      </c>
      <c r="P5" s="17">
        <f>'[3]Dia 15 (b)'!$V11</f>
        <v>20.336900811837076</v>
      </c>
      <c r="Q5" s="17">
        <f>'[3]Dia 16 (b)'!$V11</f>
        <v>20.405289493408347</v>
      </c>
      <c r="R5" s="17">
        <f>'[3]Dia 17 (b)'!$V11</f>
        <v>20.137903412168907</v>
      </c>
      <c r="S5" s="17">
        <f>'[3]Dia 18 (b)'!$V11</f>
        <v>20.889376354234756</v>
      </c>
      <c r="T5" s="17">
        <f>'[3]Dia 19 (b)'!$V11</f>
        <v>21.55850813956804</v>
      </c>
      <c r="U5" s="17">
        <f>'[3]Dia 20 (b)'!$V11</f>
        <v>18.535010143183552</v>
      </c>
      <c r="V5" s="17">
        <f>'[3]Dia 21 (b)'!$V11</f>
        <v>15.172276302048546</v>
      </c>
      <c r="W5" s="17">
        <f>'[3]Dia 22 (b)'!$V11</f>
        <v>14.0980447048385</v>
      </c>
      <c r="X5" s="17">
        <f>'[3]Dia 23 (b)'!$V11</f>
        <v>16.097029977402936</v>
      </c>
      <c r="Y5" s="17">
        <f>'[3]Dia 24 (b)'!$V11</f>
        <v>17.584852598593134</v>
      </c>
      <c r="Z5" s="17">
        <f>'[3]Dia 25 (b)'!$V11</f>
        <v>19.670764376245639</v>
      </c>
      <c r="AA5" s="17">
        <f>'[3]Dia 26 (b)'!$V11</f>
        <v>19.756975574289832</v>
      </c>
      <c r="AB5" s="17">
        <f>'[3]Dia 27 (b)'!$V11</f>
        <v>20.13790341216891</v>
      </c>
      <c r="AC5" s="17">
        <f>'[3]Dia 28 (b)'!$V11</f>
        <v>18.36234394356368</v>
      </c>
      <c r="AD5" s="17">
        <f>'[3]Dia 29 (b)'!$V11</f>
        <v>18.703035598187732</v>
      </c>
      <c r="AE5" s="17">
        <f>'[3]Dia 30 (b)'!$V11</f>
        <v>19.312991594615372</v>
      </c>
      <c r="AF5" s="18">
        <f>'[3]Dia 31 (b)'!$V11</f>
        <v>17.913290350399741</v>
      </c>
      <c r="AG5" s="19"/>
      <c r="AH5" s="20"/>
      <c r="AI5" s="21"/>
    </row>
    <row r="6" spans="1:35" ht="15.75">
      <c r="A6" s="16">
        <v>3</v>
      </c>
      <c r="B6" s="17">
        <f>'[3]Dia 1 (b)'!$V12</f>
        <v>18.532257251958473</v>
      </c>
      <c r="C6" s="17">
        <f>'[3]Dia 2 (b)'!$V12</f>
        <v>19.571117497536022</v>
      </c>
      <c r="D6" s="17">
        <f>'[3]Dia 3 (b)'!$V12</f>
        <v>19.896974305260052</v>
      </c>
      <c r="E6" s="17">
        <f>'[3]Dia 4 (b)'!$V12</f>
        <v>19.351849322871981</v>
      </c>
      <c r="F6" s="17">
        <f>'[3]Dia 5 (b)'!$V12</f>
        <v>19.608280177866597</v>
      </c>
      <c r="G6" s="17">
        <f>'[3]Dia 6 (b)'!$V12</f>
        <v>19.500005488863728</v>
      </c>
      <c r="H6" s="17">
        <f>'[3]Dia 7 (b)'!$V12</f>
        <v>18.279262695999584</v>
      </c>
      <c r="I6" s="17">
        <f>'[3]Dia 8 (b)'!$V12</f>
        <v>19.14290506425499</v>
      </c>
      <c r="J6" s="17">
        <f>'[3]Dia 9 (b)'!$V12</f>
        <v>19.996215795349304</v>
      </c>
      <c r="K6" s="17">
        <f>'[3]Dia 10 (b)'!$V12</f>
        <v>18.978830108676899</v>
      </c>
      <c r="L6" s="17">
        <f>'[3]Dia 11 (b)'!$V12</f>
        <v>18.575756872381049</v>
      </c>
      <c r="M6" s="17">
        <f>'[3]Dia 12 (b)'!$V12</f>
        <v>21.310111250486671</v>
      </c>
      <c r="N6" s="17">
        <f>'[3]Dia 13 (b)'!$V12</f>
        <v>19.698490468272208</v>
      </c>
      <c r="O6" s="17">
        <f>'[3]Dia 14 (b)'!$V12</f>
        <v>20.038404428597918</v>
      </c>
      <c r="P6" s="17">
        <f>'[3]Dia 15 (b)'!$V12</f>
        <v>20.237402206581784</v>
      </c>
      <c r="Q6" s="17">
        <f>'[3]Dia 16 (b)'!$V12</f>
        <v>19.739906342930901</v>
      </c>
      <c r="R6" s="17">
        <f>'[3]Dia 17 (b)'!$V12</f>
        <v>20.038404428597918</v>
      </c>
      <c r="S6" s="17">
        <f>'[3]Dia 18 (b)'!$V12</f>
        <v>20.594451182032451</v>
      </c>
      <c r="T6" s="17">
        <f>'[3]Dia 19 (b)'!$V12</f>
        <v>21.161037602017295</v>
      </c>
      <c r="U6" s="17">
        <f>'[3]Dia 20 (b)'!$V12</f>
        <v>19.142905064254986</v>
      </c>
      <c r="V6" s="17">
        <f>'[3]Dia 21 (b)'!$V12</f>
        <v>15.123379568130769</v>
      </c>
      <c r="W6" s="17">
        <f>'[3]Dia 22 (b)'!$V12</f>
        <v>13.981180062043729</v>
      </c>
      <c r="X6" s="17">
        <f>'[3]Dia 23 (b)'!$V12</f>
        <v>15.802061983459215</v>
      </c>
      <c r="Y6" s="17">
        <f>'[3]Dia 24 (b)'!$V12</f>
        <v>17.654772431388686</v>
      </c>
      <c r="Z6" s="17">
        <f>'[3]Dia 25 (b)'!$V12</f>
        <v>19.352171423227418</v>
      </c>
      <c r="AA6" s="17">
        <f>'[3]Dia 26 (b)'!$V12</f>
        <v>19.368464409351578</v>
      </c>
      <c r="AB6" s="17">
        <f>'[3]Dia 27 (b)'!$V12</f>
        <v>20.137903412168907</v>
      </c>
      <c r="AC6" s="17">
        <f>'[3]Dia 28 (b)'!$V12</f>
        <v>18.634125410263124</v>
      </c>
      <c r="AD6" s="17">
        <f>'[3]Dia 29 (b)'!$V12</f>
        <v>18.604319130872245</v>
      </c>
      <c r="AE6" s="17">
        <f>'[3]Dia 30 (b)'!$V12</f>
        <v>19.492749968336959</v>
      </c>
      <c r="AF6" s="18">
        <f>'[3]Dia 31 (b)'!$V12</f>
        <v>18.065388223923065</v>
      </c>
      <c r="AG6" s="19"/>
      <c r="AH6" s="20"/>
      <c r="AI6" s="21"/>
    </row>
    <row r="7" spans="1:35" ht="15.75">
      <c r="A7" s="16">
        <v>4</v>
      </c>
      <c r="B7" s="17">
        <f>'[3]Dia 1 (b)'!$V13</f>
        <v>18.638075983909303</v>
      </c>
      <c r="C7" s="17">
        <f>'[3]Dia 2 (b)'!$V13</f>
        <v>19.301519367024738</v>
      </c>
      <c r="D7" s="17">
        <f>'[3]Dia 3 (b)'!$V13</f>
        <v>19.129696730755704</v>
      </c>
      <c r="E7" s="17">
        <f>'[3]Dia 4 (b)'!$V13</f>
        <v>19.769610397862575</v>
      </c>
      <c r="F7" s="17">
        <f>'[3]Dia 5 (b)'!$V13</f>
        <v>19.14290506425499</v>
      </c>
      <c r="G7" s="17">
        <f>'[3]Dia 6 (b)'!$V13</f>
        <v>19.571117497536022</v>
      </c>
      <c r="H7" s="17">
        <f>'[3]Dia 7 (b)'!$V13</f>
        <v>18.446394965518692</v>
      </c>
      <c r="I7" s="17">
        <f>'[3]Dia 8 (b)'!$V13</f>
        <v>19.14290506425499</v>
      </c>
      <c r="J7" s="17">
        <f>'[3]Dia 9 (b)'!$V13</f>
        <v>19.571117497536022</v>
      </c>
      <c r="K7" s="17">
        <f>'[3]Dia 10 (b)'!$V13</f>
        <v>18.978830108676902</v>
      </c>
      <c r="L7" s="17">
        <f>'[3]Dia 11 (b)'!$V13</f>
        <v>18.370211871411364</v>
      </c>
      <c r="M7" s="17">
        <f>'[3]Dia 12 (b)'!$V13</f>
        <v>19.769860831666882</v>
      </c>
      <c r="N7" s="17">
        <f>'[3]Dia 13 (b)'!$V13</f>
        <v>19.625259693227807</v>
      </c>
      <c r="O7" s="17">
        <f>'[3]Dia 14 (b)'!$V13</f>
        <v>20.137903412168907</v>
      </c>
      <c r="P7" s="17">
        <f>'[3]Dia 15 (b)'!$V13</f>
        <v>20.237402206581784</v>
      </c>
      <c r="Q7" s="17">
        <f>'[3]Dia 16 (b)'!$V13</f>
        <v>19.739906342930901</v>
      </c>
      <c r="R7" s="17">
        <f>'[3]Dia 17 (b)'!$V13</f>
        <v>20.405289493408347</v>
      </c>
      <c r="S7" s="17">
        <f>'[3]Dia 18 (b)'!$V13</f>
        <v>20.127687533820811</v>
      </c>
      <c r="T7" s="17">
        <f>'[3]Dia 19 (b)'!$V13</f>
        <v>20.988614988364866</v>
      </c>
      <c r="U7" s="17">
        <f>'[3]Dia 20 (b)'!$V13</f>
        <v>18.545896975692838</v>
      </c>
      <c r="V7" s="17">
        <f>'[3]Dia 21 (b)'!$V13</f>
        <v>14.876474971729502</v>
      </c>
      <c r="W7" s="17">
        <f>'[3]Dia 22 (b)'!$V13</f>
        <v>13.518720899211779</v>
      </c>
      <c r="X7" s="17">
        <f>'[3]Dia 23 (b)'!$V13</f>
        <v>15.24250835264025</v>
      </c>
      <c r="Y7" s="17">
        <f>'[3]Dia 24 (b)'!$V13</f>
        <v>17.792607745952445</v>
      </c>
      <c r="Z7" s="17">
        <f>'[3]Dia 25 (b)'!$V13</f>
        <v>18.391126734071953</v>
      </c>
      <c r="AA7" s="17">
        <f>'[3]Dia 26 (b)'!$V13</f>
        <v>20.935815653924898</v>
      </c>
      <c r="AB7" s="17">
        <f>'[3]Dia 27 (b)'!$V13</f>
        <v>20.137903412168907</v>
      </c>
      <c r="AC7" s="17">
        <f>'[3]Dia 28 (b)'!$V13</f>
        <v>18.560312506437597</v>
      </c>
      <c r="AD7" s="17">
        <f>'[3]Dia 29 (b)'!$V13</f>
        <v>18.327192213306613</v>
      </c>
      <c r="AE7" s="17">
        <f>'[3]Dia 30 (b)'!$V13</f>
        <v>19.64911219161668</v>
      </c>
      <c r="AF7" s="18">
        <f>'[3]Dia 31 (b)'!$V13</f>
        <v>17.359420754672712</v>
      </c>
      <c r="AG7" s="19"/>
      <c r="AH7" s="20"/>
      <c r="AI7" s="21"/>
    </row>
    <row r="8" spans="1:35" ht="15.75">
      <c r="A8" s="16">
        <v>5</v>
      </c>
      <c r="B8" s="17">
        <f>'[3]Dia 1 (b)'!$V14</f>
        <v>19.425905925716609</v>
      </c>
      <c r="C8" s="17">
        <f>'[3]Dia 2 (b)'!$V14</f>
        <v>19.129696730755708</v>
      </c>
      <c r="D8" s="17">
        <f>'[3]Dia 3 (b)'!$V14</f>
        <v>19.003788042187459</v>
      </c>
      <c r="E8" s="17">
        <f>'[3]Dia 4 (b)'!$V14</f>
        <v>19.896974305260045</v>
      </c>
      <c r="F8" s="17">
        <f>'[3]Dia 5 (b)'!$V14</f>
        <v>19.043404189073215</v>
      </c>
      <c r="G8" s="17">
        <f>'[3]Dia 6 (b)'!$V14</f>
        <v>19.869232142897783</v>
      </c>
      <c r="H8" s="17">
        <f>'[3]Dia 7 (b)'!$V14</f>
        <v>18.446394965518689</v>
      </c>
      <c r="I8" s="17">
        <f>'[3]Dia 8 (b)'!$V14</f>
        <v>19.142905064254986</v>
      </c>
      <c r="J8" s="17">
        <f>'[3]Dia 9 (b)'!$V14</f>
        <v>19.173627982574317</v>
      </c>
      <c r="K8" s="17">
        <f>'[3]Dia 10 (b)'!$V14</f>
        <v>19.22880999188499</v>
      </c>
      <c r="L8" s="17">
        <f>'[3]Dia 11 (b)'!$V14</f>
        <v>18.45656856414875</v>
      </c>
      <c r="M8" s="17">
        <f>'[3]Dia 12 (b)'!$V14</f>
        <v>19.471745474634371</v>
      </c>
      <c r="N8" s="17">
        <f>'[3]Dia 13 (b)'!$V14</f>
        <v>19.22880999188499</v>
      </c>
      <c r="O8" s="17">
        <f>'[3]Dia 14 (b)'!$V14</f>
        <v>20.23740220658178</v>
      </c>
      <c r="P8" s="17">
        <f>'[3]Dia 15 (b)'!$V14</f>
        <v>20.038404428597921</v>
      </c>
      <c r="Q8" s="17">
        <f>'[3]Dia 16 (b)'!$V14</f>
        <v>19.471745474634368</v>
      </c>
      <c r="R8" s="17">
        <f>'[3]Dia 17 (b)'!$V14</f>
        <v>20.305663823901845</v>
      </c>
      <c r="S8" s="17">
        <f>'[3]Dia 18 (b)'!$V14</f>
        <v>20.91368428163679</v>
      </c>
      <c r="T8" s="17">
        <f>'[3]Dia 19 (b)'!$V14</f>
        <v>20.734893341293336</v>
      </c>
      <c r="U8" s="17">
        <f>'[3]Dia 20 (b)'!$V14</f>
        <v>17.74987559758554</v>
      </c>
      <c r="V8" s="17">
        <f>'[3]Dia 21 (b)'!$V14</f>
        <v>15.264018759761154</v>
      </c>
      <c r="W8" s="17">
        <f>'[3]Dia 22 (b)'!$V14</f>
        <v>13.512242540252471</v>
      </c>
      <c r="X8" s="17">
        <f>'[3]Dia 23 (b)'!$V14</f>
        <v>15.228511746136936</v>
      </c>
      <c r="Y8" s="17">
        <f>'[3]Dia 24 (b)'!$V14</f>
        <v>17.669441897026537</v>
      </c>
      <c r="Z8" s="17">
        <f>'[3]Dia 25 (b)'!$V14</f>
        <v>18.090712306177043</v>
      </c>
      <c r="AA8" s="17">
        <f>'[3]Dia 26 (b)'!$V14</f>
        <v>19.270734424134393</v>
      </c>
      <c r="AB8" s="17">
        <f>'[3]Dia 27 (b)'!$V14</f>
        <v>20.038404428597918</v>
      </c>
      <c r="AC8" s="17">
        <f>'[3]Dia 28 (b)'!$V14</f>
        <v>18.857262475463287</v>
      </c>
      <c r="AD8" s="17">
        <f>'[3]Dia 29 (b)'!$V14</f>
        <v>18.505602181090108</v>
      </c>
      <c r="AE8" s="17">
        <f>'[3]Dia 30 (b)'!$V14</f>
        <v>19.625259693227814</v>
      </c>
      <c r="AF8" s="18">
        <f>'[3]Dia 31 (b)'!$V14</f>
        <v>17.715849213609463</v>
      </c>
      <c r="AG8" s="19"/>
      <c r="AH8" s="20"/>
      <c r="AI8" s="21"/>
    </row>
    <row r="9" spans="1:35" ht="15.75">
      <c r="A9" s="16">
        <v>6</v>
      </c>
      <c r="B9" s="17">
        <f>'[3]Dia 1 (b)'!$V15</f>
        <v>19.661560832797385</v>
      </c>
      <c r="C9" s="17">
        <f>'[3]Dia 2 (b)'!$V15</f>
        <v>18.832354941436151</v>
      </c>
      <c r="D9" s="17">
        <f>'[3]Dia 3 (b)'!$V15</f>
        <v>19.27300071715436</v>
      </c>
      <c r="E9" s="17">
        <f>'[3]Dia 4 (b)'!$V15</f>
        <v>19.301519367024738</v>
      </c>
      <c r="F9" s="17">
        <f>'[3]Dia 5 (b)'!$V15</f>
        <v>18.844401871216974</v>
      </c>
      <c r="G9" s="17">
        <f>'[3]Dia 6 (b)'!$V15</f>
        <v>19.739906342930901</v>
      </c>
      <c r="H9" s="17">
        <f>'[3]Dia 7 (b)'!$V15</f>
        <v>18.346892766177263</v>
      </c>
      <c r="I9" s="17">
        <f>'[3]Dia 8 (b)'!$V15</f>
        <v>18.811261811966148</v>
      </c>
      <c r="J9" s="17">
        <f>'[3]Dia 9 (b)'!$V15</f>
        <v>18.577386593279861</v>
      </c>
      <c r="K9" s="17">
        <f>'[3]Dia 10 (b)'!$V15</f>
        <v>19.400762570748661</v>
      </c>
      <c r="L9" s="17">
        <f>'[3]Dia 11 (b)'!$V15</f>
        <v>19.427035511187889</v>
      </c>
      <c r="M9" s="17">
        <f>'[3]Dia 12 (b)'!$V15</f>
        <v>18.974881801729879</v>
      </c>
      <c r="N9" s="17">
        <f>'[3]Dia 13 (b)'!$V15</f>
        <v>18.879980625240105</v>
      </c>
      <c r="O9" s="17">
        <f>'[3]Dia 14 (b)'!$V15</f>
        <v>20.067974053694787</v>
      </c>
      <c r="P9" s="17">
        <f>'[3]Dia 15 (b)'!$V15</f>
        <v>20.206038012985598</v>
      </c>
      <c r="Q9" s="17">
        <f>'[3]Dia 16 (b)'!$V15</f>
        <v>19.471745474634371</v>
      </c>
      <c r="R9" s="17">
        <f>'[3]Dia 17 (b)'!$V15</f>
        <v>20.206038012985601</v>
      </c>
      <c r="S9" s="17">
        <f>'[3]Dia 18 (b)'!$V15</f>
        <v>20.758046815192596</v>
      </c>
      <c r="T9" s="17">
        <f>'[3]Dia 19 (b)'!$V15</f>
        <v>20.734893341293336</v>
      </c>
      <c r="U9" s="17">
        <f>'[3]Dia 20 (b)'!$V15</f>
        <v>17.451364459487657</v>
      </c>
      <c r="V9" s="17">
        <f>'[3]Dia 21 (b)'!$V15</f>
        <v>15.660521957036343</v>
      </c>
      <c r="W9" s="17">
        <f>'[3]Dia 22 (b)'!$V15</f>
        <v>13.197810012330899</v>
      </c>
      <c r="X9" s="17">
        <f>'[3]Dia 23 (b)'!$V15</f>
        <v>15.408762450193002</v>
      </c>
      <c r="Y9" s="17">
        <f>'[3]Dia 24 (b)'!$V15</f>
        <v>17.471466433234305</v>
      </c>
      <c r="Z9" s="17">
        <f>'[3]Dia 25 (b)'!$V15</f>
        <v>18.673568996226926</v>
      </c>
      <c r="AA9" s="17">
        <f>'[3]Dia 26 (b)'!$V15</f>
        <v>19.940798922067327</v>
      </c>
      <c r="AB9" s="17">
        <f>'[3]Dia 27 (b)'!$V15</f>
        <v>20.206038012985598</v>
      </c>
      <c r="AC9" s="17">
        <f>'[3]Dia 28 (b)'!$V15</f>
        <v>19.154208994200207</v>
      </c>
      <c r="AD9" s="17">
        <f>'[3]Dia 29 (b)'!$V15</f>
        <v>18.85726247546329</v>
      </c>
      <c r="AE9" s="17">
        <f>'[3]Dia 30 (b)'!$V15</f>
        <v>19.500005488863728</v>
      </c>
      <c r="AF9" s="18">
        <f>'[3]Dia 31 (b)'!$V15</f>
        <v>17.792607745952445</v>
      </c>
      <c r="AG9" s="19"/>
      <c r="AH9" s="20"/>
      <c r="AI9" s="21"/>
    </row>
    <row r="10" spans="1:35" ht="15.75">
      <c r="A10" s="16">
        <v>7</v>
      </c>
      <c r="B10" s="17">
        <f>'[3]Dia 1 (b)'!$V16</f>
        <v>20.470164044746831</v>
      </c>
      <c r="C10" s="17">
        <f>'[3]Dia 2 (b)'!$V16</f>
        <v>19.570663223761027</v>
      </c>
      <c r="D10" s="17">
        <f>'[3]Dia 3 (b)'!$V16</f>
        <v>19.894722070855625</v>
      </c>
      <c r="E10" s="17">
        <f>'[3]Dia 4 (b)'!$V16</f>
        <v>20.005266890396388</v>
      </c>
      <c r="F10" s="17">
        <f>'[3]Dia 5 (b)'!$V16</f>
        <v>19.122924589651245</v>
      </c>
      <c r="G10" s="17">
        <f>'[3]Dia 6 (b)'!$V16</f>
        <v>20.797725899597861</v>
      </c>
      <c r="H10" s="17">
        <f>'[3]Dia 7 (b)'!$V16</f>
        <v>19.382123182736947</v>
      </c>
      <c r="I10" s="17">
        <f>'[3]Dia 8 (b)'!$V16</f>
        <v>20.174236667515768</v>
      </c>
      <c r="J10" s="17">
        <f>'[3]Dia 9 (b)'!$V16</f>
        <v>19.540635325980535</v>
      </c>
      <c r="K10" s="17">
        <f>'[3]Dia 10 (b)'!$V16</f>
        <v>19.145367737852727</v>
      </c>
      <c r="L10" s="17">
        <f>'[3]Dia 11 (b)'!$V16</f>
        <v>18.983015017369272</v>
      </c>
      <c r="M10" s="17">
        <f>'[3]Dia 12 (b)'!$V16</f>
        <v>19.135374948300573</v>
      </c>
      <c r="N10" s="17">
        <f>'[3]Dia 13 (b)'!$V16</f>
        <v>19.409461274194395</v>
      </c>
      <c r="O10" s="17">
        <f>'[3]Dia 14 (b)'!$V16</f>
        <v>20.757483437193983</v>
      </c>
      <c r="P10" s="17">
        <f>'[3]Dia 15 (b)'!$V16</f>
        <v>20.031620155061091</v>
      </c>
      <c r="Q10" s="17">
        <f>'[3]Dia 16 (b)'!$V16</f>
        <v>19.614539269776259</v>
      </c>
      <c r="R10" s="17">
        <f>'[3]Dia 17 (b)'!$V16</f>
        <v>20.979487088120443</v>
      </c>
      <c r="S10" s="17">
        <f>'[3]Dia 18 (b)'!$V16</f>
        <v>20.385380635766236</v>
      </c>
      <c r="T10" s="17">
        <f>'[3]Dia 19 (b)'!$V16</f>
        <v>21.404119506929753</v>
      </c>
      <c r="U10" s="17">
        <f>'[3]Dia 20 (b)'!$V16</f>
        <v>17.20304455574318</v>
      </c>
      <c r="V10" s="17">
        <f>'[3]Dia 21 (b)'!$V16</f>
        <v>15.61932964564569</v>
      </c>
      <c r="W10" s="17">
        <f>'[3]Dia 22 (b)'!$V16</f>
        <v>13.415254914086189</v>
      </c>
      <c r="X10" s="17">
        <f>'[3]Dia 23 (b)'!$V16</f>
        <v>15.45252530176055</v>
      </c>
      <c r="Y10" s="17">
        <f>'[3]Dia 24 (b)'!$V16</f>
        <v>17.418548030202398</v>
      </c>
      <c r="Z10" s="17">
        <f>'[3]Dia 25 (b)'!$V16</f>
        <v>18.515003518314479</v>
      </c>
      <c r="AA10" s="17">
        <f>'[3]Dia 26 (b)'!$V16</f>
        <v>20.139326144524333</v>
      </c>
      <c r="AB10" s="17">
        <f>'[3]Dia 27 (b)'!$V16</f>
        <v>20.476325156386469</v>
      </c>
      <c r="AC10" s="17">
        <f>'[3]Dia 28 (b)'!$V16</f>
        <v>19.364855184294303</v>
      </c>
      <c r="AD10" s="17">
        <f>'[3]Dia 29 (b)'!$V16</f>
        <v>18.841614984609549</v>
      </c>
      <c r="AE10" s="17">
        <f>'[3]Dia 30 (b)'!$V16</f>
        <v>19.366988048884913</v>
      </c>
      <c r="AF10" s="18">
        <f>'[3]Dia 31 (b)'!$V16</f>
        <v>18.081183898197224</v>
      </c>
      <c r="AG10" s="19"/>
      <c r="AH10" s="20"/>
      <c r="AI10" s="21"/>
    </row>
    <row r="11" spans="1:35" ht="15.75">
      <c r="A11" s="16">
        <v>8</v>
      </c>
      <c r="B11" s="17">
        <f>'[3]Dia 1 (b)'!$V17</f>
        <v>18.915852568151159</v>
      </c>
      <c r="C11" s="17">
        <f>'[3]Dia 2 (b)'!$V17</f>
        <v>19.922616405135539</v>
      </c>
      <c r="D11" s="17">
        <f>'[3]Dia 3 (b)'!$V17</f>
        <v>19.97061262083605</v>
      </c>
      <c r="E11" s="17">
        <f>'[3]Dia 4 (b)'!$V17</f>
        <v>19.987143623431429</v>
      </c>
      <c r="F11" s="17">
        <f>'[3]Dia 5 (b)'!$V17</f>
        <v>21.005551855410001</v>
      </c>
      <c r="G11" s="17">
        <f>'[3]Dia 6 (b)'!$V17</f>
        <v>20.736278833625221</v>
      </c>
      <c r="H11" s="17">
        <f>'[3]Dia 7 (b)'!$V17</f>
        <v>19.162614850238867</v>
      </c>
      <c r="I11" s="17">
        <f>'[3]Dia 8 (b)'!$V17</f>
        <v>21.205250891142473</v>
      </c>
      <c r="J11" s="17">
        <f>'[3]Dia 9 (b)'!$V17</f>
        <v>19.972081904906133</v>
      </c>
      <c r="K11" s="17">
        <f>'[3]Dia 10 (b)'!$V17</f>
        <v>18.949083660979227</v>
      </c>
      <c r="L11" s="17">
        <f>'[3]Dia 11 (b)'!$V17</f>
        <v>19.249647537705236</v>
      </c>
      <c r="M11" s="17">
        <f>'[3]Dia 12 (b)'!$V17</f>
        <v>20.174342992169635</v>
      </c>
      <c r="N11" s="17">
        <f>'[3]Dia 13 (b)'!$V17</f>
        <v>19.203279925526878</v>
      </c>
      <c r="O11" s="17">
        <f>'[3]Dia 14 (b)'!$V17</f>
        <v>21.16248853139124</v>
      </c>
      <c r="P11" s="17">
        <f>'[3]Dia 15 (b)'!$V17</f>
        <v>20.636877542051259</v>
      </c>
      <c r="Q11" s="17">
        <f>'[3]Dia 16 (b)'!$V17</f>
        <v>19.637427052657568</v>
      </c>
      <c r="R11" s="17">
        <f>'[3]Dia 17 (b)'!$V17</f>
        <v>21.171978687989039</v>
      </c>
      <c r="S11" s="17">
        <f>'[3]Dia 18 (b)'!$V17</f>
        <v>20.51041202872123</v>
      </c>
      <c r="T11" s="17">
        <f>'[3]Dia 19 (b)'!$V17</f>
        <v>20.792837976038378</v>
      </c>
      <c r="U11" s="17">
        <f>'[3]Dia 20 (b)'!$V17</f>
        <v>17.412319273902259</v>
      </c>
      <c r="V11" s="17">
        <f>'[3]Dia 21 (b)'!$V17</f>
        <v>15.862322516310448</v>
      </c>
      <c r="W11" s="17">
        <f>'[3]Dia 22 (b)'!$V17</f>
        <v>13.409532803251279</v>
      </c>
      <c r="X11" s="17">
        <f>'[3]Dia 23 (b)'!$V17</f>
        <v>15.703206177541642</v>
      </c>
      <c r="Y11" s="17">
        <f>'[3]Dia 24 (b)'!$V17</f>
        <v>17.748698828360752</v>
      </c>
      <c r="Z11" s="17">
        <f>'[3]Dia 25 (b)'!$V17</f>
        <v>18.391633833636838</v>
      </c>
      <c r="AA11" s="17">
        <f>'[3]Dia 26 (b)'!$V17</f>
        <v>19.84239547469496</v>
      </c>
      <c r="AB11" s="17">
        <f>'[3]Dia 27 (b)'!$V17</f>
        <v>21.281365602760925</v>
      </c>
      <c r="AC11" s="17">
        <f>'[3]Dia 28 (b)'!$V17</f>
        <v>18.649350622836021</v>
      </c>
      <c r="AD11" s="17">
        <f>'[3]Dia 29 (b)'!$V17</f>
        <v>18.800725491454138</v>
      </c>
      <c r="AE11" s="17">
        <f>'[3]Dia 30 (b)'!$V17</f>
        <v>19.148458028177732</v>
      </c>
      <c r="AF11" s="18">
        <f>'[3]Dia 31 (b)'!$V17</f>
        <v>18.107452238144234</v>
      </c>
      <c r="AG11" s="19"/>
      <c r="AH11" s="20"/>
      <c r="AI11" s="21"/>
    </row>
    <row r="12" spans="1:35" ht="15.75">
      <c r="A12" s="16">
        <v>9</v>
      </c>
      <c r="B12" s="17">
        <f>'[3]Dia 1 (b)'!$V18</f>
        <v>17.320102477985682</v>
      </c>
      <c r="C12" s="17">
        <f>'[3]Dia 2 (b)'!$V18</f>
        <v>18.418844301866585</v>
      </c>
      <c r="D12" s="17">
        <f>'[3]Dia 3 (b)'!$V18</f>
        <v>18.456047882090111</v>
      </c>
      <c r="E12" s="17">
        <f>'[3]Dia 4 (b)'!$V18</f>
        <v>19.707509171684261</v>
      </c>
      <c r="F12" s="17">
        <f>'[3]Dia 5 (b)'!$V18</f>
        <v>20.296918795539909</v>
      </c>
      <c r="G12" s="17">
        <f>'[3]Dia 6 (b)'!$V18</f>
        <v>18.846731632553205</v>
      </c>
      <c r="H12" s="17">
        <f>'[3]Dia 7 (b)'!$V18</f>
        <v>18.207330874859121</v>
      </c>
      <c r="I12" s="17">
        <f>'[3]Dia 8 (b)'!$V18</f>
        <v>20.427619745262511</v>
      </c>
      <c r="J12" s="17">
        <f>'[3]Dia 9 (b)'!$V18</f>
        <v>19.834914634675592</v>
      </c>
      <c r="K12" s="17">
        <f>'[3]Dia 10 (b)'!$V18</f>
        <v>18.486967134918096</v>
      </c>
      <c r="L12" s="17">
        <f>'[3]Dia 11 (b)'!$V18</f>
        <v>19.483643369424534</v>
      </c>
      <c r="M12" s="17">
        <f>'[3]Dia 12 (b)'!$V18</f>
        <v>20.453104813890214</v>
      </c>
      <c r="N12" s="17">
        <f>'[3]Dia 13 (b)'!$V18</f>
        <v>19.52236014175859</v>
      </c>
      <c r="O12" s="17">
        <f>'[3]Dia 14 (b)'!$V18</f>
        <v>20.552340076386372</v>
      </c>
      <c r="P12" s="17">
        <f>'[3]Dia 15 (b)'!$V18</f>
        <v>20.511411632314189</v>
      </c>
      <c r="Q12" s="17">
        <f>'[3]Dia 16 (b)'!$V18</f>
        <v>19.987033413712094</v>
      </c>
      <c r="R12" s="17">
        <f>'[3]Dia 17 (b)'!$V18</f>
        <v>21.479760481690452</v>
      </c>
      <c r="S12" s="17">
        <f>'[3]Dia 18 (b)'!$V18</f>
        <v>20.361000178916363</v>
      </c>
      <c r="T12" s="17">
        <f>'[3]Dia 19 (b)'!$V18</f>
        <v>20.25517325449913</v>
      </c>
      <c r="U12" s="17">
        <f>'[3]Dia 20 (b)'!$V18</f>
        <v>17.214971628112583</v>
      </c>
      <c r="V12" s="17">
        <f>'[3]Dia 21 (b)'!$V18</f>
        <v>15.099471357800743</v>
      </c>
      <c r="W12" s="17">
        <f>'[3]Dia 22 (b)'!$V18</f>
        <v>12.548886919972178</v>
      </c>
      <c r="X12" s="17">
        <f>'[3]Dia 23 (b)'!$V18</f>
        <v>15.656987660331172</v>
      </c>
      <c r="Y12" s="17">
        <f>'[3]Dia 24 (b)'!$V18</f>
        <v>17.758166152180912</v>
      </c>
      <c r="Z12" s="17">
        <f>'[3]Dia 25 (b)'!$V18</f>
        <v>18.466416285045494</v>
      </c>
      <c r="AA12" s="17">
        <f>'[3]Dia 26 (b)'!$V18</f>
        <v>19.732094704494124</v>
      </c>
      <c r="AB12" s="17">
        <f>'[3]Dia 27 (b)'!$V18</f>
        <v>21.32480441257831</v>
      </c>
      <c r="AC12" s="17">
        <f>'[3]Dia 28 (b)'!$V18</f>
        <v>19.633680052702665</v>
      </c>
      <c r="AD12" s="17">
        <f>'[3]Dia 29 (b)'!$V18</f>
        <v>18.369464812044328</v>
      </c>
      <c r="AE12" s="17">
        <f>'[3]Dia 30 (b)'!$V18</f>
        <v>19.405833964188822</v>
      </c>
      <c r="AF12" s="18">
        <f>'[3]Dia 31 (b)'!$V18</f>
        <v>18.232345133507255</v>
      </c>
      <c r="AG12" s="19"/>
      <c r="AH12" s="20"/>
      <c r="AI12" s="21"/>
    </row>
    <row r="13" spans="1:35" ht="15.75">
      <c r="A13" s="16">
        <v>10</v>
      </c>
      <c r="B13" s="17">
        <f>'[3]Dia 1 (b)'!$V19</f>
        <v>18.425066185218462</v>
      </c>
      <c r="C13" s="17">
        <f>'[3]Dia 2 (b)'!$V19</f>
        <v>18.594120787750779</v>
      </c>
      <c r="D13" s="17">
        <f>'[3]Dia 3 (b)'!$V19</f>
        <v>18.087017463199075</v>
      </c>
      <c r="E13" s="17">
        <f>'[3]Dia 4 (b)'!$V19</f>
        <v>18.660385446320181</v>
      </c>
      <c r="F13" s="17">
        <f>'[3]Dia 5 (b)'!$V19</f>
        <v>19.325648984033197</v>
      </c>
      <c r="G13" s="17">
        <f>'[3]Dia 6 (b)'!$V19</f>
        <v>18.226463913215134</v>
      </c>
      <c r="H13" s="17">
        <f>'[3]Dia 7 (b)'!$V19</f>
        <v>17.916224337367048</v>
      </c>
      <c r="I13" s="17">
        <f>'[3]Dia 8 (b)'!$V19</f>
        <v>20.487006790869717</v>
      </c>
      <c r="J13" s="17">
        <f>'[3]Dia 9 (b)'!$V19</f>
        <v>19.587235670176796</v>
      </c>
      <c r="K13" s="17">
        <f>'[3]Dia 10 (b)'!$V19</f>
        <v>18.804942171440388</v>
      </c>
      <c r="L13" s="17">
        <f>'[3]Dia 11 (b)'!$V19</f>
        <v>19.136919747939587</v>
      </c>
      <c r="M13" s="17">
        <f>'[3]Dia 12 (b)'!$V19</f>
        <v>19.925498365973109</v>
      </c>
      <c r="N13" s="17">
        <f>'[3]Dia 13 (b)'!$V19</f>
        <v>19.74846466530115</v>
      </c>
      <c r="O13" s="17">
        <f>'[3]Dia 14 (b)'!$V19</f>
        <v>20.640977047106698</v>
      </c>
      <c r="P13" s="17">
        <f>'[3]Dia 15 (b)'!$V19</f>
        <v>20.386638506223232</v>
      </c>
      <c r="Q13" s="17">
        <f>'[3]Dia 16 (b)'!$V19</f>
        <v>19.862171593553132</v>
      </c>
      <c r="R13" s="17">
        <f>'[3]Dia 17 (b)'!$V19</f>
        <v>20.401133732663304</v>
      </c>
      <c r="S13" s="17">
        <f>'[3]Dia 18 (b)'!$V19</f>
        <v>19.623487061184093</v>
      </c>
      <c r="T13" s="17">
        <f>'[3]Dia 19 (b)'!$V19</f>
        <v>18.547425529330884</v>
      </c>
      <c r="U13" s="17">
        <f>'[3]Dia 20 (b)'!$V19</f>
        <v>17.025077266701707</v>
      </c>
      <c r="V13" s="17">
        <f>'[3]Dia 21 (b)'!$V19</f>
        <v>15.094116068161592</v>
      </c>
      <c r="W13" s="17">
        <f>'[3]Dia 22 (b)'!$V19</f>
        <v>13.16966226171057</v>
      </c>
      <c r="X13" s="17">
        <f>'[3]Dia 23 (b)'!$V19</f>
        <v>15.854941276606977</v>
      </c>
      <c r="Y13" s="17">
        <f>'[3]Dia 24 (b)'!$V19</f>
        <v>18.480632379112688</v>
      </c>
      <c r="Z13" s="17">
        <f>'[3]Dia 25 (b)'!$V19</f>
        <v>18.647037235774444</v>
      </c>
      <c r="AA13" s="17">
        <f>'[3]Dia 26 (b)'!$V19</f>
        <v>19.913429916900061</v>
      </c>
      <c r="AB13" s="17">
        <f>'[3]Dia 27 (b)'!$V19</f>
        <v>20.597452624282727</v>
      </c>
      <c r="AC13" s="17">
        <f>'[3]Dia 28 (b)'!$V19</f>
        <v>19.274342505526331</v>
      </c>
      <c r="AD13" s="17">
        <f>'[3]Dia 29 (b)'!$V19</f>
        <v>18.182288832210137</v>
      </c>
      <c r="AE13" s="17">
        <f>'[3]Dia 30 (b)'!$V19</f>
        <v>19.100817096798693</v>
      </c>
      <c r="AF13" s="18">
        <f>'[3]Dia 31 (b)'!$V19</f>
        <v>18.9818542495393</v>
      </c>
      <c r="AG13" s="19"/>
      <c r="AH13" s="20"/>
      <c r="AI13" s="21"/>
    </row>
    <row r="14" spans="1:35" ht="15.75">
      <c r="A14" s="16">
        <v>11</v>
      </c>
      <c r="B14" s="17">
        <f>'[3]Dia 1 (b)'!$V20</f>
        <v>18.296895070873678</v>
      </c>
      <c r="C14" s="17">
        <f>'[3]Dia 2 (b)'!$V20</f>
        <v>19.554948228959379</v>
      </c>
      <c r="D14" s="17">
        <f>'[3]Dia 3 (b)'!$V20</f>
        <v>16.911922756684998</v>
      </c>
      <c r="E14" s="17">
        <f>'[3]Dia 4 (b)'!$V20</f>
        <v>17.306327132571472</v>
      </c>
      <c r="F14" s="17">
        <f>'[3]Dia 5 (b)'!$V20</f>
        <v>20.253485179833209</v>
      </c>
      <c r="G14" s="17">
        <f>'[3]Dia 6 (b)'!$V20</f>
        <v>18.826763111893765</v>
      </c>
      <c r="H14" s="17">
        <f>'[3]Dia 7 (b)'!$V20</f>
        <v>18.063837868913495</v>
      </c>
      <c r="I14" s="17">
        <f>'[3]Dia 8 (b)'!$V20</f>
        <v>19.867502980900777</v>
      </c>
      <c r="J14" s="17">
        <f>'[3]Dia 9 (b)'!$V20</f>
        <v>18.761613796282749</v>
      </c>
      <c r="K14" s="17">
        <f>'[3]Dia 10 (b)'!$V20</f>
        <v>18.801652383239464</v>
      </c>
      <c r="L14" s="17">
        <f>'[3]Dia 11 (b)'!$V20</f>
        <v>17.905796103897728</v>
      </c>
      <c r="M14" s="17">
        <f>'[3]Dia 12 (b)'!$V20</f>
        <v>18.942286082423763</v>
      </c>
      <c r="N14" s="17">
        <f>'[3]Dia 13 (b)'!$V20</f>
        <v>19.246725984724144</v>
      </c>
      <c r="O14" s="17">
        <f>'[3]Dia 14 (b)'!$V20</f>
        <v>20.358499787336648</v>
      </c>
      <c r="P14" s="17">
        <f>'[3]Dia 15 (b)'!$V20</f>
        <v>20.392853450206477</v>
      </c>
      <c r="Q14" s="17">
        <f>'[3]Dia 16 (b)'!$V20</f>
        <v>20.376479828096272</v>
      </c>
      <c r="R14" s="17">
        <f>'[3]Dia 17 (b)'!$V20</f>
        <v>20.40269615573299</v>
      </c>
      <c r="S14" s="17">
        <f>'[3]Dia 18 (b)'!$V20</f>
        <v>19.013680311587308</v>
      </c>
      <c r="T14" s="17">
        <f>'[3]Dia 19 (b)'!$V20</f>
        <v>18.483689677747531</v>
      </c>
      <c r="U14" s="17">
        <f>'[3]Dia 20 (b)'!$V20</f>
        <v>16.969911400527646</v>
      </c>
      <c r="V14" s="17">
        <f>'[3]Dia 21 (b)'!$V20</f>
        <v>14.925723748736326</v>
      </c>
      <c r="W14" s="17">
        <f>'[3]Dia 22 (b)'!$V20</f>
        <v>12.670905131752493</v>
      </c>
      <c r="X14" s="17">
        <f>'[3]Dia 23 (b)'!$V20</f>
        <v>16.395491861608139</v>
      </c>
      <c r="Y14" s="17">
        <f>'[3]Dia 24 (b)'!$V20</f>
        <v>16.507907391472202</v>
      </c>
      <c r="Z14" s="17">
        <f>'[3]Dia 25 (b)'!$V20</f>
        <v>18.399179370101361</v>
      </c>
      <c r="AA14" s="17">
        <f>'[3]Dia 26 (b)'!$V20</f>
        <v>19.647504697382619</v>
      </c>
      <c r="AB14" s="17">
        <f>'[3]Dia 27 (b)'!$V20</f>
        <v>20.784530169235104</v>
      </c>
      <c r="AC14" s="17">
        <f>'[3]Dia 28 (b)'!$V20</f>
        <v>18.604468549755158</v>
      </c>
      <c r="AD14" s="17">
        <f>'[3]Dia 29 (b)'!$V20</f>
        <v>18.377389468894851</v>
      </c>
      <c r="AE14" s="17">
        <f>'[3]Dia 30 (b)'!$V20</f>
        <v>19.173224312820469</v>
      </c>
      <c r="AF14" s="18">
        <f>'[3]Dia 31 (b)'!$V20</f>
        <v>19.383005980813891</v>
      </c>
      <c r="AG14" s="19"/>
      <c r="AH14" s="20"/>
      <c r="AI14" s="21"/>
    </row>
    <row r="15" spans="1:35" ht="15.75">
      <c r="A15" s="16">
        <v>12</v>
      </c>
      <c r="B15" s="17">
        <f>'[3]Dia 1 (b)'!$V21</f>
        <v>18.357203570332548</v>
      </c>
      <c r="C15" s="17">
        <f>'[3]Dia 2 (b)'!$V21</f>
        <v>16.864598348900831</v>
      </c>
      <c r="D15" s="17">
        <f>'[3]Dia 3 (b)'!$V21</f>
        <v>16.144510219665456</v>
      </c>
      <c r="E15" s="17">
        <f>'[3]Dia 4 (b)'!$V21</f>
        <v>17.727416892230554</v>
      </c>
      <c r="F15" s="17">
        <f>'[3]Dia 5 (b)'!$V21</f>
        <v>18.751525494480259</v>
      </c>
      <c r="G15" s="17">
        <f>'[3]Dia 6 (b)'!$V21</f>
        <v>17.9016846457585</v>
      </c>
      <c r="H15" s="17">
        <f>'[3]Dia 7 (b)'!$V21</f>
        <v>17.194102695916769</v>
      </c>
      <c r="I15" s="17">
        <f>'[3]Dia 8 (b)'!$V21</f>
        <v>19.044556009667566</v>
      </c>
      <c r="J15" s="17">
        <f>'[3]Dia 9 (b)'!$V21</f>
        <v>17.262786495034479</v>
      </c>
      <c r="K15" s="17">
        <f>'[3]Dia 10 (b)'!$V21</f>
        <v>17.294523765270942</v>
      </c>
      <c r="L15" s="17">
        <f>'[3]Dia 11 (b)'!$V21</f>
        <v>17.115161670132853</v>
      </c>
      <c r="M15" s="17">
        <f>'[3]Dia 12 (b)'!$V21</f>
        <v>19.427013564262118</v>
      </c>
      <c r="N15" s="17">
        <f>'[3]Dia 13 (b)'!$V21</f>
        <v>19.658121351115188</v>
      </c>
      <c r="O15" s="17">
        <f>'[3]Dia 14 (b)'!$V21</f>
        <v>20.227731108744599</v>
      </c>
      <c r="P15" s="17">
        <f>'[3]Dia 15 (b)'!$V21</f>
        <v>20.22627210747164</v>
      </c>
      <c r="Q15" s="17">
        <f>'[3]Dia 16 (b)'!$V21</f>
        <v>20.945866008817475</v>
      </c>
      <c r="R15" s="17">
        <f>'[3]Dia 17 (b)'!$V21</f>
        <v>19.996464826365369</v>
      </c>
      <c r="S15" s="17">
        <f>'[3]Dia 18 (b)'!$V21</f>
        <v>18.939583434759179</v>
      </c>
      <c r="T15" s="17">
        <f>'[3]Dia 19 (b)'!$V21</f>
        <v>18.185460694741746</v>
      </c>
      <c r="U15" s="17">
        <f>'[3]Dia 20 (b)'!$V21</f>
        <v>18.134707344184481</v>
      </c>
      <c r="V15" s="17">
        <f>'[3]Dia 21 (b)'!$V21</f>
        <v>15.390159973120234</v>
      </c>
      <c r="W15" s="17">
        <f>'[3]Dia 22 (b)'!$V21</f>
        <v>13.089154454439061</v>
      </c>
      <c r="X15" s="17">
        <f>'[3]Dia 23 (b)'!$V21</f>
        <v>16.479258259318105</v>
      </c>
      <c r="Y15" s="17">
        <f>'[3]Dia 24 (b)'!$V21</f>
        <v>16.62660158099775</v>
      </c>
      <c r="Z15" s="17">
        <f>'[3]Dia 25 (b)'!$V21</f>
        <v>17.664467573370651</v>
      </c>
      <c r="AA15" s="17">
        <f>'[3]Dia 26 (b)'!$V21</f>
        <v>19.66043026146432</v>
      </c>
      <c r="AB15" s="17">
        <f>'[3]Dia 27 (b)'!$V21</f>
        <v>20.91395578925226</v>
      </c>
      <c r="AC15" s="17">
        <f>'[3]Dia 28 (b)'!$V21</f>
        <v>17.38283130504615</v>
      </c>
      <c r="AD15" s="17">
        <f>'[3]Dia 29 (b)'!$V21</f>
        <v>19.045903226888054</v>
      </c>
      <c r="AE15" s="17">
        <f>'[3]Dia 30 (b)'!$V21</f>
        <v>18.0023200435257</v>
      </c>
      <c r="AF15" s="18">
        <f>'[3]Dia 31 (b)'!$V21</f>
        <v>19.351215034540104</v>
      </c>
      <c r="AG15" s="19"/>
      <c r="AH15" s="20"/>
      <c r="AI15" s="21"/>
    </row>
    <row r="16" spans="1:35" ht="15.75">
      <c r="A16" s="16">
        <v>13</v>
      </c>
      <c r="B16" s="17">
        <f>'[3]Dia 1 (b)'!$V22</f>
        <v>18.578368208990767</v>
      </c>
      <c r="C16" s="17">
        <f>'[3]Dia 2 (b)'!$V22</f>
        <v>16.20225210453869</v>
      </c>
      <c r="D16" s="17">
        <f>'[3]Dia 3 (b)'!$V22</f>
        <v>16.149130846768028</v>
      </c>
      <c r="E16" s="17">
        <f>'[3]Dia 4 (b)'!$V22</f>
        <v>22.091276574774998</v>
      </c>
      <c r="F16" s="17">
        <f>'[3]Dia 5 (b)'!$V22</f>
        <v>16.30895976826821</v>
      </c>
      <c r="G16" s="17">
        <f>'[3]Dia 6 (b)'!$V22</f>
        <v>18.262611241492639</v>
      </c>
      <c r="H16" s="17">
        <f>'[3]Dia 7 (b)'!$V22</f>
        <v>16.389221089035399</v>
      </c>
      <c r="I16" s="17">
        <f>'[3]Dia 8 (b)'!$V22</f>
        <v>18.317523592078242</v>
      </c>
      <c r="J16" s="17">
        <f>'[3]Dia 9 (b)'!$V22</f>
        <v>20.370104538320664</v>
      </c>
      <c r="K16" s="17">
        <f>'[3]Dia 10 (b)'!$V22</f>
        <v>17.097832084128864</v>
      </c>
      <c r="L16" s="17">
        <f>'[3]Dia 11 (b)'!$V22</f>
        <v>17.390061604923744</v>
      </c>
      <c r="M16" s="17">
        <f>'[3]Dia 12 (b)'!$V22</f>
        <v>20.112209500090668</v>
      </c>
      <c r="N16" s="17">
        <f>'[3]Dia 13 (b)'!$V22</f>
        <v>19.875407476680692</v>
      </c>
      <c r="O16" s="17">
        <f>'[3]Dia 14 (b)'!$V22</f>
        <v>20.512194285116429</v>
      </c>
      <c r="P16" s="17">
        <f>'[3]Dia 15 (b)'!$V22</f>
        <v>20.409571351051707</v>
      </c>
      <c r="Q16" s="17">
        <f>'[3]Dia 16 (b)'!$V22</f>
        <v>18.913068544109965</v>
      </c>
      <c r="R16" s="17">
        <f>'[3]Dia 17 (b)'!$V22</f>
        <v>19.59627354101368</v>
      </c>
      <c r="S16" s="17">
        <f>'[3]Dia 18 (b)'!$V22</f>
        <v>19.047621774620726</v>
      </c>
      <c r="T16" s="17">
        <f>'[3]Dia 19 (b)'!$V22</f>
        <v>19.06956293880441</v>
      </c>
      <c r="U16" s="17">
        <f>'[3]Dia 20 (b)'!$V22</f>
        <v>16.507847705088956</v>
      </c>
      <c r="V16" s="17">
        <f>'[3]Dia 21 (b)'!$V22</f>
        <v>15.652376371382362</v>
      </c>
      <c r="W16" s="17">
        <f>'[3]Dia 22 (b)'!$V22</f>
        <v>13.953045032699718</v>
      </c>
      <c r="X16" s="17">
        <f>'[3]Dia 23 (b)'!$V22</f>
        <v>16.010448688765663</v>
      </c>
      <c r="Y16" s="17">
        <f>'[3]Dia 24 (b)'!$V22</f>
        <v>16.748272893407051</v>
      </c>
      <c r="Z16" s="17">
        <f>'[3]Dia 25 (b)'!$V22</f>
        <v>16.932734275874409</v>
      </c>
      <c r="AA16" s="17">
        <f>'[3]Dia 26 (b)'!$V22</f>
        <v>17.882741255375702</v>
      </c>
      <c r="AB16" s="17">
        <f>'[3]Dia 27 (b)'!$V22</f>
        <v>20.238840030625578</v>
      </c>
      <c r="AC16" s="17">
        <f>'[3]Dia 28 (b)'!$V22</f>
        <v>18.773328396161521</v>
      </c>
      <c r="AD16" s="17">
        <f>'[3]Dia 29 (b)'!$V22</f>
        <v>18.915392330372708</v>
      </c>
      <c r="AE16" s="17">
        <f>'[3]Dia 30 (b)'!$V22</f>
        <v>17.815305566365243</v>
      </c>
      <c r="AF16" s="18">
        <f>'[3]Dia 31 (b)'!$V22</f>
        <v>18.694291832623318</v>
      </c>
      <c r="AG16" s="19"/>
      <c r="AH16" s="20"/>
      <c r="AI16" s="21"/>
    </row>
    <row r="17" spans="1:35" ht="15.75">
      <c r="A17" s="16">
        <v>14</v>
      </c>
      <c r="B17" s="17">
        <f>'[3]Dia 1 (b)'!$V23</f>
        <v>20.878917269752584</v>
      </c>
      <c r="C17" s="17">
        <f>'[3]Dia 2 (b)'!$V23</f>
        <v>16.819405596687968</v>
      </c>
      <c r="D17" s="17">
        <f>'[3]Dia 3 (b)'!$V23</f>
        <v>14.748235014840279</v>
      </c>
      <c r="E17" s="17">
        <f>'[3]Dia 4 (b)'!$V23</f>
        <v>19.877579578123449</v>
      </c>
      <c r="F17" s="17">
        <f>'[3]Dia 5 (b)'!$V23</f>
        <v>16.034747954287855</v>
      </c>
      <c r="G17" s="17">
        <f>'[3]Dia 6 (b)'!$V23</f>
        <v>17.695965494679303</v>
      </c>
      <c r="H17" s="17">
        <f>'[3]Dia 7 (b)'!$V23</f>
        <v>16.471604305878227</v>
      </c>
      <c r="I17" s="17">
        <f>'[3]Dia 8 (b)'!$V23</f>
        <v>17.224171357145757</v>
      </c>
      <c r="J17" s="17">
        <f>'[3]Dia 9 (b)'!$V23</f>
        <v>21.820635263010963</v>
      </c>
      <c r="K17" s="17">
        <f>'[3]Dia 10 (b)'!$V23</f>
        <v>15.925987354998634</v>
      </c>
      <c r="L17" s="17">
        <f>'[3]Dia 11 (b)'!$V23</f>
        <v>17.215706821248286</v>
      </c>
      <c r="M17" s="17">
        <f>'[3]Dia 12 (b)'!$V23</f>
        <v>17.949187746784656</v>
      </c>
      <c r="N17" s="17">
        <f>'[3]Dia 13 (b)'!$V23</f>
        <v>19.436634805297054</v>
      </c>
      <c r="O17" s="17">
        <f>'[3]Dia 14 (b)'!$V23</f>
        <v>20.806039396452402</v>
      </c>
      <c r="P17" s="17">
        <f>'[3]Dia 15 (b)'!$V23</f>
        <v>19.735725456828664</v>
      </c>
      <c r="Q17" s="17">
        <f>'[3]Dia 16 (b)'!$V23</f>
        <v>21.923395512246465</v>
      </c>
      <c r="R17" s="17">
        <f>'[3]Dia 17 (b)'!$V23</f>
        <v>19.395862178647373</v>
      </c>
      <c r="S17" s="17">
        <f>'[3]Dia 18 (b)'!$V23</f>
        <v>18.796165758830011</v>
      </c>
      <c r="T17" s="17">
        <f>'[3]Dia 19 (b)'!$V23</f>
        <v>18.254702905943002</v>
      </c>
      <c r="U17" s="17">
        <f>'[3]Dia 20 (b)'!$V23</f>
        <v>17.41238629209284</v>
      </c>
      <c r="V17" s="17">
        <f>'[3]Dia 21 (b)'!$V23</f>
        <v>14.927840406349414</v>
      </c>
      <c r="W17" s="17">
        <f>'[3]Dia 22 (b)'!$V23</f>
        <v>15.299447009289501</v>
      </c>
      <c r="X17" s="17">
        <f>'[3]Dia 23 (b)'!$V23</f>
        <v>15.820257010016146</v>
      </c>
      <c r="Y17" s="17">
        <f>'[3]Dia 24 (b)'!$V23</f>
        <v>16.114721065441238</v>
      </c>
      <c r="Z17" s="17">
        <f>'[3]Dia 25 (b)'!$V23</f>
        <v>18.177937817819853</v>
      </c>
      <c r="AA17" s="17">
        <f>'[3]Dia 26 (b)'!$V23</f>
        <v>18.857747098164676</v>
      </c>
      <c r="AB17" s="17">
        <f>'[3]Dia 27 (b)'!$V23</f>
        <v>19.504365287453993</v>
      </c>
      <c r="AC17" s="17">
        <f>'[3]Dia 28 (b)'!$V23</f>
        <v>18.980482380178803</v>
      </c>
      <c r="AD17" s="17">
        <f>'[3]Dia 29 (b)'!$V23</f>
        <v>19.404670466543692</v>
      </c>
      <c r="AE17" s="17">
        <f>'[3]Dia 30 (b)'!$V23</f>
        <v>18.856767113914056</v>
      </c>
      <c r="AF17" s="18">
        <f>'[3]Dia 31 (b)'!$V23</f>
        <v>18.58190940309948</v>
      </c>
      <c r="AG17" s="19"/>
      <c r="AH17" s="20"/>
      <c r="AI17" s="21"/>
    </row>
    <row r="18" spans="1:35" ht="15.75">
      <c r="A18" s="16">
        <v>15</v>
      </c>
      <c r="B18" s="17">
        <f>'[3]Dia 1 (b)'!$V24</f>
        <v>21.884068069498195</v>
      </c>
      <c r="C18" s="17">
        <f>'[3]Dia 2 (b)'!$V24</f>
        <v>16.258784629647796</v>
      </c>
      <c r="D18" s="17">
        <f>'[3]Dia 3 (b)'!$V24</f>
        <v>22.12449660643933</v>
      </c>
      <c r="E18" s="17">
        <f>'[3]Dia 4 (b)'!$V24</f>
        <v>18.183310526641073</v>
      </c>
      <c r="F18" s="17">
        <f>'[3]Dia 5 (b)'!$V24</f>
        <v>22.237643900425745</v>
      </c>
      <c r="G18" s="17">
        <f>'[3]Dia 6 (b)'!$V24</f>
        <v>18.53212202419796</v>
      </c>
      <c r="H18" s="17">
        <f>'[3]Dia 7 (b)'!$V24</f>
        <v>21.110985257806124</v>
      </c>
      <c r="I18" s="17">
        <f>'[3]Dia 8 (b)'!$V24</f>
        <v>16.267894474803047</v>
      </c>
      <c r="J18" s="17">
        <f>'[3]Dia 9 (b)'!$V24</f>
        <v>22.093689316128781</v>
      </c>
      <c r="K18" s="17">
        <f>'[3]Dia 10 (b)'!$V24</f>
        <v>17.567172663608869</v>
      </c>
      <c r="L18" s="17">
        <f>'[3]Dia 11 (b)'!$V24</f>
        <v>16.991145970487672</v>
      </c>
      <c r="M18" s="17">
        <f>'[3]Dia 12 (b)'!$V24</f>
        <v>18.350587339768584</v>
      </c>
      <c r="N18" s="17">
        <f>'[3]Dia 13 (b)'!$V24</f>
        <v>21.193276068298921</v>
      </c>
      <c r="O18" s="17">
        <f>'[3]Dia 14 (b)'!$V24</f>
        <v>20.879748472015468</v>
      </c>
      <c r="P18" s="17">
        <f>'[3]Dia 15 (b)'!$V24</f>
        <v>22.005304064748326</v>
      </c>
      <c r="Q18" s="17">
        <f>'[3]Dia 16 (b)'!$V24</f>
        <v>21.755913380794933</v>
      </c>
      <c r="R18" s="17">
        <f>'[3]Dia 17 (b)'!$V24</f>
        <v>18.523263681551072</v>
      </c>
      <c r="S18" s="17">
        <f>'[3]Dia 18 (b)'!$V24</f>
        <v>19.595552268847054</v>
      </c>
      <c r="T18" s="17">
        <f>'[3]Dia 19 (b)'!$V24</f>
        <v>20.856629880171138</v>
      </c>
      <c r="U18" s="17">
        <f>'[3]Dia 20 (b)'!$V24</f>
        <v>17.359412415170475</v>
      </c>
      <c r="V18" s="17">
        <f>'[3]Dia 21 (b)'!$V24</f>
        <v>14.42168232027892</v>
      </c>
      <c r="W18" s="17">
        <f>'[3]Dia 22 (b)'!$V24</f>
        <v>15.635155639516961</v>
      </c>
      <c r="X18" s="17">
        <f>'[3]Dia 23 (b)'!$V24</f>
        <v>15.098689651415958</v>
      </c>
      <c r="Y18" s="17">
        <f>'[3]Dia 24 (b)'!$V24</f>
        <v>17.054184674637977</v>
      </c>
      <c r="Z18" s="17">
        <f>'[3]Dia 25 (b)'!$V24</f>
        <v>17.57468655462359</v>
      </c>
      <c r="AA18" s="17">
        <f>'[3]Dia 26 (b)'!$V24</f>
        <v>19.188905343498476</v>
      </c>
      <c r="AB18" s="17">
        <f>'[3]Dia 27 (b)'!$V24</f>
        <v>21.390122641632054</v>
      </c>
      <c r="AC18" s="17">
        <f>'[3]Dia 28 (b)'!$V24</f>
        <v>19.532539472858069</v>
      </c>
      <c r="AD18" s="17">
        <f>'[3]Dia 29 (b)'!$V24</f>
        <v>19.005520817306017</v>
      </c>
      <c r="AE18" s="17">
        <f>'[3]Dia 30 (b)'!$V24</f>
        <v>17.437114843182368</v>
      </c>
      <c r="AF18" s="18">
        <f>'[3]Dia 31 (b)'!$V24</f>
        <v>17.617618763019671</v>
      </c>
      <c r="AG18" s="19"/>
      <c r="AH18" s="20"/>
      <c r="AI18" s="21"/>
    </row>
    <row r="19" spans="1:35" ht="15.75">
      <c r="A19" s="16">
        <v>16</v>
      </c>
      <c r="B19" s="17">
        <f>'[3]Dia 1 (b)'!$V25</f>
        <v>22.767308480426731</v>
      </c>
      <c r="C19" s="17">
        <f>'[3]Dia 2 (b)'!$V25</f>
        <v>15.526853256654986</v>
      </c>
      <c r="D19" s="17">
        <f>'[3]Dia 3 (b)'!$V25</f>
        <v>23.042533272158366</v>
      </c>
      <c r="E19" s="17">
        <f>'[3]Dia 4 (b)'!$V25</f>
        <v>19.43950202835509</v>
      </c>
      <c r="F19" s="17">
        <f>'[3]Dia 5 (b)'!$V25</f>
        <v>21.80729877922828</v>
      </c>
      <c r="G19" s="17">
        <f>'[3]Dia 6 (b)'!$V25</f>
        <v>18.170458123403925</v>
      </c>
      <c r="H19" s="17">
        <f>'[3]Dia 7 (b)'!$V25</f>
        <v>20.594516702654314</v>
      </c>
      <c r="I19" s="17">
        <f>'[3]Dia 8 (b)'!$V25</f>
        <v>22.074544813526426</v>
      </c>
      <c r="J19" s="17">
        <f>'[3]Dia 9 (b)'!$V25</f>
        <v>20.221661235863273</v>
      </c>
      <c r="K19" s="17">
        <f>'[3]Dia 10 (b)'!$V25</f>
        <v>19.505463767031905</v>
      </c>
      <c r="L19" s="17">
        <f>'[3]Dia 11 (b)'!$V25</f>
        <v>17.289279487779407</v>
      </c>
      <c r="M19" s="17">
        <f>'[3]Dia 12 (b)'!$V25</f>
        <v>18.830277918560988</v>
      </c>
      <c r="N19" s="17">
        <f>'[3]Dia 13 (b)'!$V25</f>
        <v>20.689852662485521</v>
      </c>
      <c r="O19" s="17">
        <f>'[3]Dia 14 (b)'!$V25</f>
        <v>20.879722067715104</v>
      </c>
      <c r="P19" s="17">
        <f>'[3]Dia 15 (b)'!$V25</f>
        <v>21.601035406362723</v>
      </c>
      <c r="Q19" s="17">
        <f>'[3]Dia 16 (b)'!$V25</f>
        <v>20.329170561005345</v>
      </c>
      <c r="R19" s="17">
        <f>'[3]Dia 17 (b)'!$V25</f>
        <v>18.999805369483905</v>
      </c>
      <c r="S19" s="17">
        <f>'[3]Dia 18 (b)'!$V25</f>
        <v>18.358953343843289</v>
      </c>
      <c r="T19" s="17">
        <f>'[3]Dia 19 (b)'!$V25</f>
        <v>20.030026347729013</v>
      </c>
      <c r="U19" s="17">
        <f>'[3]Dia 20 (b)'!$V25</f>
        <v>16.849849501953592</v>
      </c>
      <c r="V19" s="17">
        <f>'[3]Dia 21 (b)'!$V25</f>
        <v>14.25462983722718</v>
      </c>
      <c r="W19" s="17">
        <f>'[3]Dia 22 (b)'!$V25</f>
        <v>16.220293252619044</v>
      </c>
      <c r="X19" s="17">
        <f>'[3]Dia 23 (b)'!$V25</f>
        <v>19.096043685274086</v>
      </c>
      <c r="Y19" s="17">
        <f>'[3]Dia 24 (b)'!$V25</f>
        <v>16.500652967375238</v>
      </c>
      <c r="Z19" s="17">
        <f>'[3]Dia 25 (b)'!$V25</f>
        <v>17.623559274300739</v>
      </c>
      <c r="AA19" s="17">
        <f>'[3]Dia 26 (b)'!$V25</f>
        <v>18.967218268569752</v>
      </c>
      <c r="AB19" s="17">
        <f>'[3]Dia 27 (b)'!$V25</f>
        <v>20.851258761605461</v>
      </c>
      <c r="AC19" s="17">
        <f>'[3]Dia 28 (b)'!$V25</f>
        <v>18.902566151522485</v>
      </c>
      <c r="AD19" s="17">
        <f>'[3]Dia 29 (b)'!$V25</f>
        <v>19.816576245330396</v>
      </c>
      <c r="AE19" s="17">
        <f>'[3]Dia 30 (b)'!$V25</f>
        <v>17.085785524418235</v>
      </c>
      <c r="AF19" s="18">
        <f>'[3]Dia 31 (b)'!$V25</f>
        <v>17.815443509827283</v>
      </c>
      <c r="AG19" s="19"/>
      <c r="AH19" s="20"/>
      <c r="AI19" s="21"/>
    </row>
    <row r="20" spans="1:35" ht="15.75">
      <c r="A20" s="16">
        <v>17</v>
      </c>
      <c r="B20" s="17">
        <f>'[3]Dia 1 (b)'!$V26</f>
        <v>21.947264261906568</v>
      </c>
      <c r="C20" s="17">
        <f>'[3]Dia 2 (b)'!$V26</f>
        <v>20.172104946342824</v>
      </c>
      <c r="D20" s="17">
        <f>'[3]Dia 3 (b)'!$V26</f>
        <v>20.926506196646077</v>
      </c>
      <c r="E20" s="17">
        <f>'[3]Dia 4 (b)'!$V26</f>
        <v>20.939265925510657</v>
      </c>
      <c r="F20" s="17">
        <f>'[3]Dia 5 (b)'!$V26</f>
        <v>19.810361183160307</v>
      </c>
      <c r="G20" s="17">
        <f>'[3]Dia 6 (b)'!$V26</f>
        <v>20.61530298933533</v>
      </c>
      <c r="H20" s="17">
        <f>'[3]Dia 7 (b)'!$V26</f>
        <v>20.453639698441883</v>
      </c>
      <c r="I20" s="17">
        <f>'[3]Dia 8 (b)'!$V26</f>
        <v>21.825569684632043</v>
      </c>
      <c r="J20" s="17">
        <f>'[3]Dia 9 (b)'!$V26</f>
        <v>20.388860314926319</v>
      </c>
      <c r="K20" s="17">
        <f>'[3]Dia 10 (b)'!$V26</f>
        <v>19.566547815428066</v>
      </c>
      <c r="L20" s="17">
        <f>'[3]Dia 11 (b)'!$V26</f>
        <v>17.529207403744014</v>
      </c>
      <c r="M20" s="17">
        <f>'[3]Dia 12 (b)'!$V26</f>
        <v>20.63517977900748</v>
      </c>
      <c r="N20" s="17">
        <f>'[3]Dia 13 (b)'!$V26</f>
        <v>19.046527276697869</v>
      </c>
      <c r="O20" s="17">
        <f>'[3]Dia 14 (b)'!$V26</f>
        <v>20.71717645095314</v>
      </c>
      <c r="P20" s="17">
        <f>'[3]Dia 15 (b)'!$V26</f>
        <v>20.798452275333243</v>
      </c>
      <c r="Q20" s="17">
        <f>'[3]Dia 16 (b)'!$V26</f>
        <v>20.554873528873408</v>
      </c>
      <c r="R20" s="17">
        <f>'[3]Dia 17 (b)'!$V26</f>
        <v>18.790501590183275</v>
      </c>
      <c r="S20" s="17">
        <f>'[3]Dia 18 (b)'!$V26</f>
        <v>19.835564941775633</v>
      </c>
      <c r="T20" s="17">
        <f>'[3]Dia 19 (b)'!$V26</f>
        <v>20.677522358944088</v>
      </c>
      <c r="U20" s="17">
        <f>'[3]Dia 20 (b)'!$V26</f>
        <v>16.696919884728924</v>
      </c>
      <c r="V20" s="17">
        <f>'[3]Dia 21 (b)'!$V26</f>
        <v>15.265533646869226</v>
      </c>
      <c r="W20" s="17">
        <f>'[3]Dia 22 (b)'!$V26</f>
        <v>15.817039030143718</v>
      </c>
      <c r="X20" s="17">
        <f>'[3]Dia 23 (b)'!$V26</f>
        <v>19.53636080934897</v>
      </c>
      <c r="Y20" s="17">
        <f>'[3]Dia 24 (b)'!$V26</f>
        <v>16.983249781582646</v>
      </c>
      <c r="Z20" s="17">
        <f>'[3]Dia 25 (b)'!$V26</f>
        <v>19.454380366975094</v>
      </c>
      <c r="AA20" s="17">
        <f>'[3]Dia 26 (b)'!$V26</f>
        <v>18.146634910413741</v>
      </c>
      <c r="AB20" s="17">
        <f>'[3]Dia 27 (b)'!$V26</f>
        <v>20.931343904431095</v>
      </c>
      <c r="AC20" s="17">
        <f>'[3]Dia 28 (b)'!$V26</f>
        <v>19.152992414389974</v>
      </c>
      <c r="AD20" s="17">
        <f>'[3]Dia 29 (b)'!$V26</f>
        <v>19.587042786884613</v>
      </c>
      <c r="AE20" s="17">
        <f>'[3]Dia 30 (b)'!$V26</f>
        <v>15.734846450748304</v>
      </c>
      <c r="AF20" s="18">
        <f>'[3]Dia 31 (b)'!$V26</f>
        <v>17.156294772175567</v>
      </c>
      <c r="AG20" s="19"/>
      <c r="AH20" s="20"/>
      <c r="AI20" s="21"/>
    </row>
    <row r="21" spans="1:35" ht="15.75">
      <c r="A21" s="16">
        <v>18</v>
      </c>
      <c r="B21" s="17">
        <f>'[3]Dia 1 (b)'!$V27</f>
        <v>21.614874642106003</v>
      </c>
      <c r="C21" s="17">
        <f>'[3]Dia 2 (b)'!$V27</f>
        <v>20.09703525926151</v>
      </c>
      <c r="D21" s="17">
        <f>'[3]Dia 3 (b)'!$V27</f>
        <v>22.356210434257513</v>
      </c>
      <c r="E21" s="17">
        <f>'[3]Dia 4 (b)'!$V27</f>
        <v>21.281479455648984</v>
      </c>
      <c r="F21" s="17">
        <f>'[3]Dia 5 (b)'!$V27</f>
        <v>19.690266468623729</v>
      </c>
      <c r="G21" s="17">
        <f>'[3]Dia 6 (b)'!$V27</f>
        <v>19.802916301522849</v>
      </c>
      <c r="H21" s="17">
        <f>'[3]Dia 7 (b)'!$V27</f>
        <v>20.51377043997536</v>
      </c>
      <c r="I21" s="17">
        <f>'[3]Dia 8 (b)'!$V27</f>
        <v>21.715869103444216</v>
      </c>
      <c r="J21" s="17">
        <f>'[3]Dia 9 (b)'!$V27</f>
        <v>19.923605232137472</v>
      </c>
      <c r="K21" s="17">
        <f>'[3]Dia 10 (b)'!$V27</f>
        <v>17.724349617406748</v>
      </c>
      <c r="L21" s="17">
        <f>'[3]Dia 11 (b)'!$V27</f>
        <v>18.42423516588163</v>
      </c>
      <c r="M21" s="17">
        <f>'[3]Dia 12 (b)'!$V27</f>
        <v>20.73678002889579</v>
      </c>
      <c r="N21" s="17">
        <f>'[3]Dia 13 (b)'!$V27</f>
        <v>19.237037649109013</v>
      </c>
      <c r="O21" s="17">
        <f>'[3]Dia 14 (b)'!$V27</f>
        <v>20.51396800993713</v>
      </c>
      <c r="P21" s="17">
        <f>'[3]Dia 15 (b)'!$V27</f>
        <v>20.675814186861185</v>
      </c>
      <c r="Q21" s="17">
        <f>'[3]Dia 16 (b)'!$V27</f>
        <v>20.370382035887577</v>
      </c>
      <c r="R21" s="17">
        <f>'[3]Dia 17 (b)'!$V27</f>
        <v>18.950530329526611</v>
      </c>
      <c r="S21" s="17">
        <f>'[3]Dia 18 (b)'!$V27</f>
        <v>21.41091006809777</v>
      </c>
      <c r="T21" s="17">
        <f>'[3]Dia 19 (b)'!$V27</f>
        <v>20.776948172020607</v>
      </c>
      <c r="U21" s="17">
        <f>'[3]Dia 20 (b)'!$V27</f>
        <v>16.798474381132948</v>
      </c>
      <c r="V21" s="17">
        <f>'[3]Dia 21 (b)'!$V27</f>
        <v>15.119975722224263</v>
      </c>
      <c r="W21" s="17">
        <f>'[3]Dia 22 (b)'!$V27</f>
        <v>15.272435085689096</v>
      </c>
      <c r="X21" s="17">
        <f>'[3]Dia 23 (b)'!$V27</f>
        <v>19.751582393344371</v>
      </c>
      <c r="Y21" s="17">
        <f>'[3]Dia 24 (b)'!$V27</f>
        <v>16.774140771226751</v>
      </c>
      <c r="Z21" s="17">
        <f>'[3]Dia 25 (b)'!$V27</f>
        <v>20.054534870190381</v>
      </c>
      <c r="AA21" s="17">
        <f>'[3]Dia 26 (b)'!$V27</f>
        <v>19.501219547503261</v>
      </c>
      <c r="AB21" s="17">
        <f>'[3]Dia 27 (b)'!$V27</f>
        <v>20.839703417922763</v>
      </c>
      <c r="AC21" s="17">
        <f>'[3]Dia 28 (b)'!$V27</f>
        <v>19.069901894722307</v>
      </c>
      <c r="AD21" s="17">
        <f>'[3]Dia 29 (b)'!$V27</f>
        <v>19.236301516464604</v>
      </c>
      <c r="AE21" s="17">
        <f>'[3]Dia 30 (b)'!$V27</f>
        <v>18.951253651105095</v>
      </c>
      <c r="AF21" s="18">
        <f>'[3]Dia 31 (b)'!$V27</f>
        <v>16.595709327415076</v>
      </c>
      <c r="AG21" s="19"/>
      <c r="AH21" s="20"/>
      <c r="AI21" s="21"/>
    </row>
    <row r="22" spans="1:35" ht="15.75">
      <c r="A22" s="16">
        <v>19</v>
      </c>
      <c r="B22" s="17">
        <f>'[3]Dia 1 (b)'!$V28</f>
        <v>21.653566048603405</v>
      </c>
      <c r="C22" s="17">
        <f>'[3]Dia 2 (b)'!$V28</f>
        <v>19.884087571580192</v>
      </c>
      <c r="D22" s="17">
        <f>'[3]Dia 3 (b)'!$V28</f>
        <v>20.697151506494613</v>
      </c>
      <c r="E22" s="17">
        <f>'[3]Dia 4 (b)'!$V28</f>
        <v>21.040094294967766</v>
      </c>
      <c r="F22" s="17">
        <f>'[3]Dia 5 (b)'!$V28</f>
        <v>19.512866449124832</v>
      </c>
      <c r="G22" s="17">
        <f>'[3]Dia 6 (b)'!$V28</f>
        <v>18.200705402184838</v>
      </c>
      <c r="H22" s="17">
        <f>'[3]Dia 7 (b)'!$V28</f>
        <v>20.615451538971183</v>
      </c>
      <c r="I22" s="17">
        <f>'[3]Dia 8 (b)'!$V28</f>
        <v>21.508455794916433</v>
      </c>
      <c r="J22" s="17">
        <f>'[3]Dia 9 (b)'!$V28</f>
        <v>19.797482635599785</v>
      </c>
      <c r="K22" s="17">
        <f>'[3]Dia 10 (b)'!$V28</f>
        <v>20.033199306787377</v>
      </c>
      <c r="L22" s="17">
        <f>'[3]Dia 11 (b)'!$V28</f>
        <v>19.191305224701814</v>
      </c>
      <c r="M22" s="17">
        <f>'[3]Dia 12 (b)'!$V28</f>
        <v>20.082343790627057</v>
      </c>
      <c r="N22" s="17">
        <f>'[3]Dia 13 (b)'!$V28</f>
        <v>19.135510305766722</v>
      </c>
      <c r="O22" s="17">
        <f>'[3]Dia 14 (b)'!$V28</f>
        <v>20.676131868449207</v>
      </c>
      <c r="P22" s="17">
        <f>'[3]Dia 15 (b)'!$V28</f>
        <v>20.47222153842598</v>
      </c>
      <c r="Q22" s="17">
        <f>'[3]Dia 16 (b)'!$V28</f>
        <v>20.453267514586354</v>
      </c>
      <c r="R22" s="17">
        <f>'[3]Dia 17 (b)'!$V28</f>
        <v>20.729522555960216</v>
      </c>
      <c r="S22" s="17">
        <f>'[3]Dia 18 (b)'!$V28</f>
        <v>21.769903750148853</v>
      </c>
      <c r="T22" s="17">
        <f>'[3]Dia 19 (b)'!$V28</f>
        <v>20.411358661972599</v>
      </c>
      <c r="U22" s="17">
        <f>'[3]Dia 20 (b)'!$V28</f>
        <v>16.237819043385063</v>
      </c>
      <c r="V22" s="17">
        <f>'[3]Dia 21 (b)'!$V28</f>
        <v>14.687314561014523</v>
      </c>
      <c r="W22" s="17">
        <f>'[3]Dia 22 (b)'!$V28</f>
        <v>15.705449837506391</v>
      </c>
      <c r="X22" s="17">
        <f>'[3]Dia 23 (b)'!$V28</f>
        <v>19.636843582746913</v>
      </c>
      <c r="Y22" s="17">
        <f>'[3]Dia 24 (b)'!$V28</f>
        <v>17.418345390602717</v>
      </c>
      <c r="Z22" s="17">
        <f>'[3]Dia 25 (b)'!$V28</f>
        <v>20.13836330782518</v>
      </c>
      <c r="AA22" s="17">
        <f>'[3]Dia 26 (b)'!$V28</f>
        <v>20.396537551101968</v>
      </c>
      <c r="AB22" s="17">
        <f>'[3]Dia 27 (b)'!$V28</f>
        <v>20.63388002024012</v>
      </c>
      <c r="AC22" s="17">
        <f>'[3]Dia 28 (b)'!$V28</f>
        <v>19.009829596292523</v>
      </c>
      <c r="AD22" s="17">
        <f>'[3]Dia 29 (b)'!$V28</f>
        <v>19.36831925235737</v>
      </c>
      <c r="AE22" s="17">
        <f>'[3]Dia 30 (b)'!$V28</f>
        <v>18.967378837478883</v>
      </c>
      <c r="AF22" s="18">
        <f>'[3]Dia 31 (b)'!$V28</f>
        <v>16.290336536805857</v>
      </c>
      <c r="AG22" s="19"/>
      <c r="AH22" s="20"/>
      <c r="AI22" s="21"/>
    </row>
    <row r="23" spans="1:35" ht="15.75">
      <c r="A23" s="16">
        <v>20</v>
      </c>
      <c r="B23" s="17">
        <f>'[3]Dia 1 (b)'!$V29</f>
        <v>19.135126102907044</v>
      </c>
      <c r="C23" s="17">
        <f>'[3]Dia 2 (b)'!$V29</f>
        <v>19.673153551689207</v>
      </c>
      <c r="D23" s="17">
        <f>'[3]Dia 3 (b)'!$V29</f>
        <v>18.997906018508608</v>
      </c>
      <c r="E23" s="17">
        <f>'[3]Dia 4 (b)'!$V29</f>
        <v>20.434842494189791</v>
      </c>
      <c r="F23" s="17">
        <f>'[3]Dia 5 (b)'!$V29</f>
        <v>19.454325299871172</v>
      </c>
      <c r="G23" s="17">
        <f>'[3]Dia 6 (b)'!$V29</f>
        <v>19.674187761305909</v>
      </c>
      <c r="H23" s="17">
        <f>'[3]Dia 7 (b)'!$V29</f>
        <v>20.513668775798244</v>
      </c>
      <c r="I23" s="17">
        <f>'[3]Dia 8 (b)'!$V29</f>
        <v>21.5364978660938</v>
      </c>
      <c r="J23" s="17">
        <f>'[3]Dia 9 (b)'!$V29</f>
        <v>19.672889279567503</v>
      </c>
      <c r="K23" s="17">
        <f>'[3]Dia 10 (b)'!$V29</f>
        <v>20.054840150948621</v>
      </c>
      <c r="L23" s="17">
        <f>'[3]Dia 11 (b)'!$V29</f>
        <v>20.229505070303624</v>
      </c>
      <c r="M23" s="17">
        <f>'[3]Dia 12 (b)'!$V29</f>
        <v>19.802078656103092</v>
      </c>
      <c r="N23" s="17">
        <f>'[3]Dia 13 (b)'!$V29</f>
        <v>19.786764382482268</v>
      </c>
      <c r="O23" s="17">
        <f>'[3]Dia 14 (b)'!$V29</f>
        <v>20.838697658990704</v>
      </c>
      <c r="P23" s="17">
        <f>'[3]Dia 15 (b)'!$V29</f>
        <v>19.775691941063467</v>
      </c>
      <c r="Q23" s="17">
        <f>'[3]Dia 16 (b)'!$V29</f>
        <v>20.535780459418021</v>
      </c>
      <c r="R23" s="17">
        <f>'[3]Dia 17 (b)'!$V29</f>
        <v>21.354944308134154</v>
      </c>
      <c r="S23" s="17">
        <f>'[3]Dia 18 (b)'!$V29</f>
        <v>21.769804168235073</v>
      </c>
      <c r="T23" s="17">
        <f>'[3]Dia 19 (b)'!$V29</f>
        <v>20.208029737772971</v>
      </c>
      <c r="U23" s="17">
        <f>'[3]Dia 20 (b)'!$V29</f>
        <v>15.870579109162399</v>
      </c>
      <c r="V23" s="17">
        <f>'[3]Dia 21 (b)'!$V29</f>
        <v>14.645203717958982</v>
      </c>
      <c r="W23" s="17">
        <f>'[3]Dia 22 (b)'!$V29</f>
        <v>16.545043612867612</v>
      </c>
      <c r="X23" s="17">
        <f>'[3]Dia 23 (b)'!$V29</f>
        <v>19.4836755718358</v>
      </c>
      <c r="Y23" s="17">
        <f>'[3]Dia 24 (b)'!$V29</f>
        <v>18.285953686044756</v>
      </c>
      <c r="Z23" s="17">
        <f>'[3]Dia 25 (b)'!$V29</f>
        <v>20.305385430194391</v>
      </c>
      <c r="AA23" s="17">
        <f>'[3]Dia 26 (b)'!$V29</f>
        <v>20.305576970995094</v>
      </c>
      <c r="AB23" s="17">
        <f>'[3]Dia 27 (b)'!$V29</f>
        <v>19.860539967947499</v>
      </c>
      <c r="AC23" s="17">
        <f>'[3]Dia 28 (b)'!$V29</f>
        <v>18.683168469654586</v>
      </c>
      <c r="AD23" s="17">
        <f>'[3]Dia 29 (b)'!$V29</f>
        <v>19.263956167431047</v>
      </c>
      <c r="AE23" s="17">
        <f>'[3]Dia 30 (b)'!$V29</f>
        <v>18.922273970460203</v>
      </c>
      <c r="AF23" s="18">
        <f>'[3]Dia 31 (b)'!$V29</f>
        <v>16.595206764733252</v>
      </c>
      <c r="AG23" s="19"/>
      <c r="AH23" s="20"/>
      <c r="AI23" s="21"/>
    </row>
    <row r="24" spans="1:35" ht="15.75">
      <c r="A24" s="16">
        <v>21</v>
      </c>
      <c r="B24" s="17">
        <f>'[3]Dia 1 (b)'!$V30</f>
        <v>19.381914978250499</v>
      </c>
      <c r="C24" s="17">
        <f>'[3]Dia 2 (b)'!$V30</f>
        <v>20.156823443625534</v>
      </c>
      <c r="D24" s="17">
        <f>'[3]Dia 3 (b)'!$V30</f>
        <v>20.221649098624752</v>
      </c>
      <c r="E24" s="17">
        <f>'[3]Dia 4 (b)'!$V30</f>
        <v>20.4346369105767</v>
      </c>
      <c r="F24" s="17">
        <f>'[3]Dia 5 (b)'!$V30</f>
        <v>19.250364637533686</v>
      </c>
      <c r="G24" s="17">
        <f>'[3]Dia 6 (b)'!$V30</f>
        <v>19.759731320096542</v>
      </c>
      <c r="H24" s="17">
        <f>'[3]Dia 7 (b)'!$V30</f>
        <v>20.4119938186269</v>
      </c>
      <c r="I24" s="17">
        <f>'[3]Dia 8 (b)'!$V30</f>
        <v>21.497104479154054</v>
      </c>
      <c r="J24" s="17">
        <f>'[3]Dia 9 (b)'!$V30</f>
        <v>19.373837723038729</v>
      </c>
      <c r="K24" s="17">
        <f>'[3]Dia 10 (b)'!$V30</f>
        <v>19.724508754965324</v>
      </c>
      <c r="L24" s="17">
        <f>'[3]Dia 11 (b)'!$V30</f>
        <v>19.798000690604454</v>
      </c>
      <c r="M24" s="17">
        <f>'[3]Dia 12 (b)'!$V30</f>
        <v>19.65692179846414</v>
      </c>
      <c r="N24" s="17">
        <f>'[3]Dia 13 (b)'!$V30</f>
        <v>19.98885810511252</v>
      </c>
      <c r="O24" s="17">
        <f>'[3]Dia 14 (b)'!$V30</f>
        <v>20.554837224646739</v>
      </c>
      <c r="P24" s="17">
        <f>'[3]Dia 15 (b)'!$V30</f>
        <v>20.14920892245091</v>
      </c>
      <c r="Q24" s="17">
        <f>'[3]Dia 16 (b)'!$V30</f>
        <v>20.535636005139999</v>
      </c>
      <c r="R24" s="17">
        <f>'[3]Dia 17 (b)'!$V30</f>
        <v>21.496879234181819</v>
      </c>
      <c r="S24" s="17">
        <f>'[3]Dia 18 (b)'!$V30</f>
        <v>21.645043111089997</v>
      </c>
      <c r="T24" s="17">
        <f>'[3]Dia 19 (b)'!$V30</f>
        <v>20.089685907781725</v>
      </c>
      <c r="U24" s="17">
        <f>'[3]Dia 20 (b)'!$V30</f>
        <v>16.798079064288682</v>
      </c>
      <c r="V24" s="17">
        <f>'[3]Dia 21 (b)'!$V30</f>
        <v>15.4500793522978</v>
      </c>
      <c r="W24" s="17">
        <f>'[3]Dia 22 (b)'!$V30</f>
        <v>16.753247899923483</v>
      </c>
      <c r="X24" s="17">
        <f>'[3]Dia 23 (b)'!$V30</f>
        <v>19.570458978829244</v>
      </c>
      <c r="Y24" s="17">
        <f>'[3]Dia 24 (b)'!$V30</f>
        <v>18.591241338970335</v>
      </c>
      <c r="Z24" s="17">
        <f>'[3]Dia 25 (b)'!$V30</f>
        <v>20.201057335815239</v>
      </c>
      <c r="AA24" s="17">
        <f>'[3]Dia 26 (b)'!$V30</f>
        <v>20.511508744339526</v>
      </c>
      <c r="AB24" s="17">
        <f>'[3]Dia 27 (b)'!$V30</f>
        <v>16.725622428887217</v>
      </c>
      <c r="AC24" s="17">
        <f>'[3]Dia 28 (b)'!$V30</f>
        <v>19.115114411127486</v>
      </c>
      <c r="AD24" s="17">
        <f>'[3]Dia 29 (b)'!$V30</f>
        <v>19.263728845682557</v>
      </c>
      <c r="AE24" s="17">
        <f>'[3]Dia 30 (b)'!$V30</f>
        <v>18.965091394875326</v>
      </c>
      <c r="AF24" s="18">
        <f>'[3]Dia 31 (b)'!$V30</f>
        <v>16.139129428641645</v>
      </c>
      <c r="AG24" s="19"/>
      <c r="AH24" s="20"/>
      <c r="AI24" s="21"/>
    </row>
    <row r="25" spans="1:35" ht="15.75">
      <c r="A25" s="16">
        <v>22</v>
      </c>
      <c r="B25" s="17">
        <f>'[3]Dia 1 (b)'!$V31</f>
        <v>20.031244287417817</v>
      </c>
      <c r="C25" s="17">
        <f>'[3]Dia 2 (b)'!$V31</f>
        <v>19.929805356245677</v>
      </c>
      <c r="D25" s="17">
        <f>'[3]Dia 3 (b)'!$V31</f>
        <v>20.51282657386783</v>
      </c>
      <c r="E25" s="17">
        <f>'[3]Dia 4 (b)'!$V31</f>
        <v>20.375436375856431</v>
      </c>
      <c r="F25" s="17">
        <f>'[3]Dia 5 (b)'!$V31</f>
        <v>19.250263431388088</v>
      </c>
      <c r="G25" s="17">
        <f>'[3]Dia 6 (b)'!$V31</f>
        <v>19.497663753826366</v>
      </c>
      <c r="H25" s="17">
        <f>'[3]Dia 7 (b)'!$V31</f>
        <v>20.310307742066662</v>
      </c>
      <c r="I25" s="17">
        <f>'[3]Dia 8 (b)'!$V31</f>
        <v>20.902544991019969</v>
      </c>
      <c r="J25" s="17">
        <f>'[3]Dia 9 (b)'!$V31</f>
        <v>19.323161361642718</v>
      </c>
      <c r="K25" s="17">
        <f>'[3]Dia 10 (b)'!$V31</f>
        <v>20.065060506127427</v>
      </c>
      <c r="L25" s="17">
        <f>'[3]Dia 11 (b)'!$V31</f>
        <v>20.805446557453095</v>
      </c>
      <c r="M25" s="17">
        <f>'[3]Dia 12 (b)'!$V31</f>
        <v>19.656817077991743</v>
      </c>
      <c r="N25" s="17">
        <f>'[3]Dia 13 (b)'!$V31</f>
        <v>20.23305190404081</v>
      </c>
      <c r="O25" s="17">
        <f>'[3]Dia 14 (b)'!$V31</f>
        <v>20.554735031619412</v>
      </c>
      <c r="P25" s="17">
        <f>'[3]Dia 15 (b)'!$V31</f>
        <v>20.554420389866742</v>
      </c>
      <c r="Q25" s="17">
        <f>'[3]Dia 16 (b)'!$V31</f>
        <v>20.25013334463889</v>
      </c>
      <c r="R25" s="17">
        <f>'[3]Dia 17 (b)'!$V31</f>
        <v>21.307805208286439</v>
      </c>
      <c r="S25" s="17">
        <f>'[3]Dia 18 (b)'!$V31</f>
        <v>21.567001252642722</v>
      </c>
      <c r="T25" s="17">
        <f>'[3]Dia 19 (b)'!$V31</f>
        <v>20.190685268013716</v>
      </c>
      <c r="U25" s="17">
        <f>'[3]Dia 20 (b)'!$V31</f>
        <v>16.339160652958565</v>
      </c>
      <c r="V25" s="17">
        <f>'[3]Dia 21 (b)'!$V31</f>
        <v>14.422541171875263</v>
      </c>
      <c r="W25" s="17">
        <f>'[3]Dia 22 (b)'!$V31</f>
        <v>16.702137919263944</v>
      </c>
      <c r="X25" s="17">
        <f>'[3]Dia 23 (b)'!$V31</f>
        <v>19.277542530881725</v>
      </c>
      <c r="Y25" s="17">
        <f>'[3]Dia 24 (b)'!$V31</f>
        <v>18.696076899339776</v>
      </c>
      <c r="Z25" s="17">
        <f>'[3]Dia 25 (b)'!$V31</f>
        <v>20.223119767950777</v>
      </c>
      <c r="AA25" s="17">
        <f>'[3]Dia 26 (b)'!$V31</f>
        <v>20.389489198858829</v>
      </c>
      <c r="AB25" s="17">
        <f>'[3]Dia 27 (b)'!$V31</f>
        <v>18.247755860388839</v>
      </c>
      <c r="AC25" s="17">
        <f>'[3]Dia 28 (b)'!$V31</f>
        <v>18.312920342754456</v>
      </c>
      <c r="AD25" s="17">
        <f>'[3]Dia 29 (b)'!$V31</f>
        <v>19.602351488006608</v>
      </c>
      <c r="AE25" s="17">
        <f>'[3]Dia 30 (b)'!$V31</f>
        <v>18.906872733776172</v>
      </c>
      <c r="AF25" s="18">
        <f>'[3]Dia 31 (b)'!$V31</f>
        <v>16.037478490053687</v>
      </c>
      <c r="AG25" s="19"/>
      <c r="AH25" s="20"/>
      <c r="AI25" s="21"/>
    </row>
    <row r="26" spans="1:35" ht="15.75">
      <c r="A26" s="16">
        <v>23</v>
      </c>
      <c r="B26" s="17">
        <f>'[3]Dia 1 (b)'!$V32</f>
        <v>20.174254182544065</v>
      </c>
      <c r="C26" s="17">
        <f>'[3]Dia 2 (b)'!$V32</f>
        <v>19.8086422335988</v>
      </c>
      <c r="D26" s="17">
        <f>'[3]Dia 3 (b)'!$V32</f>
        <v>19.645143027449912</v>
      </c>
      <c r="E26" s="17">
        <f>'[3]Dia 4 (b)'!$V32</f>
        <v>19.829247923119055</v>
      </c>
      <c r="F26" s="17">
        <f>'[3]Dia 5 (b)'!$V32</f>
        <v>19.453824771018049</v>
      </c>
      <c r="G26" s="17">
        <f>'[3]Dia 6 (b)'!$V32</f>
        <v>19.512353318035814</v>
      </c>
      <c r="H26" s="17">
        <f>'[3]Dia 7 (b)'!$V32</f>
        <v>19.743785396653905</v>
      </c>
      <c r="I26" s="17">
        <f>'[3]Dia 8 (b)'!$V32</f>
        <v>20.095170806454295</v>
      </c>
      <c r="J26" s="17">
        <f>'[3]Dia 9 (b)'!$V32</f>
        <v>19.558600438803587</v>
      </c>
      <c r="K26" s="17">
        <f>'[3]Dia 10 (b)'!$V32</f>
        <v>20.00565704303644</v>
      </c>
      <c r="L26" s="17">
        <f>'[3]Dia 11 (b)'!$V32</f>
        <v>20.886271877784136</v>
      </c>
      <c r="M26" s="17">
        <f>'[3]Dia 12 (b)'!$V32</f>
        <v>19.321346331344088</v>
      </c>
      <c r="N26" s="17">
        <f>'[3]Dia 13 (b)'!$V32</f>
        <v>20.292252500046942</v>
      </c>
      <c r="O26" s="17">
        <f>'[3]Dia 14 (b)'!$V32</f>
        <v>20.184965007149618</v>
      </c>
      <c r="P26" s="17">
        <f>'[3]Dia 15 (b)'!$V32</f>
        <v>20.268241746523113</v>
      </c>
      <c r="Q26" s="17">
        <f>'[3]Dia 16 (b)'!$V32</f>
        <v>20.393151650858485</v>
      </c>
      <c r="R26" s="17">
        <f>'[3]Dia 17 (b)'!$V32</f>
        <v>21.488509694032174</v>
      </c>
      <c r="S26" s="17">
        <f>'[3]Dia 18 (b)'!$V32</f>
        <v>21.567001252642722</v>
      </c>
      <c r="T26" s="17">
        <f>'[3]Dia 19 (b)'!$V32</f>
        <v>19.786175158096896</v>
      </c>
      <c r="U26" s="17">
        <f>'[3]Dia 20 (b)'!$V32</f>
        <v>15.770628899950605</v>
      </c>
      <c r="V26" s="17">
        <f>'[3]Dia 21 (b)'!$V32</f>
        <v>14.09156312290442</v>
      </c>
      <c r="W26" s="17">
        <f>'[3]Dia 22 (b)'!$V32</f>
        <v>16.390122175339481</v>
      </c>
      <c r="X26" s="17">
        <f>'[3]Dia 23 (b)'!$V32</f>
        <v>18.104212963456291</v>
      </c>
      <c r="Y26" s="17">
        <f>'[3]Dia 24 (b)'!$V32</f>
        <v>18.787166153158928</v>
      </c>
      <c r="Z26" s="17">
        <f>'[3]Dia 25 (b)'!$V32</f>
        <v>20.30646506991452</v>
      </c>
      <c r="AA26" s="17">
        <f>'[3]Dia 26 (b)'!$V32</f>
        <v>20.268829173396561</v>
      </c>
      <c r="AB26" s="17">
        <f>'[3]Dia 27 (b)'!$V32</f>
        <v>18.322974366134716</v>
      </c>
      <c r="AC26" s="17">
        <f>'[3]Dia 28 (b)'!$V32</f>
        <v>18.76156433937345</v>
      </c>
      <c r="AD26" s="17">
        <f>'[3]Dia 29 (b)'!$V32</f>
        <v>19.219611981259845</v>
      </c>
      <c r="AE26" s="17">
        <f>'[3]Dia 30 (b)'!$V32</f>
        <v>18.07117197784849</v>
      </c>
      <c r="AF26" s="18">
        <f>'[3]Dia 31 (b)'!$V32</f>
        <v>15.882702906711568</v>
      </c>
      <c r="AG26" s="19"/>
      <c r="AH26" s="20"/>
      <c r="AI26" s="21"/>
    </row>
    <row r="27" spans="1:35" ht="16.5" thickBot="1">
      <c r="A27" s="16">
        <v>24</v>
      </c>
      <c r="B27" s="17">
        <f>'[3]Dia 1 (b)'!$V33</f>
        <v>20.174292358300292</v>
      </c>
      <c r="C27" s="17">
        <f>'[3]Dia 2 (b)'!$V33</f>
        <v>20.305226542292292</v>
      </c>
      <c r="D27" s="17">
        <f>'[3]Dia 3 (b)'!$V33</f>
        <v>20.694701341138753</v>
      </c>
      <c r="E27" s="17">
        <f>'[3]Dia 4 (b)'!$V33</f>
        <v>19.670715889590451</v>
      </c>
      <c r="F27" s="17">
        <f>'[3]Dia 5 (b)'!$V33</f>
        <v>19.861015774218174</v>
      </c>
      <c r="G27" s="17">
        <f>'[3]Dia 6 (b)'!$V33</f>
        <v>19.453884890495598</v>
      </c>
      <c r="H27" s="17">
        <f>'[3]Dia 7 (b)'!$V33</f>
        <v>19.338166544959542</v>
      </c>
      <c r="I27" s="17">
        <f>'[3]Dia 8 (b)'!$V33</f>
        <v>20.07620747554331</v>
      </c>
      <c r="J27" s="17">
        <f>'[3]Dia 9 (b)'!$V33</f>
        <v>18.951480160048757</v>
      </c>
      <c r="K27" s="17">
        <f>'[3]Dia 10 (b)'!$V33</f>
        <v>19.861502940248542</v>
      </c>
      <c r="L27" s="17">
        <f>'[3]Dia 11 (b)'!$V33</f>
        <v>20.346345093965059</v>
      </c>
      <c r="M27" s="17">
        <f>'[3]Dia 12 (b)'!$V33</f>
        <v>19.249427700555898</v>
      </c>
      <c r="N27" s="17">
        <f>'[3]Dia 13 (b)'!$V33</f>
        <v>20.191258459799112</v>
      </c>
      <c r="O27" s="17">
        <f>'[3]Dia 14 (b)'!$V33</f>
        <v>20.352134876936379</v>
      </c>
      <c r="P27" s="17">
        <f>'[3]Dia 15 (b)'!$V33</f>
        <v>20.233190486695598</v>
      </c>
      <c r="Q27" s="17">
        <f>'[3]Dia 16 (b)'!$V33</f>
        <v>20.393151650858485</v>
      </c>
      <c r="R27" s="17">
        <f>'[3]Dia 17 (b)'!$V33</f>
        <v>21.063409269429599</v>
      </c>
      <c r="S27" s="17">
        <f>'[3]Dia 18 (b)'!$V33</f>
        <v>21.56709041545226</v>
      </c>
      <c r="T27" s="17">
        <f>'[3]Dia 19 (b)'!$V33</f>
        <v>18.739555359465946</v>
      </c>
      <c r="U27" s="17">
        <f>'[3]Dia 20 (b)'!$V33</f>
        <v>16.492978522740156</v>
      </c>
      <c r="V27" s="17">
        <f>'[3]Dia 21 (b)'!$V33</f>
        <v>14.007665308375191</v>
      </c>
      <c r="W27" s="17">
        <f>'[3]Dia 22 (b)'!$V33</f>
        <v>16.232447054540504</v>
      </c>
      <c r="X27" s="17">
        <f>'[3]Dia 23 (b)'!$V33</f>
        <v>17.871240179266831</v>
      </c>
      <c r="Y27" s="17">
        <f>'[3]Dia 24 (b)'!$V33</f>
        <v>19.19244256351783</v>
      </c>
      <c r="Z27" s="17">
        <f>'[3]Dia 25 (b)'!$V33</f>
        <v>20.57352986388624</v>
      </c>
      <c r="AA27" s="17">
        <f>'[3]Dia 26 (b)'!$V33</f>
        <v>20.352310656946297</v>
      </c>
      <c r="AB27" s="17">
        <f>'[3]Dia 27 (b)'!$V33</f>
        <v>18.229674377966386</v>
      </c>
      <c r="AC27" s="17">
        <f>'[3]Dia 28 (b)'!$V33</f>
        <v>18.452821827546749</v>
      </c>
      <c r="AD27" s="17">
        <f>'[3]Dia 29 (b)'!$V33</f>
        <v>19.220182578431839</v>
      </c>
      <c r="AE27" s="17">
        <f>'[3]Dia 30 (b)'!$V33</f>
        <v>17.757731155881935</v>
      </c>
      <c r="AF27" s="18">
        <f>'[3]Dia 31 (b)'!$V33</f>
        <v>15.67924749977449</v>
      </c>
      <c r="AG27" s="19"/>
      <c r="AH27" s="20"/>
      <c r="AI27" s="21"/>
    </row>
    <row r="28" spans="1:35" ht="16.5" thickTop="1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6"/>
      <c r="AH28" s="20"/>
      <c r="AI28" s="21"/>
    </row>
    <row r="29" spans="1:35" ht="15.7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6"/>
      <c r="AH29" s="20"/>
      <c r="AI29" s="21"/>
    </row>
    <row r="30" spans="1:35" ht="15.75">
      <c r="A30" s="29" t="s">
        <v>6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28"/>
      <c r="AG30" s="31"/>
    </row>
    <row r="31" spans="1:35" ht="15.75">
      <c r="A31" s="29" t="s">
        <v>7</v>
      </c>
      <c r="B31" s="32">
        <f>AVERAGE(B4:B27)</f>
        <v>19.674269877199027</v>
      </c>
      <c r="C31" s="32">
        <f t="shared" ref="C31:AF31" si="0">AVERAGE(C4:C27)</f>
        <v>18.948790090252459</v>
      </c>
      <c r="D31" s="32">
        <f t="shared" si="0"/>
        <v>19.458159267207176</v>
      </c>
      <c r="E31" s="32">
        <f t="shared" si="0"/>
        <v>19.838916878208089</v>
      </c>
      <c r="F31" s="32">
        <f t="shared" si="0"/>
        <v>19.478449928875126</v>
      </c>
      <c r="G31" s="32">
        <f t="shared" si="0"/>
        <v>19.279824380655818</v>
      </c>
      <c r="H31" s="32">
        <f t="shared" si="0"/>
        <v>19.039786004686004</v>
      </c>
      <c r="I31" s="32">
        <f t="shared" si="0"/>
        <v>19.937754914525843</v>
      </c>
      <c r="J31" s="32">
        <f t="shared" si="0"/>
        <v>19.762448780367059</v>
      </c>
      <c r="K31" s="32">
        <f t="shared" si="0"/>
        <v>18.888955447553425</v>
      </c>
      <c r="L31" s="32">
        <f t="shared" si="0"/>
        <v>18.779661714208213</v>
      </c>
      <c r="M31" s="32">
        <f t="shared" si="0"/>
        <v>19.707218158511708</v>
      </c>
      <c r="N31" s="32">
        <f t="shared" si="0"/>
        <v>19.674227350213457</v>
      </c>
      <c r="O31" s="32">
        <f t="shared" si="0"/>
        <v>20.481632958778349</v>
      </c>
      <c r="P31" s="32">
        <f>AVERAGE(P4:P27)</f>
        <v>20.424475576738946</v>
      </c>
      <c r="Q31" s="32">
        <f t="shared" si="0"/>
        <v>20.248570762811315</v>
      </c>
      <c r="R31" s="32">
        <f t="shared" si="0"/>
        <v>20.314959496495479</v>
      </c>
      <c r="S31" s="32">
        <f t="shared" si="0"/>
        <v>20.405194398167801</v>
      </c>
      <c r="T31" s="32">
        <f t="shared" si="0"/>
        <v>20.14673239768155</v>
      </c>
      <c r="U31" s="32">
        <f t="shared" si="0"/>
        <v>17.207522816613228</v>
      </c>
      <c r="V31" s="32">
        <f t="shared" si="0"/>
        <v>15.049597659888798</v>
      </c>
      <c r="W31" s="32">
        <f t="shared" si="0"/>
        <v>14.647007998917196</v>
      </c>
      <c r="X31" s="32">
        <f t="shared" si="0"/>
        <v>17.03562753356562</v>
      </c>
      <c r="Y31" s="32">
        <f t="shared" si="0"/>
        <v>17.576989252715435</v>
      </c>
      <c r="Z31" s="32">
        <f t="shared" si="0"/>
        <v>18.968941995708004</v>
      </c>
      <c r="AA31" s="32">
        <f t="shared" si="0"/>
        <v>19.720391263570168</v>
      </c>
      <c r="AB31" s="32">
        <f t="shared" si="0"/>
        <v>20.08250050629518</v>
      </c>
      <c r="AC31" s="32">
        <f t="shared" si="0"/>
        <v>18.797429233211279</v>
      </c>
      <c r="AD31" s="32">
        <f t="shared" si="0"/>
        <v>18.970815983339808</v>
      </c>
      <c r="AE31" s="32">
        <f t="shared" si="0"/>
        <v>18.687181414786952</v>
      </c>
      <c r="AF31" s="32">
        <f t="shared" si="0"/>
        <v>17.588846647625193</v>
      </c>
      <c r="AG31" s="31"/>
    </row>
    <row r="32" spans="1:35" ht="15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5"/>
      <c r="AG32" s="31"/>
    </row>
    <row r="33" spans="1:33" ht="15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5"/>
      <c r="AG33" s="31"/>
    </row>
    <row r="34" spans="1:33" ht="15.75">
      <c r="A34" s="29" t="s">
        <v>8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5"/>
      <c r="AG34" s="31"/>
    </row>
    <row r="35" spans="1:33" ht="15.75">
      <c r="A35" s="29" t="s">
        <v>7</v>
      </c>
      <c r="B35" s="32">
        <f>MAX(B4:B27)</f>
        <v>22.767308480426731</v>
      </c>
      <c r="C35" s="32">
        <f t="shared" ref="C35:AF35" si="1">MAX(C4:C27)</f>
        <v>20.305226542292292</v>
      </c>
      <c r="D35" s="32">
        <f t="shared" si="1"/>
        <v>23.042533272158366</v>
      </c>
      <c r="E35" s="32">
        <f t="shared" si="1"/>
        <v>22.091276574774998</v>
      </c>
      <c r="F35" s="32">
        <f t="shared" si="1"/>
        <v>22.237643900425745</v>
      </c>
      <c r="G35" s="32">
        <f t="shared" si="1"/>
        <v>20.797725899597861</v>
      </c>
      <c r="H35" s="32">
        <f t="shared" si="1"/>
        <v>21.110985257806124</v>
      </c>
      <c r="I35" s="32">
        <f t="shared" si="1"/>
        <v>22.074544813526426</v>
      </c>
      <c r="J35" s="32">
        <f t="shared" si="1"/>
        <v>22.093689316128781</v>
      </c>
      <c r="K35" s="32">
        <f t="shared" si="1"/>
        <v>20.065060506127427</v>
      </c>
      <c r="L35" s="32">
        <f t="shared" si="1"/>
        <v>20.886271877784136</v>
      </c>
      <c r="M35" s="32">
        <f t="shared" si="1"/>
        <v>21.310111250486671</v>
      </c>
      <c r="N35" s="32">
        <f t="shared" si="1"/>
        <v>21.193276068298921</v>
      </c>
      <c r="O35" s="32">
        <f t="shared" si="1"/>
        <v>21.16248853139124</v>
      </c>
      <c r="P35" s="32">
        <f>MAX(P4:P27)</f>
        <v>22.005304064748326</v>
      </c>
      <c r="Q35" s="32">
        <f t="shared" si="1"/>
        <v>21.923395512246465</v>
      </c>
      <c r="R35" s="32">
        <f t="shared" si="1"/>
        <v>21.496879234181819</v>
      </c>
      <c r="S35" s="32">
        <f t="shared" si="1"/>
        <v>21.769903750148853</v>
      </c>
      <c r="T35" s="32">
        <f t="shared" si="1"/>
        <v>21.584040795816847</v>
      </c>
      <c r="U35" s="32">
        <f t="shared" si="1"/>
        <v>19.142905064254986</v>
      </c>
      <c r="V35" s="32">
        <f t="shared" si="1"/>
        <v>16.156143430092364</v>
      </c>
      <c r="W35" s="32">
        <f t="shared" si="1"/>
        <v>16.753247899923483</v>
      </c>
      <c r="X35" s="32">
        <f t="shared" si="1"/>
        <v>19.751582393344371</v>
      </c>
      <c r="Y35" s="32">
        <f t="shared" si="1"/>
        <v>19.19244256351783</v>
      </c>
      <c r="Z35" s="32">
        <f t="shared" si="1"/>
        <v>20.57352986388624</v>
      </c>
      <c r="AA35" s="32">
        <f t="shared" si="1"/>
        <v>20.935815653924898</v>
      </c>
      <c r="AB35" s="32">
        <f t="shared" si="1"/>
        <v>21.390122641632054</v>
      </c>
      <c r="AC35" s="32">
        <f t="shared" si="1"/>
        <v>19.633680052702665</v>
      </c>
      <c r="AD35" s="32">
        <f t="shared" si="1"/>
        <v>19.816576245330396</v>
      </c>
      <c r="AE35" s="32">
        <f t="shared" si="1"/>
        <v>19.64911219161668</v>
      </c>
      <c r="AF35" s="32">
        <f t="shared" si="1"/>
        <v>19.383005980813891</v>
      </c>
      <c r="AG35" s="31"/>
    </row>
    <row r="36" spans="1:33" ht="15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1"/>
    </row>
    <row r="37" spans="1:33" ht="15">
      <c r="A37" s="33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1"/>
    </row>
    <row r="38" spans="1:33" ht="15.75">
      <c r="A38" s="29" t="s">
        <v>9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1"/>
    </row>
    <row r="39" spans="1:33" ht="15.75">
      <c r="A39" s="29" t="s">
        <v>7</v>
      </c>
      <c r="B39" s="32">
        <f>MIN(B4:B27)</f>
        <v>17.320102477985682</v>
      </c>
      <c r="C39" s="32">
        <f t="shared" ref="C39:AF39" si="2">MIN(C4:C27)</f>
        <v>15.526853256654986</v>
      </c>
      <c r="D39" s="32">
        <f t="shared" si="2"/>
        <v>14.748235014840279</v>
      </c>
      <c r="E39" s="32">
        <f t="shared" si="2"/>
        <v>17.306327132571472</v>
      </c>
      <c r="F39" s="32">
        <f t="shared" si="2"/>
        <v>16.034747954287855</v>
      </c>
      <c r="G39" s="32">
        <f t="shared" si="2"/>
        <v>17.695965494679303</v>
      </c>
      <c r="H39" s="32">
        <f t="shared" si="2"/>
        <v>16.389221089035399</v>
      </c>
      <c r="I39" s="32">
        <f t="shared" si="2"/>
        <v>16.267894474803047</v>
      </c>
      <c r="J39" s="32">
        <f t="shared" si="2"/>
        <v>17.262786495034479</v>
      </c>
      <c r="K39" s="32">
        <f t="shared" si="2"/>
        <v>15.925987354998634</v>
      </c>
      <c r="L39" s="32">
        <f t="shared" si="2"/>
        <v>16.991145970487672</v>
      </c>
      <c r="M39" s="32">
        <f t="shared" si="2"/>
        <v>17.949187746784656</v>
      </c>
      <c r="N39" s="32">
        <f t="shared" si="2"/>
        <v>18.879980625240105</v>
      </c>
      <c r="O39" s="32">
        <f t="shared" si="2"/>
        <v>19.869232142897783</v>
      </c>
      <c r="P39" s="32">
        <f>MIN(P4:P27)</f>
        <v>19.735725456828664</v>
      </c>
      <c r="Q39" s="32">
        <f t="shared" si="2"/>
        <v>18.913068544109965</v>
      </c>
      <c r="R39" s="32">
        <f t="shared" si="2"/>
        <v>18.523263681551072</v>
      </c>
      <c r="S39" s="32">
        <f t="shared" si="2"/>
        <v>18.358953343843289</v>
      </c>
      <c r="T39" s="32">
        <f t="shared" si="2"/>
        <v>18.185460694741746</v>
      </c>
      <c r="U39" s="32">
        <f t="shared" si="2"/>
        <v>15.770628899950605</v>
      </c>
      <c r="V39" s="32">
        <f t="shared" si="2"/>
        <v>14.007665308375191</v>
      </c>
      <c r="W39" s="32">
        <f t="shared" si="2"/>
        <v>12.548886919972178</v>
      </c>
      <c r="X39" s="32">
        <f t="shared" si="2"/>
        <v>15.098689651415958</v>
      </c>
      <c r="Y39" s="32">
        <f t="shared" si="2"/>
        <v>16.114721065441238</v>
      </c>
      <c r="Z39" s="32">
        <f t="shared" si="2"/>
        <v>16.932734275874409</v>
      </c>
      <c r="AA39" s="32">
        <f t="shared" si="2"/>
        <v>17.882741255375702</v>
      </c>
      <c r="AB39" s="32">
        <f t="shared" si="2"/>
        <v>16.725622428887217</v>
      </c>
      <c r="AC39" s="32">
        <f t="shared" si="2"/>
        <v>17.38283130504615</v>
      </c>
      <c r="AD39" s="32">
        <f t="shared" si="2"/>
        <v>18.182288832210137</v>
      </c>
      <c r="AE39" s="32">
        <f t="shared" si="2"/>
        <v>15.734846450748304</v>
      </c>
      <c r="AF39" s="32">
        <f t="shared" si="2"/>
        <v>15.67924749977449</v>
      </c>
      <c r="AG39" s="31"/>
    </row>
    <row r="40" spans="1:33" ht="15">
      <c r="A40" s="3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6"/>
      <c r="AG40" s="31"/>
    </row>
    <row r="41" spans="1:33" ht="15">
      <c r="A41" s="3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6"/>
      <c r="AG41" s="31"/>
    </row>
    <row r="42" spans="1:33" ht="15.75">
      <c r="A42" s="29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6"/>
      <c r="AG42" s="31"/>
    </row>
    <row r="43" spans="1:33" ht="15.75">
      <c r="A43" s="29" t="s">
        <v>7</v>
      </c>
      <c r="B43" s="37">
        <f>B35-B39</f>
        <v>5.4472060024410496</v>
      </c>
      <c r="C43" s="37">
        <f t="shared" ref="C43:AF43" si="3">C35-C39</f>
        <v>4.778373285637306</v>
      </c>
      <c r="D43" s="37">
        <f t="shared" si="3"/>
        <v>8.2942982573180863</v>
      </c>
      <c r="E43" s="37">
        <f t="shared" si="3"/>
        <v>4.7849494422035264</v>
      </c>
      <c r="F43" s="37">
        <f t="shared" si="3"/>
        <v>6.2028959461378896</v>
      </c>
      <c r="G43" s="37">
        <f t="shared" si="3"/>
        <v>3.1017604049185579</v>
      </c>
      <c r="H43" s="37">
        <f t="shared" si="3"/>
        <v>4.7217641687707257</v>
      </c>
      <c r="I43" s="37">
        <f t="shared" si="3"/>
        <v>5.8066503387233794</v>
      </c>
      <c r="J43" s="37">
        <f t="shared" si="3"/>
        <v>4.8309028210943019</v>
      </c>
      <c r="K43" s="37">
        <f t="shared" si="3"/>
        <v>4.1390731511287928</v>
      </c>
      <c r="L43" s="37">
        <f t="shared" si="3"/>
        <v>3.8951259072964639</v>
      </c>
      <c r="M43" s="37">
        <f t="shared" si="3"/>
        <v>3.3609235037020149</v>
      </c>
      <c r="N43" s="37">
        <f t="shared" si="3"/>
        <v>2.3132954430588164</v>
      </c>
      <c r="O43" s="37">
        <f t="shared" si="3"/>
        <v>1.2932563884934574</v>
      </c>
      <c r="P43" s="37">
        <f>P35-P39</f>
        <v>2.2695786079196623</v>
      </c>
      <c r="Q43" s="37">
        <f t="shared" si="3"/>
        <v>3.0103269681364999</v>
      </c>
      <c r="R43" s="37">
        <f t="shared" si="3"/>
        <v>2.9736155526307471</v>
      </c>
      <c r="S43" s="37">
        <f t="shared" si="3"/>
        <v>3.4109504063055631</v>
      </c>
      <c r="T43" s="37">
        <f t="shared" si="3"/>
        <v>3.3985801010751011</v>
      </c>
      <c r="U43" s="37">
        <f t="shared" si="3"/>
        <v>3.372276164304381</v>
      </c>
      <c r="V43" s="37">
        <f t="shared" si="3"/>
        <v>2.1484781217171722</v>
      </c>
      <c r="W43" s="37">
        <f t="shared" si="3"/>
        <v>4.2043609799513053</v>
      </c>
      <c r="X43" s="37">
        <f t="shared" si="3"/>
        <v>4.6528927419284134</v>
      </c>
      <c r="Y43" s="37">
        <f t="shared" si="3"/>
        <v>3.0777214980765919</v>
      </c>
      <c r="Z43" s="37">
        <f t="shared" si="3"/>
        <v>3.6407955880118301</v>
      </c>
      <c r="AA43" s="37">
        <f t="shared" si="3"/>
        <v>3.0530743985491959</v>
      </c>
      <c r="AB43" s="37">
        <f t="shared" si="3"/>
        <v>4.6645002127448372</v>
      </c>
      <c r="AC43" s="37">
        <f t="shared" si="3"/>
        <v>2.2508487476565158</v>
      </c>
      <c r="AD43" s="37">
        <f t="shared" si="3"/>
        <v>1.6342874131202585</v>
      </c>
      <c r="AE43" s="37">
        <f t="shared" si="3"/>
        <v>3.9142657408683768</v>
      </c>
      <c r="AF43" s="37">
        <f t="shared" si="3"/>
        <v>3.7037584810394009</v>
      </c>
      <c r="AG43" s="31"/>
    </row>
    <row r="44" spans="1:33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6"/>
      <c r="AG44" s="31"/>
    </row>
    <row r="45" spans="1:33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6"/>
      <c r="AG45" s="31"/>
    </row>
    <row r="46" spans="1:33" ht="15.75">
      <c r="A46" s="27"/>
      <c r="B46" s="1"/>
      <c r="C46" s="1"/>
      <c r="D46" s="1"/>
      <c r="E46" s="1"/>
      <c r="F46" s="1"/>
      <c r="G46" s="1"/>
      <c r="H46" s="1"/>
      <c r="I46" s="38" t="s">
        <v>6</v>
      </c>
      <c r="J46" s="39"/>
      <c r="K46" s="39"/>
      <c r="L46" s="40" t="s">
        <v>8</v>
      </c>
      <c r="M46" s="41"/>
      <c r="N46" s="41"/>
      <c r="O46" s="40" t="s">
        <v>9</v>
      </c>
      <c r="P46" s="41"/>
      <c r="Q46" s="41"/>
      <c r="R46" s="40" t="s">
        <v>11</v>
      </c>
      <c r="S46" s="42"/>
      <c r="T46" s="39"/>
      <c r="U46" s="41" t="s">
        <v>6</v>
      </c>
      <c r="V46" s="41"/>
      <c r="W46" s="41" t="s">
        <v>6</v>
      </c>
      <c r="X46" s="41"/>
      <c r="Y46" s="41" t="s">
        <v>12</v>
      </c>
      <c r="Z46" s="41"/>
      <c r="AA46" s="1"/>
      <c r="AB46" s="1"/>
      <c r="AC46" s="1"/>
      <c r="AD46" s="1"/>
      <c r="AE46" s="1"/>
      <c r="AF46" s="36"/>
      <c r="AG46" s="31"/>
    </row>
    <row r="47" spans="1:33" ht="15.75">
      <c r="A47" s="27"/>
      <c r="B47" s="1"/>
      <c r="C47" s="1"/>
      <c r="D47" s="1"/>
      <c r="E47" s="1"/>
      <c r="F47" s="1"/>
      <c r="G47" s="1"/>
      <c r="H47" s="1"/>
      <c r="I47" s="43" t="s">
        <v>13</v>
      </c>
      <c r="J47" s="39"/>
      <c r="K47" s="39"/>
      <c r="L47" s="41" t="s">
        <v>13</v>
      </c>
      <c r="M47" s="41"/>
      <c r="N47" s="41"/>
      <c r="O47" s="41" t="s">
        <v>13</v>
      </c>
      <c r="P47" s="41"/>
      <c r="Q47" s="41"/>
      <c r="R47" s="41" t="s">
        <v>13</v>
      </c>
      <c r="S47" s="42"/>
      <c r="T47" s="39"/>
      <c r="U47" s="41" t="s">
        <v>14</v>
      </c>
      <c r="V47" s="41"/>
      <c r="W47" s="41" t="s">
        <v>15</v>
      </c>
      <c r="X47" s="41"/>
      <c r="Y47" s="41" t="s">
        <v>16</v>
      </c>
      <c r="Z47" s="41"/>
      <c r="AA47" s="1"/>
      <c r="AB47" s="1"/>
      <c r="AC47" s="1"/>
      <c r="AD47" s="1"/>
      <c r="AE47" s="1"/>
      <c r="AF47" s="36"/>
      <c r="AG47" s="31"/>
    </row>
    <row r="48" spans="1:33" ht="15">
      <c r="A48" s="27"/>
      <c r="B48" s="1"/>
      <c r="C48" s="1"/>
      <c r="D48" s="1"/>
      <c r="E48" s="1"/>
      <c r="F48" s="1"/>
      <c r="G48" s="1"/>
      <c r="H48" s="1"/>
      <c r="I48" s="28"/>
      <c r="J48" s="1"/>
      <c r="K48" s="1"/>
      <c r="L48" s="34"/>
      <c r="M48" s="34"/>
      <c r="N48" s="34"/>
      <c r="O48" s="34"/>
      <c r="P48" s="34"/>
      <c r="Q48" s="34"/>
      <c r="R48" s="34"/>
      <c r="S48" s="34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6"/>
      <c r="AG48" s="31"/>
    </row>
    <row r="49" spans="1:35" s="50" customFormat="1" ht="15.75" thickBot="1">
      <c r="A49" s="44"/>
      <c r="B49" s="45"/>
      <c r="C49" s="45"/>
      <c r="D49" s="45"/>
      <c r="E49" s="45"/>
      <c r="F49" s="45"/>
      <c r="G49" s="45"/>
      <c r="H49" s="45"/>
      <c r="I49" s="46">
        <f>AVERAGE(B31:AF31)</f>
        <v>18.99428647385076</v>
      </c>
      <c r="J49" s="45"/>
      <c r="K49" s="45"/>
      <c r="L49" s="46">
        <f>MAX(B35:AF35)</f>
        <v>23.042533272158366</v>
      </c>
      <c r="M49" s="47"/>
      <c r="N49" s="47"/>
      <c r="O49" s="46">
        <f>MIN(B39:AF39)</f>
        <v>12.548886919972178</v>
      </c>
      <c r="P49" s="47"/>
      <c r="Q49" s="47"/>
      <c r="R49" s="46">
        <f>L49-O49</f>
        <v>10.493646352186188</v>
      </c>
      <c r="S49" s="47"/>
      <c r="T49" s="45"/>
      <c r="U49" s="46">
        <f>AVERAGE(B35:AF35)</f>
        <v>20.719220310626067</v>
      </c>
      <c r="V49" s="48"/>
      <c r="W49" s="46">
        <f>AVERAGE(B39:AF39)</f>
        <v>16.901452994982183</v>
      </c>
      <c r="X49" s="48"/>
      <c r="Y49" s="46">
        <f>U49-W49</f>
        <v>3.8177673156438843</v>
      </c>
      <c r="Z49" s="45"/>
      <c r="AA49" s="45"/>
      <c r="AB49" s="45"/>
      <c r="AC49" s="45"/>
      <c r="AD49" s="45"/>
      <c r="AE49" s="45"/>
      <c r="AF49" s="45"/>
      <c r="AG49" s="49"/>
    </row>
    <row r="50" spans="1:35" ht="13.5" thickTop="1">
      <c r="AI50" s="51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9.140625" customWidth="1"/>
    <col min="33" max="33" width="12.7109375" customWidth="1"/>
  </cols>
  <sheetData>
    <row r="1" spans="1:33" ht="18">
      <c r="A1" s="1"/>
      <c r="B1" s="2" t="s">
        <v>19</v>
      </c>
      <c r="C1" s="3"/>
      <c r="D1" s="4"/>
      <c r="E1" s="5"/>
      <c r="F1" s="52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16.5" customHeight="1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/>
    </row>
    <row r="4" spans="1:33" ht="15.75" customHeight="1">
      <c r="A4" s="16">
        <v>1</v>
      </c>
      <c r="B4" s="17">
        <f>'[4]Dia 1 (b)'!$V10</f>
        <v>15.728573807061062</v>
      </c>
      <c r="C4" s="17">
        <f>'[4]Dia 2 (b)'!$V10</f>
        <v>16.655326434255951</v>
      </c>
      <c r="D4" s="17">
        <f>'[4]Dia 3 (b)'!$V10</f>
        <v>17.415844228946874</v>
      </c>
      <c r="E4" s="17">
        <f>'[4]Dia 4 (b)'!$V10</f>
        <v>19.10303210274537</v>
      </c>
      <c r="F4" s="17">
        <f>'[4]Dia 5 (b)'!$V10</f>
        <v>19.003788042187463</v>
      </c>
      <c r="G4" s="17">
        <f>'[4]Dia 6 (b)'!$V10</f>
        <v>17.222237927848525</v>
      </c>
      <c r="H4" s="17">
        <f>'[4]Dia 7 (b)'!$V10</f>
        <v>16.768701659660238</v>
      </c>
      <c r="I4" s="17">
        <f>'[4]Dia 8 (b)'!$V10</f>
        <v>16.222963950269587</v>
      </c>
      <c r="J4" s="17">
        <f>'[4]Dia 9 (b)'!$V10</f>
        <v>19.154208994200207</v>
      </c>
      <c r="K4" s="17">
        <f>'[4]Dia 10 (b)'!$V10</f>
        <v>18.999182105369716</v>
      </c>
      <c r="L4" s="17">
        <f>'[4]Dia 11 (b)'!$V10</f>
        <v>17.100615922038173</v>
      </c>
      <c r="M4" s="17">
        <f>'[4]Dia 12 (b)'!$V10</f>
        <v>18.721518356120654</v>
      </c>
      <c r="N4" s="17">
        <f>'[4]Dia 13 (b)'!$V10</f>
        <v>19.986305770433926</v>
      </c>
      <c r="O4" s="17">
        <f>'[4]Dia 14 (b)'!$V10</f>
        <v>18.484578364061825</v>
      </c>
      <c r="P4" s="17">
        <f>'[4]Dia 15 (b)'!$V10</f>
        <v>14.272737359260409</v>
      </c>
      <c r="Q4" s="17">
        <f>'[4]Dia 16 (b)'!$V10</f>
        <v>11.496831621064436</v>
      </c>
      <c r="R4" s="17">
        <f>'[4]Dia 17 (b)'!$V10</f>
        <v>14.07447706636979</v>
      </c>
      <c r="S4" s="17">
        <f>'[4]Dia 18 (b)'!$V10</f>
        <v>13.032607982682642</v>
      </c>
      <c r="T4" s="17">
        <f>'[4]Dia 19 (b)'!$V10</f>
        <v>13.936954650373897</v>
      </c>
      <c r="U4" s="17">
        <f>'[4]Dia 20 (b)'!$V10</f>
        <v>14.537509688089807</v>
      </c>
      <c r="V4" s="17">
        <f>'[4]Dia 21 (b)'!$V10</f>
        <v>14.701609382771911</v>
      </c>
      <c r="W4" s="17">
        <f>'[4]Dia 22 (b)'!$V10</f>
        <v>15.324200044879319</v>
      </c>
      <c r="X4" s="17">
        <f>'[4]Dia 23 (b)'!$V10</f>
        <v>16.057019804231071</v>
      </c>
      <c r="Y4" s="17">
        <f>'[4]Dia 24 (b)'!$V10</f>
        <v>14.799486411011166</v>
      </c>
      <c r="Z4" s="17">
        <f>'[4]Dia 25 (b)'!$V10</f>
        <v>15.370880864620547</v>
      </c>
      <c r="AA4" s="17">
        <f>'[4]Dia 26 (b)'!$V10</f>
        <v>16.721095817453534</v>
      </c>
      <c r="AB4" s="17">
        <f>'[4]Dia 27 (b)'!$V10</f>
        <v>15.763864580376767</v>
      </c>
      <c r="AC4" s="17">
        <f>'[4]Dia 28 (b)'!$V10</f>
        <v>18.18802212429588</v>
      </c>
      <c r="AD4" s="17">
        <f>'[4]Dia 29 (b)'!$V10</f>
        <v>16.629888461863075</v>
      </c>
      <c r="AE4" s="17">
        <f>'[4]Dia 30 (b)'!$V10</f>
        <v>18.247390377668015</v>
      </c>
      <c r="AF4" s="18"/>
      <c r="AG4" s="53"/>
    </row>
    <row r="5" spans="1:33" ht="15.75" customHeight="1">
      <c r="A5" s="16">
        <v>2</v>
      </c>
      <c r="B5" s="17">
        <f>'[4]Dia 1 (b)'!$V11</f>
        <v>15.993575215083407</v>
      </c>
      <c r="C5" s="17">
        <f>'[4]Dia 2 (b)'!$V11</f>
        <v>16.655326434255954</v>
      </c>
      <c r="D5" s="17">
        <f>'[4]Dia 3 (b)'!$V11</f>
        <v>17.41584422894687</v>
      </c>
      <c r="E5" s="17">
        <f>'[4]Dia 4 (b)'!$V11</f>
        <v>18.67676075123963</v>
      </c>
      <c r="F5" s="17">
        <f>'[4]Dia 5 (b)'!$V11</f>
        <v>18.744900428541442</v>
      </c>
      <c r="G5" s="17">
        <f>'[4]Dia 6 (b)'!$V11</f>
        <v>17.594897960162932</v>
      </c>
      <c r="H5" s="17">
        <f>'[4]Dia 7 (b)'!$V11</f>
        <v>16.481566110120657</v>
      </c>
      <c r="I5" s="17">
        <f>'[4]Dia 8 (b)'!$V11</f>
        <v>16.588630623026312</v>
      </c>
      <c r="J5" s="17">
        <f>'[4]Dia 9 (b)'!$V11</f>
        <v>19.10303210274537</v>
      </c>
      <c r="K5" s="17">
        <f>'[4]Dia 10 (b)'!$V11</f>
        <v>18.781130709063042</v>
      </c>
      <c r="L5" s="17">
        <f>'[4]Dia 11 (b)'!$V11</f>
        <v>16.721095817453534</v>
      </c>
      <c r="M5" s="17">
        <f>'[4]Dia 12 (b)'!$V11</f>
        <v>18.45656856414875</v>
      </c>
      <c r="N5" s="17">
        <f>'[4]Dia 13 (b)'!$V11</f>
        <v>20.120814297890892</v>
      </c>
      <c r="O5" s="17">
        <f>'[4]Dia 14 (b)'!$V11</f>
        <v>18.484578364061825</v>
      </c>
      <c r="P5" s="17">
        <f>'[4]Dia 15 (b)'!$V11</f>
        <v>13.412631435862076</v>
      </c>
      <c r="Q5" s="17">
        <f>'[4]Dia 16 (b)'!$V11</f>
        <v>12.587482231849616</v>
      </c>
      <c r="R5" s="17">
        <f>'[4]Dia 17 (b)'!$V11</f>
        <v>14.041220831029609</v>
      </c>
      <c r="S5" s="17">
        <f>'[4]Dia 18 (b)'!$V11</f>
        <v>12.534425895154088</v>
      </c>
      <c r="T5" s="17">
        <f>'[4]Dia 19 (b)'!$V11</f>
        <v>13.838083093559757</v>
      </c>
      <c r="U5" s="17">
        <f>'[4]Dia 20 (b)'!$V11</f>
        <v>13.842703288486019</v>
      </c>
      <c r="V5" s="17">
        <f>'[4]Dia 21 (b)'!$V11</f>
        <v>14.885681254707674</v>
      </c>
      <c r="W5" s="17">
        <f>'[4]Dia 22 (b)'!$V11</f>
        <v>14.726400632771806</v>
      </c>
      <c r="X5" s="17">
        <f>'[4]Dia 23 (b)'!$V11</f>
        <v>15.617704887529454</v>
      </c>
      <c r="Y5" s="17">
        <f>'[4]Dia 24 (b)'!$V11</f>
        <v>14.754000546638087</v>
      </c>
      <c r="Z5" s="17">
        <f>'[4]Dia 25 (b)'!$V11</f>
        <v>15.939384352644861</v>
      </c>
      <c r="AA5" s="17">
        <f>'[4]Dia 26 (b)'!$V11</f>
        <v>16.589853614039804</v>
      </c>
      <c r="AB5" s="17">
        <f>'[4]Dia 27 (b)'!$V11</f>
        <v>15.445137415089928</v>
      </c>
      <c r="AC5" s="17">
        <f>'[4]Dia 28 (b)'!$V11</f>
        <v>17.417607402845043</v>
      </c>
      <c r="AD5" s="17">
        <f>'[4]Dia 29 (b)'!$V11</f>
        <v>16.408602891344199</v>
      </c>
      <c r="AE5" s="17">
        <f>'[4]Dia 30 (b)'!$V11</f>
        <v>18.147887799990396</v>
      </c>
      <c r="AF5" s="18"/>
      <c r="AG5" s="53"/>
    </row>
    <row r="6" spans="1:33" ht="15.75" customHeight="1">
      <c r="A6" s="16">
        <v>3</v>
      </c>
      <c r="B6" s="17">
        <f>'[4]Dia 1 (b)'!$V12</f>
        <v>15.993575215083407</v>
      </c>
      <c r="C6" s="17">
        <f>'[4]Dia 2 (b)'!$V12</f>
        <v>16.655326434255954</v>
      </c>
      <c r="D6" s="17">
        <f>'[4]Dia 3 (b)'!$V12</f>
        <v>17.683008496058239</v>
      </c>
      <c r="E6" s="17">
        <f>'[4]Dia 4 (b)'!$V12</f>
        <v>18.776134671967331</v>
      </c>
      <c r="F6" s="17">
        <f>'[4]Dia 5 (b)'!$V12</f>
        <v>18.645398796700242</v>
      </c>
      <c r="G6" s="17">
        <f>'[4]Dia 6 (b)'!$V12</f>
        <v>16.799449489221626</v>
      </c>
      <c r="H6" s="17">
        <f>'[4]Dia 7 (b)'!$V12</f>
        <v>16.453512301453593</v>
      </c>
      <c r="I6" s="17">
        <f>'[4]Dia 8 (b)'!$V12</f>
        <v>16.670246436522479</v>
      </c>
      <c r="J6" s="17">
        <f>'[4]Dia 9 (b)'!$V12</f>
        <v>19.500005488863728</v>
      </c>
      <c r="K6" s="17">
        <f>'[4]Dia 10 (b)'!$V12</f>
        <v>18.93146920553297</v>
      </c>
      <c r="L6" s="17">
        <f>'[4]Dia 11 (b)'!$V12</f>
        <v>16.854337075615053</v>
      </c>
      <c r="M6" s="17">
        <f>'[4]Dia 12 (b)'!$V12</f>
        <v>18.554874749620055</v>
      </c>
      <c r="N6" s="17">
        <f>'[4]Dia 13 (b)'!$V12</f>
        <v>20.021704045572847</v>
      </c>
      <c r="O6" s="17">
        <f>'[4]Dia 14 (b)'!$V12</f>
        <v>18.308166834111766</v>
      </c>
      <c r="P6" s="17">
        <f>'[4]Dia 15 (b)'!$V12</f>
        <v>13.412631435862075</v>
      </c>
      <c r="Q6" s="17">
        <f>'[4]Dia 16 (b)'!$V12</f>
        <v>12.850098434895887</v>
      </c>
      <c r="R6" s="17">
        <f>'[4]Dia 17 (b)'!$V12</f>
        <v>13.842703288486021</v>
      </c>
      <c r="S6" s="17">
        <f>'[4]Dia 18 (b)'!$V12</f>
        <v>12.135877679334856</v>
      </c>
      <c r="T6" s="17">
        <f>'[4]Dia 19 (b)'!$V12</f>
        <v>13.907645824430467</v>
      </c>
      <c r="U6" s="17">
        <f>'[4]Dia 20 (b)'!$V12</f>
        <v>13.445664775254013</v>
      </c>
      <c r="V6" s="17">
        <f>'[4]Dia 21 (b)'!$V12</f>
        <v>14.586410455954326</v>
      </c>
      <c r="W6" s="17">
        <f>'[4]Dia 22 (b)'!$V12</f>
        <v>14.626766902429178</v>
      </c>
      <c r="X6" s="17">
        <f>'[4]Dia 23 (b)'!$V12</f>
        <v>15.728573807061062</v>
      </c>
      <c r="Y6" s="17">
        <f>'[4]Dia 24 (b)'!$V12</f>
        <v>14.798647565002319</v>
      </c>
      <c r="Z6" s="17">
        <f>'[4]Dia 25 (b)'!$V12</f>
        <v>16.308550283483864</v>
      </c>
      <c r="AA6" s="17">
        <f>'[4]Dia 26 (b)'!$V12</f>
        <v>17.515092859473413</v>
      </c>
      <c r="AB6" s="17">
        <f>'[4]Dia 27 (b)'!$V12</f>
        <v>15.665267865655313</v>
      </c>
      <c r="AC6" s="17">
        <f>'[4]Dia 28 (b)'!$V12</f>
        <v>17.28214791302365</v>
      </c>
      <c r="AD6" s="17">
        <f>'[4]Dia 29 (b)'!$V12</f>
        <v>16.507463194140268</v>
      </c>
      <c r="AE6" s="17">
        <f>'[4]Dia 30 (b)'!$V12</f>
        <v>17.948882077127926</v>
      </c>
      <c r="AF6" s="18"/>
      <c r="AG6" s="53"/>
    </row>
    <row r="7" spans="1:33" ht="15.75" customHeight="1">
      <c r="A7" s="16">
        <v>4</v>
      </c>
      <c r="B7" s="17">
        <f>'[4]Dia 1 (b)'!$V13</f>
        <v>15.927080494335959</v>
      </c>
      <c r="C7" s="17">
        <f>'[4]Dia 2 (b)'!$V13</f>
        <v>16.854337075615053</v>
      </c>
      <c r="D7" s="17">
        <f>'[4]Dia 3 (b)'!$V13</f>
        <v>17.948882077127923</v>
      </c>
      <c r="E7" s="17">
        <f>'[4]Dia 4 (b)'!$V13</f>
        <v>18.75827953582311</v>
      </c>
      <c r="F7" s="17">
        <f>'[4]Dia 5 (b)'!$V13</f>
        <v>18.247390377668015</v>
      </c>
      <c r="G7" s="17">
        <f>'[4]Dia 6 (b)'!$V13</f>
        <v>16.473334241084064</v>
      </c>
      <c r="H7" s="17">
        <f>'[4]Dia 7 (b)'!$V13</f>
        <v>16.092955541375392</v>
      </c>
      <c r="I7" s="17">
        <f>'[4]Dia 8 (b)'!$V13</f>
        <v>16.768701659660231</v>
      </c>
      <c r="J7" s="17">
        <f>'[4]Dia 9 (b)'!$V13</f>
        <v>18.805299064229047</v>
      </c>
      <c r="K7" s="17">
        <f>'[4]Dia 10 (b)'!$V13</f>
        <v>17.768429053833326</v>
      </c>
      <c r="L7" s="17">
        <f>'[4]Dia 11 (b)'!$V13</f>
        <v>16.291715482197702</v>
      </c>
      <c r="M7" s="17">
        <f>'[4]Dia 12 (b)'!$V13</f>
        <v>18.900467085432933</v>
      </c>
      <c r="N7" s="17">
        <f>'[4]Dia 13 (b)'!$V13</f>
        <v>20.393178899704047</v>
      </c>
      <c r="O7" s="17">
        <f>'[4]Dia 14 (b)'!$V13</f>
        <v>18.406884748837797</v>
      </c>
      <c r="P7" s="17">
        <f>'[4]Dia 15 (b)'!$V13</f>
        <v>12.805731413725368</v>
      </c>
      <c r="Q7" s="17">
        <f>'[4]Dia 16 (b)'!$V13</f>
        <v>12.521581376511531</v>
      </c>
      <c r="R7" s="17">
        <f>'[4]Dia 17 (b)'!$V13</f>
        <v>14.005918864560378</v>
      </c>
      <c r="S7" s="17">
        <f>'[4]Dia 18 (b)'!$V13</f>
        <v>12.07787282286043</v>
      </c>
      <c r="T7" s="17">
        <f>'[4]Dia 19 (b)'!$V13</f>
        <v>14.041220831029607</v>
      </c>
      <c r="U7" s="17">
        <f>'[4]Dia 20 (b)'!$V13</f>
        <v>13.409603452496057</v>
      </c>
      <c r="V7" s="17">
        <f>'[4]Dia 21 (b)'!$V13</f>
        <v>14.028961550397772</v>
      </c>
      <c r="W7" s="17">
        <f>'[4]Dia 22 (b)'!$V13</f>
        <v>14.466159435630155</v>
      </c>
      <c r="X7" s="17">
        <f>'[4]Dia 23 (b)'!$V13</f>
        <v>13.209970999589945</v>
      </c>
      <c r="Y7" s="17">
        <f>'[4]Dia 24 (b)'!$V13</f>
        <v>14.835279574284682</v>
      </c>
      <c r="Z7" s="17">
        <f>'[4]Dia 25 (b)'!$V13</f>
        <v>16.588630623026312</v>
      </c>
      <c r="AA7" s="17">
        <f>'[4]Dia 26 (b)'!$V13</f>
        <v>17.912084525268998</v>
      </c>
      <c r="AB7" s="17">
        <f>'[4]Dia 27 (b)'!$V13</f>
        <v>16.42888613861356</v>
      </c>
      <c r="AC7" s="17">
        <f>'[4]Dia 28 (b)'!$V13</f>
        <v>17.70978047286145</v>
      </c>
      <c r="AD7" s="17">
        <f>'[4]Dia 29 (b)'!$V13</f>
        <v>17.024790035955757</v>
      </c>
      <c r="AE7" s="17">
        <f>'[4]Dia 30 (b)'!$V13</f>
        <v>17.849378931941992</v>
      </c>
      <c r="AF7" s="18"/>
      <c r="AG7" s="53"/>
    </row>
    <row r="8" spans="1:33" ht="15.75" customHeight="1">
      <c r="A8" s="16">
        <v>5</v>
      </c>
      <c r="B8" s="17">
        <f>'[4]Dia 1 (b)'!$V14</f>
        <v>15.827827293525132</v>
      </c>
      <c r="C8" s="17">
        <f>'[4]Dia 2 (b)'!$V14</f>
        <v>16.854337075615053</v>
      </c>
      <c r="D8" s="17">
        <f>'[4]Dia 3 (b)'!$V14</f>
        <v>18.048385033143887</v>
      </c>
      <c r="E8" s="17">
        <f>'[4]Dia 4 (b)'!$V14</f>
        <v>18.560312506437597</v>
      </c>
      <c r="F8" s="17">
        <f>'[4]Dia 5 (b)'!$V14</f>
        <v>18.744900428541442</v>
      </c>
      <c r="G8" s="17">
        <f>'[4]Dia 6 (b)'!$V14</f>
        <v>16.112019386076717</v>
      </c>
      <c r="H8" s="17">
        <f>'[4]Dia 7 (b)'!$V14</f>
        <v>16.05828996991356</v>
      </c>
      <c r="I8" s="17">
        <f>'[4]Dia 8 (b)'!$V14</f>
        <v>16.571790630332146</v>
      </c>
      <c r="J8" s="17">
        <f>'[4]Dia 9 (b)'!$V14</f>
        <v>18.606808943805596</v>
      </c>
      <c r="K8" s="17">
        <f>'[4]Dia 10 (b)'!$V14</f>
        <v>17.642957694370786</v>
      </c>
      <c r="L8" s="17">
        <f>'[4]Dia 11 (b)'!$V14</f>
        <v>16.257302881409522</v>
      </c>
      <c r="M8" s="17">
        <f>'[4]Dia 12 (b)'!$V14</f>
        <v>18.879980625240105</v>
      </c>
      <c r="N8" s="17">
        <f>'[4]Dia 13 (b)'!$V14</f>
        <v>20.564824679348931</v>
      </c>
      <c r="O8" s="17">
        <f>'[4]Dia 14 (b)'!$V14</f>
        <v>18.327192213306613</v>
      </c>
      <c r="P8" s="17">
        <f>'[4]Dia 15 (b)'!$V14</f>
        <v>12.976682867376375</v>
      </c>
      <c r="Q8" s="17">
        <f>'[4]Dia 16 (b)'!$V14</f>
        <v>12.785752557283301</v>
      </c>
      <c r="R8" s="17">
        <f>'[4]Dia 17 (b)'!$V14</f>
        <v>14.105303936114117</v>
      </c>
      <c r="S8" s="17">
        <f>'[4]Dia 18 (b)'!$V14</f>
        <v>11.878844019318722</v>
      </c>
      <c r="T8" s="17">
        <f>'[4]Dia 19 (b)'!$V14</f>
        <v>13.644184603230778</v>
      </c>
      <c r="U8" s="17">
        <f>'[4]Dia 20 (b)'!$V14</f>
        <v>13.409603452496054</v>
      </c>
      <c r="V8" s="17">
        <f>'[4]Dia 21 (b)'!$V14</f>
        <v>13.929326830060454</v>
      </c>
      <c r="W8" s="17">
        <f>'[4]Dia 22 (b)'!$V14</f>
        <v>13.906533555734642</v>
      </c>
      <c r="X8" s="17">
        <f>'[4]Dia 23 (b)'!$V14</f>
        <v>12.526400826797842</v>
      </c>
      <c r="Y8" s="17">
        <f>'[4]Dia 24 (b)'!$V14</f>
        <v>14.3718670040993</v>
      </c>
      <c r="Z8" s="17">
        <f>'[4]Dia 25 (b)'!$V14</f>
        <v>16.419046230470922</v>
      </c>
      <c r="AA8" s="17">
        <f>'[4]Dia 26 (b)'!$V14</f>
        <v>17.812837037264217</v>
      </c>
      <c r="AB8" s="17">
        <f>'[4]Dia 27 (b)'!$V14</f>
        <v>16.820473374481921</v>
      </c>
      <c r="AC8" s="17">
        <f>'[4]Dia 28 (b)'!$V14</f>
        <v>17.670096265302931</v>
      </c>
      <c r="AD8" s="17">
        <f>'[4]Dia 29 (b)'!$V14</f>
        <v>17.471466433234305</v>
      </c>
      <c r="AE8" s="17">
        <f>'[4]Dia 30 (b)'!$V14</f>
        <v>17.550868361358916</v>
      </c>
      <c r="AF8" s="18"/>
      <c r="AG8" s="53"/>
    </row>
    <row r="9" spans="1:33" ht="15.75" customHeight="1">
      <c r="A9" s="16">
        <v>6</v>
      </c>
      <c r="B9" s="17">
        <f>'[4]Dia 1 (b)'!$V15</f>
        <v>15.530065977168231</v>
      </c>
      <c r="C9" s="17">
        <f>'[4]Dia 2 (b)'!$V15</f>
        <v>16.555820829811186</v>
      </c>
      <c r="D9" s="17">
        <f>'[4]Dia 3 (b)'!$V15</f>
        <v>17.948882077127923</v>
      </c>
      <c r="E9" s="17">
        <f>'[4]Dia 4 (b)'!$V15</f>
        <v>18.659296212815295</v>
      </c>
      <c r="F9" s="17">
        <f>'[4]Dia 5 (b)'!$V15</f>
        <v>19.010517251920817</v>
      </c>
      <c r="G9" s="17">
        <f>'[4]Dia 6 (b)'!$V15</f>
        <v>16.255266721582085</v>
      </c>
      <c r="H9" s="17">
        <f>'[4]Dia 7 (b)'!$V15</f>
        <v>16.092955541375392</v>
      </c>
      <c r="I9" s="17">
        <f>'[4]Dia 8 (b)'!$V15</f>
        <v>16.670246436522476</v>
      </c>
      <c r="J9" s="17">
        <f>'[4]Dia 9 (b)'!$V15</f>
        <v>18.875508355463793</v>
      </c>
      <c r="K9" s="17">
        <f>'[4]Dia 10 (b)'!$V15</f>
        <v>17.118096623561218</v>
      </c>
      <c r="L9" s="17">
        <f>'[4]Dia 11 (b)'!$V15</f>
        <v>16.887989610632637</v>
      </c>
      <c r="M9" s="17">
        <f>'[4]Dia 12 (b)'!$V15</f>
        <v>18.879980625240105</v>
      </c>
      <c r="N9" s="17">
        <f>'[4]Dia 13 (b)'!$V15</f>
        <v>19.847070787134477</v>
      </c>
      <c r="O9" s="17">
        <f>'[4]Dia 14 (b)'!$V15</f>
        <v>18.06333748482432</v>
      </c>
      <c r="P9" s="17">
        <f>'[4]Dia 15 (b)'!$V15</f>
        <v>12.581702146417097</v>
      </c>
      <c r="Q9" s="17">
        <f>'[4]Dia 16 (b)'!$V15</f>
        <v>12.620588472663862</v>
      </c>
      <c r="R9" s="17">
        <f>'[4]Dia 17 (b)'!$V15</f>
        <v>14.427499017462905</v>
      </c>
      <c r="S9" s="17">
        <f>'[4]Dia 18 (b)'!$V15</f>
        <v>11.620605963713754</v>
      </c>
      <c r="T9" s="17">
        <f>'[4]Dia 19 (b)'!$V15</f>
        <v>13.906533555734638</v>
      </c>
      <c r="U9" s="17">
        <f>'[4]Dia 20 (b)'!$V15</f>
        <v>13.012055098922357</v>
      </c>
      <c r="V9" s="17">
        <f>'[4]Dia 21 (b)'!$V15</f>
        <v>13.431151106932571</v>
      </c>
      <c r="W9" s="17">
        <f>'[4]Dia 22 (b)'!$V15</f>
        <v>13.608376205616864</v>
      </c>
      <c r="X9" s="17">
        <f>'[4]Dia 23 (b)'!$V15</f>
        <v>13.029412774480784</v>
      </c>
      <c r="Y9" s="17">
        <f>'[4]Dia 24 (b)'!$V15</f>
        <v>14.371867004099302</v>
      </c>
      <c r="Z9" s="17">
        <f>'[4]Dia 25 (b)'!$V15</f>
        <v>16.517086265709985</v>
      </c>
      <c r="AA9" s="17">
        <f>'[4]Dia 26 (b)'!$V15</f>
        <v>17.614341204367648</v>
      </c>
      <c r="AB9" s="17">
        <f>'[4]Dia 27 (b)'!$V15</f>
        <v>16.90923904111585</v>
      </c>
      <c r="AC9" s="17">
        <f>'[4]Dia 28 (b)'!$V15</f>
        <v>18.080512244970098</v>
      </c>
      <c r="AD9" s="17">
        <f>'[4]Dia 29 (b)'!$V15</f>
        <v>17.812837037264217</v>
      </c>
      <c r="AE9" s="17">
        <f>'[4]Dia 30 (b)'!$V15</f>
        <v>17.74987559758554</v>
      </c>
      <c r="AF9" s="18"/>
      <c r="AG9" s="53"/>
    </row>
    <row r="10" spans="1:33" ht="15.75" customHeight="1">
      <c r="A10" s="16">
        <v>7</v>
      </c>
      <c r="B10" s="17">
        <f>'[4]Dia 1 (b)'!$V16</f>
        <v>15.679334476556912</v>
      </c>
      <c r="C10" s="17">
        <f>'[4]Dia 2 (b)'!$V16</f>
        <v>16.798159129520279</v>
      </c>
      <c r="D10" s="17">
        <f>'[4]Dia 3 (b)'!$V16</f>
        <v>18.267538316987626</v>
      </c>
      <c r="E10" s="17">
        <f>'[4]Dia 4 (b)'!$V16</f>
        <v>18.95579614560214</v>
      </c>
      <c r="F10" s="17">
        <f>'[4]Dia 5 (b)'!$V16</f>
        <v>19.368509778176385</v>
      </c>
      <c r="G10" s="17">
        <f>'[4]Dia 6 (b)'!$V16</f>
        <v>16.087077573205654</v>
      </c>
      <c r="H10" s="17">
        <f>'[4]Dia 7 (b)'!$V16</f>
        <v>16.544545551655656</v>
      </c>
      <c r="I10" s="17">
        <f>'[4]Dia 8 (b)'!$V16</f>
        <v>16.964606121240237</v>
      </c>
      <c r="J10" s="17">
        <f>'[4]Dia 9 (b)'!$V16</f>
        <v>18.932454998318626</v>
      </c>
      <c r="K10" s="17">
        <f>'[4]Dia 10 (b)'!$V16</f>
        <v>17.612865938324131</v>
      </c>
      <c r="L10" s="17">
        <f>'[4]Dia 11 (b)'!$V16</f>
        <v>16.799969874197455</v>
      </c>
      <c r="M10" s="17">
        <f>'[4]Dia 12 (b)'!$V16</f>
        <v>19.10443226957273</v>
      </c>
      <c r="N10" s="17">
        <f>'[4]Dia 13 (b)'!$V16</f>
        <v>20.268988136526083</v>
      </c>
      <c r="O10" s="17">
        <f>'[4]Dia 14 (b)'!$V16</f>
        <v>18.156538978019025</v>
      </c>
      <c r="P10" s="17">
        <f>'[4]Dia 15 (b)'!$V16</f>
        <v>12.261123661314368</v>
      </c>
      <c r="Q10" s="17">
        <f>'[4]Dia 16 (b)'!$V16</f>
        <v>12.841174331141191</v>
      </c>
      <c r="R10" s="17">
        <f>'[4]Dia 17 (b)'!$V16</f>
        <v>14.528460586316198</v>
      </c>
      <c r="S10" s="17">
        <f>'[4]Dia 18 (b)'!$V16</f>
        <v>12.276811593557438</v>
      </c>
      <c r="T10" s="17">
        <f>'[4]Dia 19 (b)'!$V16</f>
        <v>13.803488545886566</v>
      </c>
      <c r="U10" s="17">
        <f>'[4]Dia 20 (b)'!$V16</f>
        <v>13.641559209771541</v>
      </c>
      <c r="V10" s="17">
        <f>'[4]Dia 21 (b)'!$V16</f>
        <v>13.153982187768168</v>
      </c>
      <c r="W10" s="17">
        <f>'[4]Dia 22 (b)'!$V16</f>
        <v>14.255437602010106</v>
      </c>
      <c r="X10" s="17">
        <f>'[4]Dia 23 (b)'!$V16</f>
        <v>12.725742415218896</v>
      </c>
      <c r="Y10" s="17">
        <f>'[4]Dia 24 (b)'!$V16</f>
        <v>14.706660609162867</v>
      </c>
      <c r="Z10" s="17">
        <f>'[4]Dia 25 (b)'!$V16</f>
        <v>15.43006936886572</v>
      </c>
      <c r="AA10" s="17">
        <f>'[4]Dia 26 (b)'!$V16</f>
        <v>17.868651278396193</v>
      </c>
      <c r="AB10" s="17">
        <f>'[4]Dia 27 (b)'!$V16</f>
        <v>17.324978961836756</v>
      </c>
      <c r="AC10" s="17">
        <f>'[4]Dia 28 (b)'!$V16</f>
        <v>17.307185667553505</v>
      </c>
      <c r="AD10" s="17">
        <f>'[4]Dia 29 (b)'!$V16</f>
        <v>18.478993324370407</v>
      </c>
      <c r="AE10" s="17">
        <f>'[4]Dia 30 (b)'!$V16</f>
        <v>17.809052292212581</v>
      </c>
      <c r="AF10" s="18"/>
      <c r="AG10" s="53"/>
    </row>
    <row r="11" spans="1:33" ht="15.75" customHeight="1">
      <c r="A11" s="16">
        <v>8</v>
      </c>
      <c r="B11" s="17">
        <f>'[4]Dia 1 (b)'!$V17</f>
        <v>16.086168848717929</v>
      </c>
      <c r="C11" s="17">
        <f>'[4]Dia 2 (b)'!$V17</f>
        <v>17.001020524687839</v>
      </c>
      <c r="D11" s="17">
        <f>'[4]Dia 3 (b)'!$V17</f>
        <v>18.509025404741482</v>
      </c>
      <c r="E11" s="17">
        <f>'[4]Dia 4 (b)'!$V17</f>
        <v>19.795944063153602</v>
      </c>
      <c r="F11" s="17">
        <f>'[4]Dia 5 (b)'!$V17</f>
        <v>19.425300103032718</v>
      </c>
      <c r="G11" s="17">
        <f>'[4]Dia 6 (b)'!$V17</f>
        <v>17.433657780396128</v>
      </c>
      <c r="H11" s="17">
        <f>'[4]Dia 7 (b)'!$V17</f>
        <v>16.399018796323638</v>
      </c>
      <c r="I11" s="17">
        <f>'[4]Dia 8 (b)'!$V17</f>
        <v>17.408811107105056</v>
      </c>
      <c r="J11" s="17">
        <f>'[4]Dia 9 (b)'!$V17</f>
        <v>19.277887118793934</v>
      </c>
      <c r="K11" s="17">
        <f>'[4]Dia 10 (b)'!$V17</f>
        <v>18.490268431175775</v>
      </c>
      <c r="L11" s="17">
        <f>'[4]Dia 11 (b)'!$V17</f>
        <v>17.156658953112153</v>
      </c>
      <c r="M11" s="17">
        <f>'[4]Dia 12 (b)'!$V17</f>
        <v>19.265400144270274</v>
      </c>
      <c r="N11" s="17">
        <f>'[4]Dia 13 (b)'!$V17</f>
        <v>20.185286554894716</v>
      </c>
      <c r="O11" s="17">
        <f>'[4]Dia 14 (b)'!$V17</f>
        <v>17.615223372691887</v>
      </c>
      <c r="P11" s="17">
        <f>'[4]Dia 15 (b)'!$V17</f>
        <v>11.786521264432217</v>
      </c>
      <c r="Q11" s="17">
        <f>'[4]Dia 16 (b)'!$V17</f>
        <v>12.604935571319606</v>
      </c>
      <c r="R11" s="17">
        <f>'[4]Dia 17 (b)'!$V17</f>
        <v>14.514693036517025</v>
      </c>
      <c r="S11" s="17">
        <f>'[4]Dia 18 (b)'!$V17</f>
        <v>13.780194321536261</v>
      </c>
      <c r="T11" s="17">
        <f>'[4]Dia 19 (b)'!$V17</f>
        <v>14.154073191624052</v>
      </c>
      <c r="U11" s="17">
        <f>'[4]Dia 20 (b)'!$V17</f>
        <v>15.050577118794566</v>
      </c>
      <c r="V11" s="17">
        <f>'[4]Dia 21 (b)'!$V17</f>
        <v>15.35425721718706</v>
      </c>
      <c r="W11" s="17">
        <f>'[4]Dia 22 (b)'!$V17</f>
        <v>16.953608064652272</v>
      </c>
      <c r="X11" s="17">
        <f>'[4]Dia 23 (b)'!$V17</f>
        <v>12.760302947204552</v>
      </c>
      <c r="Y11" s="17">
        <f>'[4]Dia 24 (b)'!$V17</f>
        <v>15.915379414815519</v>
      </c>
      <c r="Z11" s="17">
        <f>'[4]Dia 25 (b)'!$V17</f>
        <v>15.429106062440843</v>
      </c>
      <c r="AA11" s="17">
        <f>'[4]Dia 26 (b)'!$V17</f>
        <v>17.738263427188382</v>
      </c>
      <c r="AB11" s="17">
        <f>'[4]Dia 27 (b)'!$V17</f>
        <v>17.326568708051209</v>
      </c>
      <c r="AC11" s="17">
        <f>'[4]Dia 28 (b)'!$V17</f>
        <v>17.208024041220693</v>
      </c>
      <c r="AD11" s="17">
        <f>'[4]Dia 29 (b)'!$V17</f>
        <v>19.336725030367976</v>
      </c>
      <c r="AE11" s="17">
        <f>'[4]Dia 30 (b)'!$V17</f>
        <v>17.611019081008472</v>
      </c>
      <c r="AF11" s="18"/>
      <c r="AG11" s="53"/>
    </row>
    <row r="12" spans="1:33" ht="15.75" customHeight="1">
      <c r="A12" s="16">
        <v>9</v>
      </c>
      <c r="B12" s="17">
        <f>'[4]Dia 1 (b)'!$V18</f>
        <v>16.285305796032677</v>
      </c>
      <c r="C12" s="17">
        <f>'[4]Dia 2 (b)'!$V18</f>
        <v>17.054584728593674</v>
      </c>
      <c r="D12" s="17">
        <f>'[4]Dia 3 (b)'!$V18</f>
        <v>18.291157279423043</v>
      </c>
      <c r="E12" s="17">
        <f>'[4]Dia 4 (b)'!$V18</f>
        <v>19.31315838411096</v>
      </c>
      <c r="F12" s="17">
        <f>'[4]Dia 5 (b)'!$V18</f>
        <v>19.727987380071301</v>
      </c>
      <c r="G12" s="17">
        <f>'[4]Dia 6 (b)'!$V18</f>
        <v>16.648007681201594</v>
      </c>
      <c r="H12" s="17">
        <f>'[4]Dia 7 (b)'!$V18</f>
        <v>15.707203473400384</v>
      </c>
      <c r="I12" s="17">
        <f>'[4]Dia 8 (b)'!$V18</f>
        <v>17.747900139756901</v>
      </c>
      <c r="J12" s="17">
        <f>'[4]Dia 9 (b)'!$V18</f>
        <v>19.042083536839367</v>
      </c>
      <c r="K12" s="17">
        <f>'[4]Dia 10 (b)'!$V18</f>
        <v>17.652119382034439</v>
      </c>
      <c r="L12" s="17">
        <f>'[4]Dia 11 (b)'!$V18</f>
        <v>17.014697291492666</v>
      </c>
      <c r="M12" s="17">
        <f>'[4]Dia 12 (b)'!$V18</f>
        <v>19.200292421943491</v>
      </c>
      <c r="N12" s="17">
        <f>'[4]Dia 13 (b)'!$V18</f>
        <v>20.778806445868408</v>
      </c>
      <c r="O12" s="17">
        <f>'[4]Dia 14 (b)'!$V18</f>
        <v>18.106785336629962</v>
      </c>
      <c r="P12" s="17">
        <f>'[4]Dia 15 (b)'!$V18</f>
        <v>11.210052255861903</v>
      </c>
      <c r="Q12" s="17">
        <f>'[4]Dia 16 (b)'!$V18</f>
        <v>11.705238711440783</v>
      </c>
      <c r="R12" s="17">
        <f>'[4]Dia 17 (b)'!$V18</f>
        <v>14.302732391323529</v>
      </c>
      <c r="S12" s="17">
        <f>'[4]Dia 18 (b)'!$V18</f>
        <v>13.615396314388239</v>
      </c>
      <c r="T12" s="17">
        <f>'[4]Dia 19 (b)'!$V18</f>
        <v>14.090524530485553</v>
      </c>
      <c r="U12" s="17">
        <f>'[4]Dia 20 (b)'!$V18</f>
        <v>15.431453678280812</v>
      </c>
      <c r="V12" s="17">
        <f>'[4]Dia 21 (b)'!$V18</f>
        <v>14.677627788985333</v>
      </c>
      <c r="W12" s="17">
        <f>'[4]Dia 22 (b)'!$V18</f>
        <v>16.293741507802853</v>
      </c>
      <c r="X12" s="17">
        <f>'[4]Dia 23 (b)'!$V18</f>
        <v>12.755112689372378</v>
      </c>
      <c r="Y12" s="17">
        <f>'[4]Dia 24 (b)'!$V18</f>
        <v>15.275657955515195</v>
      </c>
      <c r="Z12" s="17">
        <f>'[4]Dia 25 (b)'!$V18</f>
        <v>15.540335877322127</v>
      </c>
      <c r="AA12" s="17">
        <f>'[4]Dia 26 (b)'!$V18</f>
        <v>17.803018756324931</v>
      </c>
      <c r="AB12" s="17">
        <f>'[4]Dia 27 (b)'!$V18</f>
        <v>17.481443581439478</v>
      </c>
      <c r="AC12" s="17">
        <f>'[4]Dia 28 (b)'!$V18</f>
        <v>15.763474016600515</v>
      </c>
      <c r="AD12" s="17">
        <f>'[4]Dia 29 (b)'!$V18</f>
        <v>19.451827492501664</v>
      </c>
      <c r="AE12" s="17">
        <f>'[4]Dia 30 (b)'!$V18</f>
        <v>17.407659723892976</v>
      </c>
      <c r="AF12" s="18"/>
      <c r="AG12" s="53"/>
    </row>
    <row r="13" spans="1:33" ht="15.75" customHeight="1">
      <c r="A13" s="16">
        <v>10</v>
      </c>
      <c r="B13" s="17">
        <f>'[4]Dia 1 (b)'!$V19</f>
        <v>15.973324367661734</v>
      </c>
      <c r="C13" s="17">
        <f>'[4]Dia 2 (b)'!$V19</f>
        <v>17.425073801885311</v>
      </c>
      <c r="D13" s="17">
        <f>'[4]Dia 3 (b)'!$V19</f>
        <v>18.320014082239727</v>
      </c>
      <c r="E13" s="17">
        <f>'[4]Dia 4 (b)'!$V19</f>
        <v>18.866898135567165</v>
      </c>
      <c r="F13" s="17">
        <f>'[4]Dia 5 (b)'!$V19</f>
        <v>19.539898362140065</v>
      </c>
      <c r="G13" s="17">
        <f>'[4]Dia 6 (b)'!$V19</f>
        <v>17.963161512646675</v>
      </c>
      <c r="H13" s="17">
        <f>'[4]Dia 7 (b)'!$V19</f>
        <v>15.938922225010483</v>
      </c>
      <c r="I13" s="17">
        <f>'[4]Dia 8 (b)'!$V19</f>
        <v>17.997754791638055</v>
      </c>
      <c r="J13" s="17">
        <f>'[4]Dia 9 (b)'!$V19</f>
        <v>19.096968106414689</v>
      </c>
      <c r="K13" s="17">
        <f>'[4]Dia 10 (b)'!$V19</f>
        <v>17.28822857125056</v>
      </c>
      <c r="L13" s="17">
        <f>'[4]Dia 11 (b)'!$V19</f>
        <v>17.33592448500065</v>
      </c>
      <c r="M13" s="17">
        <f>'[4]Dia 12 (b)'!$V19</f>
        <v>19.099843418399249</v>
      </c>
      <c r="N13" s="17">
        <f>'[4]Dia 13 (b)'!$V19</f>
        <v>19.326390969026058</v>
      </c>
      <c r="O13" s="17">
        <f>'[4]Dia 14 (b)'!$V19</f>
        <v>18.59223798083519</v>
      </c>
      <c r="P13" s="17">
        <f>'[4]Dia 15 (b)'!$V19</f>
        <v>11.876066560268463</v>
      </c>
      <c r="Q13" s="17">
        <f>'[4]Dia 16 (b)'!$V19</f>
        <v>11.661557055017369</v>
      </c>
      <c r="R13" s="17">
        <f>'[4]Dia 17 (b)'!$V19</f>
        <v>13.196432876391047</v>
      </c>
      <c r="S13" s="17">
        <f>'[4]Dia 18 (b)'!$V19</f>
        <v>14.648041151283381</v>
      </c>
      <c r="T13" s="22">
        <f>'[4]Dia 19 (b)'!$V19</f>
        <v>14.125340171361998</v>
      </c>
      <c r="U13" s="17">
        <f>'[4]Dia 20 (b)'!$V19</f>
        <v>14.592962046816858</v>
      </c>
      <c r="V13" s="17">
        <f>'[4]Dia 21 (b)'!$V19</f>
        <v>14.652040884003688</v>
      </c>
      <c r="W13" s="17">
        <f>'[4]Dia 22 (b)'!$V19</f>
        <v>16.29963293912774</v>
      </c>
      <c r="X13" s="17">
        <f>'[4]Dia 23 (b)'!$V19</f>
        <v>12.938925925498349</v>
      </c>
      <c r="Y13" s="17">
        <f>'[4]Dia 24 (b)'!$V19</f>
        <v>14.773562216921315</v>
      </c>
      <c r="Z13" s="17">
        <f>'[4]Dia 25 (b)'!$V19</f>
        <v>16.072224225598635</v>
      </c>
      <c r="AA13" s="17">
        <f>'[4]Dia 26 (b)'!$V19</f>
        <v>18.038347957171702</v>
      </c>
      <c r="AB13" s="17">
        <f>'[4]Dia 27 (b)'!$V19</f>
        <v>17.016553782573833</v>
      </c>
      <c r="AC13" s="17">
        <f>'[4]Dia 28 (b)'!$V19</f>
        <v>14.992308059148506</v>
      </c>
      <c r="AD13" s="17">
        <f>'[4]Dia 29 (b)'!$V19</f>
        <v>19.158667774259971</v>
      </c>
      <c r="AE13" s="17">
        <f>'[4]Dia 30 (b)'!$V19</f>
        <v>17.861906357100608</v>
      </c>
      <c r="AF13" s="18"/>
      <c r="AG13" s="53"/>
    </row>
    <row r="14" spans="1:33" ht="15.75" customHeight="1">
      <c r="A14" s="16">
        <v>11</v>
      </c>
      <c r="B14" s="17">
        <f>'[4]Dia 1 (b)'!$V20</f>
        <v>16.601282910135293</v>
      </c>
      <c r="C14" s="17">
        <f>'[4]Dia 2 (b)'!$V20</f>
        <v>18.094618720860066</v>
      </c>
      <c r="D14" s="17">
        <f>'[4]Dia 3 (b)'!$V20</f>
        <v>18.687700678455197</v>
      </c>
      <c r="E14" s="17">
        <f>'[4]Dia 4 (b)'!$V20</f>
        <v>17.984896990817408</v>
      </c>
      <c r="F14" s="17">
        <f>'[4]Dia 5 (b)'!$V20</f>
        <v>19.349952154039862</v>
      </c>
      <c r="G14" s="17">
        <f>'[4]Dia 6 (b)'!$V20</f>
        <v>17.560340325924301</v>
      </c>
      <c r="H14" s="17">
        <f>'[4]Dia 7 (b)'!$V20</f>
        <v>15.618522086228376</v>
      </c>
      <c r="I14" s="17">
        <f>'[4]Dia 8 (b)'!$V20</f>
        <v>18.227546327524095</v>
      </c>
      <c r="J14" s="17">
        <f>'[4]Dia 9 (b)'!$V20</f>
        <v>18.91827922038188</v>
      </c>
      <c r="K14" s="17">
        <f>'[4]Dia 10 (b)'!$V20</f>
        <v>16.169642362631002</v>
      </c>
      <c r="L14" s="17">
        <f>'[4]Dia 11 (b)'!$V20</f>
        <v>17.585332964158674</v>
      </c>
      <c r="M14" s="17">
        <f>'[4]Dia 12 (b)'!$V20</f>
        <v>19.840016699583</v>
      </c>
      <c r="N14" s="17">
        <f>'[4]Dia 13 (b)'!$V20</f>
        <v>19.581564307299011</v>
      </c>
      <c r="O14" s="17">
        <f>'[4]Dia 14 (b)'!$V20</f>
        <v>17.119746712016198</v>
      </c>
      <c r="P14" s="17">
        <f>'[4]Dia 15 (b)'!$V20</f>
        <v>11.231784561261085</v>
      </c>
      <c r="Q14" s="17">
        <f>'[4]Dia 16 (b)'!$V20</f>
        <v>11.43604376768814</v>
      </c>
      <c r="R14" s="17">
        <f>'[4]Dia 17 (b)'!$V20</f>
        <v>13.806955652679758</v>
      </c>
      <c r="S14" s="17">
        <f>'[4]Dia 18 (b)'!$V20</f>
        <v>12.790260079177795</v>
      </c>
      <c r="T14" s="22">
        <f>'[4]Dia 19 (b)'!$V20</f>
        <v>13.527078949150544</v>
      </c>
      <c r="U14" s="17">
        <f>'[4]Dia 20 (b)'!$V20</f>
        <v>15.456795629031362</v>
      </c>
      <c r="V14" s="17">
        <f>'[4]Dia 21 (b)'!$V20</f>
        <v>13.540886937893067</v>
      </c>
      <c r="W14" s="17">
        <f>'[4]Dia 22 (b)'!$V20</f>
        <v>16.140606715216343</v>
      </c>
      <c r="X14" s="17">
        <f>'[4]Dia 23 (b)'!$V20</f>
        <v>13.750077986826826</v>
      </c>
      <c r="Y14" s="17">
        <f>'[4]Dia 24 (b)'!$V20</f>
        <v>14.722697379377145</v>
      </c>
      <c r="Z14" s="17">
        <f>'[4]Dia 25 (b)'!$V20</f>
        <v>16.216773254821327</v>
      </c>
      <c r="AA14" s="17">
        <f>'[4]Dia 26 (b)'!$V20</f>
        <v>17.855050966439144</v>
      </c>
      <c r="AB14" s="17">
        <f>'[4]Dia 27 (b)'!$V20</f>
        <v>16.023969841130693</v>
      </c>
      <c r="AC14" s="17">
        <f>'[4]Dia 28 (b)'!$V20</f>
        <v>15.736805144075579</v>
      </c>
      <c r="AD14" s="17">
        <f>'[4]Dia 29 (b)'!$V20</f>
        <v>19.392439112690866</v>
      </c>
      <c r="AE14" s="17">
        <f>'[4]Dia 30 (b)'!$V20</f>
        <v>18.236405041611604</v>
      </c>
      <c r="AF14" s="18"/>
      <c r="AG14" s="53"/>
    </row>
    <row r="15" spans="1:33" ht="15.75" customHeight="1">
      <c r="A15" s="16">
        <v>12</v>
      </c>
      <c r="B15" s="17">
        <f>'[4]Dia 1 (b)'!$V21</f>
        <v>16.283489946520298</v>
      </c>
      <c r="C15" s="17">
        <f>'[4]Dia 2 (b)'!$V21</f>
        <v>18.291958226185013</v>
      </c>
      <c r="D15" s="17">
        <f>'[4]Dia 3 (b)'!$V21</f>
        <v>18.478968248083266</v>
      </c>
      <c r="E15" s="17">
        <f>'[4]Dia 4 (b)'!$V21</f>
        <v>18.461223436734485</v>
      </c>
      <c r="F15" s="17">
        <f>'[4]Dia 5 (b)'!$V21</f>
        <v>19.695327734066989</v>
      </c>
      <c r="G15" s="17">
        <f>'[4]Dia 6 (b)'!$V21</f>
        <v>16.480766849622579</v>
      </c>
      <c r="H15" s="17">
        <f>'[4]Dia 7 (b)'!$V21</f>
        <v>16.359585690693795</v>
      </c>
      <c r="I15" s="17">
        <f>'[4]Dia 8 (b)'!$V21</f>
        <v>18.226159166857464</v>
      </c>
      <c r="J15" s="17">
        <f>'[4]Dia 9 (b)'!$V21</f>
        <v>18.41492187638352</v>
      </c>
      <c r="K15" s="17">
        <f>'[4]Dia 10 (b)'!$V21</f>
        <v>15.252826436959264</v>
      </c>
      <c r="L15" s="17">
        <f>'[4]Dia 11 (b)'!$V21</f>
        <v>16.932488867428024</v>
      </c>
      <c r="M15" s="17">
        <f>'[4]Dia 12 (b)'!$V21</f>
        <v>19.571427792845792</v>
      </c>
      <c r="N15" s="17">
        <f>'[4]Dia 13 (b)'!$V21</f>
        <v>19.010838555025419</v>
      </c>
      <c r="O15" s="17">
        <f>'[4]Dia 14 (b)'!$V21</f>
        <v>17.573771179447213</v>
      </c>
      <c r="P15" s="17">
        <f>'[4]Dia 15 (b)'!$V21</f>
        <v>11.140882302002565</v>
      </c>
      <c r="Q15" s="17">
        <f>'[4]Dia 16 (b)'!$V21</f>
        <v>12.939301726423462</v>
      </c>
      <c r="R15" s="17">
        <f>'[4]Dia 17 (b)'!$V21</f>
        <v>13.752429276608041</v>
      </c>
      <c r="S15" s="17">
        <f>'[4]Dia 18 (b)'!$V21</f>
        <v>13.073307836922321</v>
      </c>
      <c r="T15" s="22">
        <f>'[4]Dia 19 (b)'!$V21</f>
        <v>13.529355808672371</v>
      </c>
      <c r="U15" s="17">
        <f>'[4]Dia 20 (b)'!$V21</f>
        <v>15.217746523680823</v>
      </c>
      <c r="V15" s="17">
        <f>'[4]Dia 21 (b)'!$V21</f>
        <v>11.976212194223482</v>
      </c>
      <c r="W15" s="17">
        <f>'[4]Dia 22 (b)'!$V21</f>
        <v>15.996054438983933</v>
      </c>
      <c r="X15" s="17">
        <f>'[4]Dia 23 (b)'!$V21</f>
        <v>12.327320283001944</v>
      </c>
      <c r="Y15" s="17">
        <f>'[4]Dia 24 (b)'!$V21</f>
        <v>14.490042731181674</v>
      </c>
      <c r="Z15" s="17">
        <f>'[4]Dia 25 (b)'!$V21</f>
        <v>16.186950223530591</v>
      </c>
      <c r="AA15" s="17">
        <f>'[4]Dia 26 (b)'!$V21</f>
        <v>16.373380568606365</v>
      </c>
      <c r="AB15" s="17">
        <f>'[4]Dia 27 (b)'!$V21</f>
        <v>15.199684734021677</v>
      </c>
      <c r="AC15" s="17">
        <f>'[4]Dia 28 (b)'!$V21</f>
        <v>15.445394207949953</v>
      </c>
      <c r="AD15" s="17">
        <f>'[4]Dia 29 (b)'!$V21</f>
        <v>19.069213882083233</v>
      </c>
      <c r="AE15" s="17">
        <f>'[4]Dia 30 (b)'!$V21</f>
        <v>18.086803777976261</v>
      </c>
      <c r="AF15" s="18"/>
      <c r="AG15" s="53"/>
    </row>
    <row r="16" spans="1:33" ht="15.75" customHeight="1">
      <c r="A16" s="16">
        <v>13</v>
      </c>
      <c r="B16" s="17">
        <f>'[4]Dia 1 (b)'!$V22</f>
        <v>16.073503856635075</v>
      </c>
      <c r="C16" s="17">
        <f>'[4]Dia 2 (b)'!$V22</f>
        <v>18.18937181975344</v>
      </c>
      <c r="D16" s="17">
        <f>'[4]Dia 3 (b)'!$V22</f>
        <v>20.090893884672674</v>
      </c>
      <c r="E16" s="17">
        <f>'[4]Dia 4 (b)'!$V22</f>
        <v>18.516502159306569</v>
      </c>
      <c r="F16" s="17">
        <f>'[4]Dia 5 (b)'!$V22</f>
        <v>19.627502829846048</v>
      </c>
      <c r="G16" s="17">
        <f>'[4]Dia 6 (b)'!$V22</f>
        <v>16.607188572779464</v>
      </c>
      <c r="H16" s="17">
        <f>'[4]Dia 7 (b)'!$V22</f>
        <v>16.964088941011966</v>
      </c>
      <c r="I16" s="17">
        <f>'[4]Dia 8 (b)'!$V22</f>
        <v>18.116032205738271</v>
      </c>
      <c r="J16" s="17">
        <f>'[4]Dia 9 (b)'!$V22</f>
        <v>18.277193437346948</v>
      </c>
      <c r="K16" s="17">
        <f>'[4]Dia 10 (b)'!$V22</f>
        <v>15.521451889255077</v>
      </c>
      <c r="L16" s="17">
        <f>'[4]Dia 11 (b)'!$V22</f>
        <v>16.124082071232007</v>
      </c>
      <c r="M16" s="17">
        <f>'[4]Dia 12 (b)'!$V22</f>
        <v>18.650438201441698</v>
      </c>
      <c r="N16" s="17">
        <f>'[4]Dia 13 (b)'!$V22</f>
        <v>18.519314042310693</v>
      </c>
      <c r="O16" s="17">
        <f>'[4]Dia 14 (b)'!$V22</f>
        <v>17.752741137073862</v>
      </c>
      <c r="P16" s="17">
        <f>'[4]Dia 15 (b)'!$V22</f>
        <v>11.975674484839308</v>
      </c>
      <c r="Q16" s="17">
        <f>'[4]Dia 16 (b)'!$V22</f>
        <v>12.877101080175594</v>
      </c>
      <c r="R16" s="17">
        <f>'[4]Dia 17 (b)'!$V22</f>
        <v>13.037414465760634</v>
      </c>
      <c r="S16" s="17">
        <f>'[4]Dia 18 (b)'!$V22</f>
        <v>13.726078861263442</v>
      </c>
      <c r="T16" s="22">
        <f>'[4]Dia 19 (b)'!$V22</f>
        <v>13.476573621364352</v>
      </c>
      <c r="U16" s="17">
        <f>'[4]Dia 20 (b)'!$V22</f>
        <v>14.535685841292066</v>
      </c>
      <c r="V16" s="17">
        <f>'[4]Dia 21 (b)'!$V22</f>
        <v>12.481753322123195</v>
      </c>
      <c r="W16" s="17">
        <f>'[4]Dia 22 (b)'!$V22</f>
        <v>15.463883021387845</v>
      </c>
      <c r="X16" s="17">
        <f>'[4]Dia 23 (b)'!$V22</f>
        <v>12.067294445849372</v>
      </c>
      <c r="Y16" s="17">
        <f>'[4]Dia 24 (b)'!$V22</f>
        <v>16.445543742610244</v>
      </c>
      <c r="Z16" s="17">
        <f>'[4]Dia 25 (b)'!$V22</f>
        <v>16.004798531003075</v>
      </c>
      <c r="AA16" s="17">
        <f>'[4]Dia 26 (b)'!$V22</f>
        <v>13.961593391236827</v>
      </c>
      <c r="AB16" s="17">
        <f>'[4]Dia 27 (b)'!$V22</f>
        <v>14.536199233900614</v>
      </c>
      <c r="AC16" s="17">
        <f>'[4]Dia 28 (b)'!$V22</f>
        <v>15.810790056630399</v>
      </c>
      <c r="AD16" s="17">
        <f>'[4]Dia 29 (b)'!$V22</f>
        <v>19.069290577291312</v>
      </c>
      <c r="AE16" s="17">
        <f>'[4]Dia 30 (b)'!$V22</f>
        <v>17.180330080216233</v>
      </c>
      <c r="AF16" s="18"/>
      <c r="AG16" s="53"/>
    </row>
    <row r="17" spans="1:33" ht="15.75" customHeight="1">
      <c r="A17" s="16">
        <v>14</v>
      </c>
      <c r="B17" s="17">
        <f>'[4]Dia 1 (b)'!$V23</f>
        <v>16.697111494402041</v>
      </c>
      <c r="C17" s="17">
        <f>'[4]Dia 2 (b)'!$V23</f>
        <v>18.348784979312843</v>
      </c>
      <c r="D17" s="17">
        <f>'[4]Dia 3 (b)'!$V23</f>
        <v>20.228016834904821</v>
      </c>
      <c r="E17" s="17">
        <f>'[4]Dia 4 (b)'!$V23</f>
        <v>18.334233509679105</v>
      </c>
      <c r="F17" s="17">
        <f>'[4]Dia 5 (b)'!$V23</f>
        <v>19.881949733869188</v>
      </c>
      <c r="G17" s="17">
        <f>'[4]Dia 6 (b)'!$V23</f>
        <v>17.613135331690973</v>
      </c>
      <c r="H17" s="17">
        <f>'[4]Dia 7 (b)'!$V23</f>
        <v>17.585873488683937</v>
      </c>
      <c r="I17" s="17">
        <f>'[4]Dia 8 (b)'!$V23</f>
        <v>17.976692485535196</v>
      </c>
      <c r="J17" s="17">
        <f>'[4]Dia 9 (b)'!$V23</f>
        <v>18.194272543179402</v>
      </c>
      <c r="K17" s="17">
        <f>'[4]Dia 10 (b)'!$V23</f>
        <v>17.821093595496617</v>
      </c>
      <c r="L17" s="17">
        <f>'[4]Dia 11 (b)'!$V23</f>
        <v>16.461069679171622</v>
      </c>
      <c r="M17" s="17">
        <f>'[4]Dia 12 (b)'!$V23</f>
        <v>17.980254207092223</v>
      </c>
      <c r="N17" s="17">
        <f>'[4]Dia 13 (b)'!$V23</f>
        <v>17.742588864842599</v>
      </c>
      <c r="O17" s="17">
        <f>'[4]Dia 14 (b)'!$V23</f>
        <v>17.980740588914642</v>
      </c>
      <c r="P17" s="17">
        <f>'[4]Dia 15 (b)'!$V23</f>
        <v>10.606808423500437</v>
      </c>
      <c r="Q17" s="17">
        <f>'[4]Dia 16 (b)'!$V23</f>
        <v>13.171736140750133</v>
      </c>
      <c r="R17" s="17">
        <f>'[4]Dia 17 (b)'!$V23</f>
        <v>12.849446742244314</v>
      </c>
      <c r="S17" s="17">
        <f>'[4]Dia 18 (b)'!$V23</f>
        <v>14.488036814369336</v>
      </c>
      <c r="T17" s="17">
        <f>'[4]Dia 19 (b)'!$V23</f>
        <v>15.920389023213799</v>
      </c>
      <c r="U17" s="17">
        <f>'[4]Dia 20 (b)'!$V23</f>
        <v>14.993914085078284</v>
      </c>
      <c r="V17" s="17">
        <f>'[4]Dia 21 (b)'!$V23</f>
        <v>12.160042609977522</v>
      </c>
      <c r="W17" s="17">
        <f>'[4]Dia 22 (b)'!$V23</f>
        <v>13.306910409256769</v>
      </c>
      <c r="X17" s="17">
        <f>'[4]Dia 23 (b)'!$V23</f>
        <v>12.484934931189146</v>
      </c>
      <c r="Y17" s="17">
        <f>'[4]Dia 24 (b)'!$V23</f>
        <v>16.070910182528543</v>
      </c>
      <c r="Z17" s="17">
        <f>'[4]Dia 25 (b)'!$V23</f>
        <v>16.169150929166225</v>
      </c>
      <c r="AA17" s="17">
        <f>'[4]Dia 26 (b)'!$V23</f>
        <v>11.996776484597738</v>
      </c>
      <c r="AB17" s="17">
        <f>'[4]Dia 27 (b)'!$V23</f>
        <v>13.519988164187422</v>
      </c>
      <c r="AC17" s="17">
        <f>'[4]Dia 28 (b)'!$V23</f>
        <v>14.13987470485179</v>
      </c>
      <c r="AD17" s="17">
        <f>'[4]Dia 29 (b)'!$V23</f>
        <v>19.4517831522999</v>
      </c>
      <c r="AE17" s="17">
        <f>'[4]Dia 30 (b)'!$V23</f>
        <v>18.042394735258473</v>
      </c>
      <c r="AF17" s="18"/>
      <c r="AG17" s="53"/>
    </row>
    <row r="18" spans="1:33" ht="15.75" customHeight="1">
      <c r="A18" s="16">
        <v>15</v>
      </c>
      <c r="B18" s="17">
        <f>'[4]Dia 1 (b)'!$V24</f>
        <v>17.207677565320868</v>
      </c>
      <c r="C18" s="17">
        <f>'[4]Dia 2 (b)'!$V24</f>
        <v>18.283819467612911</v>
      </c>
      <c r="D18" s="17">
        <f>'[4]Dia 3 (b)'!$V24</f>
        <v>20.176892804567693</v>
      </c>
      <c r="E18" s="17">
        <f>'[4]Dia 4 (b)'!$V24</f>
        <v>17.617973810098729</v>
      </c>
      <c r="F18" s="17">
        <f>'[4]Dia 5 (b)'!$V24</f>
        <v>19.424003602858551</v>
      </c>
      <c r="G18" s="17">
        <f>'[4]Dia 6 (b)'!$V24</f>
        <v>17.388766033007958</v>
      </c>
      <c r="H18" s="17">
        <f>'[4]Dia 7 (b)'!$V24</f>
        <v>17.11522728433599</v>
      </c>
      <c r="I18" s="17">
        <f>'[4]Dia 8 (b)'!$V24</f>
        <v>18.378143107777284</v>
      </c>
      <c r="J18" s="17">
        <f>'[4]Dia 9 (b)'!$V24</f>
        <v>18.287897358006056</v>
      </c>
      <c r="K18" s="17">
        <f>'[4]Dia 10 (b)'!$V24</f>
        <v>17.687968852669549</v>
      </c>
      <c r="L18" s="17">
        <f>'[4]Dia 11 (b)'!$V24</f>
        <v>12.999632591339298</v>
      </c>
      <c r="M18" s="17">
        <f>'[4]Dia 12 (b)'!$V24</f>
        <v>18.357003238196324</v>
      </c>
      <c r="N18" s="17">
        <f>'[4]Dia 13 (b)'!$V24</f>
        <v>17.436880536633375</v>
      </c>
      <c r="O18" s="17">
        <f>'[4]Dia 14 (b)'!$V24</f>
        <v>18.044590250901376</v>
      </c>
      <c r="P18" s="17">
        <f>'[4]Dia 15 (b)'!$V24</f>
        <v>10.047359969524708</v>
      </c>
      <c r="Q18" s="17">
        <f>'[4]Dia 16 (b)'!$V24</f>
        <v>12.637389758555893</v>
      </c>
      <c r="R18" s="17">
        <f>'[4]Dia 17 (b)'!$V24</f>
        <v>12.849868185516456</v>
      </c>
      <c r="S18" s="17">
        <f>'[4]Dia 18 (b)'!$V24</f>
        <v>14.537504389055602</v>
      </c>
      <c r="T18" s="17">
        <f>'[4]Dia 19 (b)'!$V24</f>
        <v>16.308353817620372</v>
      </c>
      <c r="U18" s="17">
        <f>'[4]Dia 20 (b)'!$V24</f>
        <v>14.941075531266669</v>
      </c>
      <c r="V18" s="17">
        <f>'[4]Dia 21 (b)'!$V24</f>
        <v>11.42858509963007</v>
      </c>
      <c r="W18" s="17">
        <f>'[4]Dia 22 (b)'!$V24</f>
        <v>13.170650561002066</v>
      </c>
      <c r="X18" s="17">
        <f>'[4]Dia 23 (b)'!$V24</f>
        <v>10.90066264064156</v>
      </c>
      <c r="Y18" s="17">
        <f>'[4]Dia 24 (b)'!$V24</f>
        <v>17.03235156944173</v>
      </c>
      <c r="Z18" s="17">
        <f>'[4]Dia 25 (b)'!$V24</f>
        <v>15.746217254377669</v>
      </c>
      <c r="AA18" s="17">
        <f>'[4]Dia 26 (b)'!$V24</f>
        <v>11.652847996778389</v>
      </c>
      <c r="AB18" s="17">
        <f>'[4]Dia 27 (b)'!$V24</f>
        <v>14.360067103073762</v>
      </c>
      <c r="AC18" s="17">
        <f>'[4]Dia 28 (b)'!$V24</f>
        <v>14.406901730291485</v>
      </c>
      <c r="AD18" s="17">
        <f>'[4]Dia 29 (b)'!$V24</f>
        <v>19.158993086752691</v>
      </c>
      <c r="AE18" s="17">
        <f>'[4]Dia 30 (b)'!$V24</f>
        <v>17.677048262552621</v>
      </c>
      <c r="AF18" s="18"/>
      <c r="AG18" s="53"/>
    </row>
    <row r="19" spans="1:33" ht="15.75" customHeight="1">
      <c r="A19" s="16">
        <v>16</v>
      </c>
      <c r="B19" s="17">
        <f>'[4]Dia 1 (b)'!$V25</f>
        <v>16.849477332921253</v>
      </c>
      <c r="C19" s="17">
        <f>'[4]Dia 2 (b)'!$V25</f>
        <v>18.228500245309448</v>
      </c>
      <c r="D19" s="17">
        <f>'[4]Dia 3 (b)'!$V25</f>
        <v>19.862353919831914</v>
      </c>
      <c r="E19" s="17">
        <f>'[4]Dia 4 (b)'!$V25</f>
        <v>17.853237639531883</v>
      </c>
      <c r="F19" s="17">
        <f>'[4]Dia 5 (b)'!$V25</f>
        <v>19.307347049669531</v>
      </c>
      <c r="G19" s="17">
        <f>'[4]Dia 6 (b)'!$V25</f>
        <v>17.934416295686486</v>
      </c>
      <c r="H19" s="17">
        <f>'[4]Dia 7 (b)'!$V25</f>
        <v>16.856179105295482</v>
      </c>
      <c r="I19" s="17">
        <f>'[4]Dia 8 (b)'!$V25</f>
        <v>20.074318848473599</v>
      </c>
      <c r="J19" s="17">
        <f>'[4]Dia 9 (b)'!$V25</f>
        <v>17.307153830007334</v>
      </c>
      <c r="K19" s="17">
        <f>'[4]Dia 10 (b)'!$V25</f>
        <v>18.204938452886122</v>
      </c>
      <c r="L19" s="17">
        <f>'[4]Dia 11 (b)'!$V25</f>
        <v>18.284704439434226</v>
      </c>
      <c r="M19" s="17">
        <f>'[4]Dia 12 (b)'!$V25</f>
        <v>19.606367289540003</v>
      </c>
      <c r="N19" s="17">
        <f>'[4]Dia 13 (b)'!$V25</f>
        <v>17.659294178848686</v>
      </c>
      <c r="O19" s="17">
        <f>'[4]Dia 14 (b)'!$V25</f>
        <v>16.95949161159081</v>
      </c>
      <c r="P19" s="17">
        <f>'[4]Dia 15 (b)'!$V25</f>
        <v>10.891757517213616</v>
      </c>
      <c r="Q19" s="17">
        <f>'[4]Dia 16 (b)'!$V25</f>
        <v>13.800424444315304</v>
      </c>
      <c r="R19" s="17">
        <f>'[4]Dia 17 (b)'!$V25</f>
        <v>11.786104347722452</v>
      </c>
      <c r="S19" s="17">
        <f>'[4]Dia 18 (b)'!$V25</f>
        <v>14.8861571277441</v>
      </c>
      <c r="T19" s="17">
        <f>'[4]Dia 19 (b)'!$V25</f>
        <v>16.567482354124174</v>
      </c>
      <c r="U19" s="17">
        <f>'[4]Dia 20 (b)'!$V25</f>
        <v>15.551767722697337</v>
      </c>
      <c r="V19" s="17">
        <f>'[4]Dia 21 (b)'!$V25</f>
        <v>11.43408839985641</v>
      </c>
      <c r="W19" s="17">
        <f>'[4]Dia 22 (b)'!$V25</f>
        <v>12.784086180974157</v>
      </c>
      <c r="X19" s="17">
        <f>'[4]Dia 23 (b)'!$V25</f>
        <v>11.314344607532583</v>
      </c>
      <c r="Y19" s="17">
        <f>'[4]Dia 24 (b)'!$V25</f>
        <v>16.808536738572684</v>
      </c>
      <c r="Z19" s="17">
        <f>'[4]Dia 25 (b)'!$V25</f>
        <v>18.824620772827476</v>
      </c>
      <c r="AA19" s="17">
        <f>'[4]Dia 26 (b)'!$V25</f>
        <v>11.434920996766184</v>
      </c>
      <c r="AB19" s="17">
        <f>'[4]Dia 27 (b)'!$V25</f>
        <v>13.405537014079908</v>
      </c>
      <c r="AC19" s="17">
        <f>'[4]Dia 28 (b)'!$V25</f>
        <v>13.798971853980603</v>
      </c>
      <c r="AD19" s="17">
        <f>'[4]Dia 29 (b)'!$V25</f>
        <v>19.044286924093662</v>
      </c>
      <c r="AE19" s="17">
        <f>'[4]Dia 30 (b)'!$V25</f>
        <v>18.059111362123833</v>
      </c>
      <c r="AF19" s="18"/>
      <c r="AG19" s="53"/>
    </row>
    <row r="20" spans="1:33" ht="15.75" customHeight="1">
      <c r="A20" s="16">
        <v>17</v>
      </c>
      <c r="B20" s="17">
        <f>'[4]Dia 1 (b)'!$V26</f>
        <v>16.798313082887574</v>
      </c>
      <c r="C20" s="17">
        <f>'[4]Dia 2 (b)'!$V26</f>
        <v>17.915954565086487</v>
      </c>
      <c r="D20" s="17">
        <f>'[4]Dia 3 (b)'!$V26</f>
        <v>19.688289654684599</v>
      </c>
      <c r="E20" s="17">
        <f>'[4]Dia 4 (b)'!$V26</f>
        <v>17.148403650583649</v>
      </c>
      <c r="F20" s="17">
        <f>'[4]Dia 5 (b)'!$V26</f>
        <v>19.380145310912823</v>
      </c>
      <c r="G20" s="17">
        <f>'[4]Dia 6 (b)'!$V26</f>
        <v>17.688725679040814</v>
      </c>
      <c r="H20" s="17">
        <f>'[4]Dia 7 (b)'!$V26</f>
        <v>17.197542427242372</v>
      </c>
      <c r="I20" s="17">
        <f>'[4]Dia 8 (b)'!$V26</f>
        <v>19.342316437667375</v>
      </c>
      <c r="J20" s="17">
        <f>'[4]Dia 9 (b)'!$V26</f>
        <v>17.390275716243639</v>
      </c>
      <c r="K20" s="17">
        <f>'[4]Dia 10 (b)'!$V26</f>
        <v>17.352672651034108</v>
      </c>
      <c r="L20" s="17">
        <f>'[4]Dia 11 (b)'!$V26</f>
        <v>19.777617365655239</v>
      </c>
      <c r="M20" s="17">
        <f>'[4]Dia 12 (b)'!$V26</f>
        <v>20.392101821530346</v>
      </c>
      <c r="N20" s="17">
        <f>'[4]Dia 13 (b)'!$V26</f>
        <v>17.384992769501018</v>
      </c>
      <c r="O20" s="17">
        <f>'[4]Dia 14 (b)'!$V26</f>
        <v>16.956249112830466</v>
      </c>
      <c r="P20" s="17">
        <f>'[4]Dia 15 (b)'!$V26</f>
        <v>10.798126453554438</v>
      </c>
      <c r="Q20" s="17">
        <f>'[4]Dia 16 (b)'!$V26</f>
        <v>13.605456641348269</v>
      </c>
      <c r="R20" s="17">
        <f>'[4]Dia 17 (b)'!$V26</f>
        <v>12.305492094364736</v>
      </c>
      <c r="S20" s="17">
        <f>'[4]Dia 18 (b)'!$V26</f>
        <v>15.061509454732683</v>
      </c>
      <c r="T20" s="17">
        <f>'[4]Dia 19 (b)'!$V26</f>
        <v>16.286818898173188</v>
      </c>
      <c r="U20" s="17">
        <f>'[4]Dia 20 (b)'!$V26</f>
        <v>15.378748398471471</v>
      </c>
      <c r="V20" s="17">
        <f>'[4]Dia 21 (b)'!$V26</f>
        <v>17.353587296655089</v>
      </c>
      <c r="W20" s="17">
        <f>'[4]Dia 22 (b)'!$V26</f>
        <v>12.116633867386593</v>
      </c>
      <c r="X20" s="17">
        <f>'[4]Dia 23 (b)'!$V26</f>
        <v>11.914979682969108</v>
      </c>
      <c r="Y20" s="17">
        <f>'[4]Dia 24 (b)'!$V26</f>
        <v>16.937329590880413</v>
      </c>
      <c r="Z20" s="17">
        <f>'[4]Dia 25 (b)'!$V26</f>
        <v>18.919621895555114</v>
      </c>
      <c r="AA20" s="17">
        <f>'[4]Dia 26 (b)'!$V26</f>
        <v>15.583524191078345</v>
      </c>
      <c r="AB20" s="17">
        <f>'[4]Dia 27 (b)'!$V26</f>
        <v>14.112252650652094</v>
      </c>
      <c r="AC20" s="17">
        <f>'[4]Dia 28 (b)'!$V26</f>
        <v>13.543496524501075</v>
      </c>
      <c r="AD20" s="17">
        <f>'[4]Dia 29 (b)'!$V26</f>
        <v>18.663883573436113</v>
      </c>
      <c r="AE20" s="17">
        <f>'[4]Dia 30 (b)'!$V26</f>
        <v>17.834935954735549</v>
      </c>
      <c r="AF20" s="18"/>
      <c r="AG20" s="53"/>
    </row>
    <row r="21" spans="1:33" ht="15.75" customHeight="1">
      <c r="A21" s="16">
        <v>18</v>
      </c>
      <c r="B21" s="17">
        <f>'[4]Dia 1 (b)'!$V27</f>
        <v>16.696545825423797</v>
      </c>
      <c r="C21" s="17">
        <f>'[4]Dia 2 (b)'!$V27</f>
        <v>17.207418889302815</v>
      </c>
      <c r="D21" s="17">
        <f>'[4]Dia 3 (b)'!$V27</f>
        <v>19.467501666540809</v>
      </c>
      <c r="E21" s="17">
        <f>'[4]Dia 4 (b)'!$V27</f>
        <v>18.461023524984054</v>
      </c>
      <c r="F21" s="17">
        <f>'[4]Dia 5 (b)'!$V27</f>
        <v>18.762655980203164</v>
      </c>
      <c r="G21" s="17">
        <f>'[4]Dia 6 (b)'!$V27</f>
        <v>17.813163881357454</v>
      </c>
      <c r="H21" s="17">
        <f>'[4]Dia 7 (b)'!$V27</f>
        <v>17.423555636546833</v>
      </c>
      <c r="I21" s="17">
        <f>'[4]Dia 8 (b)'!$V27</f>
        <v>18.98379085648428</v>
      </c>
      <c r="J21" s="17">
        <f>'[4]Dia 9 (b)'!$V27</f>
        <v>20.949847770558886</v>
      </c>
      <c r="K21" s="17">
        <f>'[4]Dia 10 (b)'!$V27</f>
        <v>17.305323013891456</v>
      </c>
      <c r="L21" s="17">
        <f>'[4]Dia 11 (b)'!$V27</f>
        <v>19.386591200101442</v>
      </c>
      <c r="M21" s="17">
        <f>'[4]Dia 12 (b)'!$V27</f>
        <v>20.554010297589166</v>
      </c>
      <c r="N21" s="17">
        <f>'[4]Dia 13 (b)'!$V27</f>
        <v>19.152867023970011</v>
      </c>
      <c r="O21" s="17">
        <f>'[4]Dia 14 (b)'!$V27</f>
        <v>16.443544310088548</v>
      </c>
      <c r="P21" s="17">
        <f>'[4]Dia 15 (b)'!$V27</f>
        <v>10.713529775072075</v>
      </c>
      <c r="Q21" s="17">
        <f>'[4]Dia 16 (b)'!$V27</f>
        <v>13.356961819567589</v>
      </c>
      <c r="R21" s="17">
        <f>'[4]Dia 17 (b)'!$V27</f>
        <v>13.248514711841315</v>
      </c>
      <c r="S21" s="17">
        <f>'[4]Dia 18 (b)'!$V27</f>
        <v>15.182465358876547</v>
      </c>
      <c r="T21" s="17">
        <f>'[4]Dia 19 (b)'!$V27</f>
        <v>16.285480722168003</v>
      </c>
      <c r="U21" s="17">
        <f>'[4]Dia 20 (b)'!$V27</f>
        <v>15.652835530019523</v>
      </c>
      <c r="V21" s="17">
        <f>'[4]Dia 21 (b)'!$V27</f>
        <v>17.242000685145381</v>
      </c>
      <c r="W21" s="17">
        <f>'[4]Dia 22 (b)'!$V27</f>
        <v>13.739691890191175</v>
      </c>
      <c r="X21" s="17">
        <f>'[4]Dia 23 (b)'!$V27</f>
        <v>12.496345414991771</v>
      </c>
      <c r="Y21" s="17">
        <f>'[4]Dia 24 (b)'!$V27</f>
        <v>17.125256600854527</v>
      </c>
      <c r="Z21" s="17">
        <f>'[4]Dia 25 (b)'!$V27</f>
        <v>18.891059966244821</v>
      </c>
      <c r="AA21" s="17">
        <f>'[4]Dia 26 (b)'!$V27</f>
        <v>16.837977766359426</v>
      </c>
      <c r="AB21" s="17">
        <f>'[4]Dia 27 (b)'!$V27</f>
        <v>15.756650826619426</v>
      </c>
      <c r="AC21" s="17">
        <f>'[4]Dia 28 (b)'!$V27</f>
        <v>15.269019357819081</v>
      </c>
      <c r="AD21" s="17">
        <f>'[4]Dia 29 (b)'!$V27</f>
        <v>17.717913647919925</v>
      </c>
      <c r="AE21" s="17">
        <f>'[4]Dia 30 (b)'!$V27</f>
        <v>17.890400302797339</v>
      </c>
      <c r="AF21" s="18"/>
      <c r="AG21" s="53"/>
    </row>
    <row r="22" spans="1:33" ht="15.75" customHeight="1">
      <c r="A22" s="16">
        <v>19</v>
      </c>
      <c r="B22" s="17">
        <f>'[4]Dia 1 (b)'!$V28</f>
        <v>16.544590583992001</v>
      </c>
      <c r="C22" s="17">
        <f>'[4]Dia 2 (b)'!$V28</f>
        <v>17.002936642033092</v>
      </c>
      <c r="D22" s="17">
        <f>'[4]Dia 3 (b)'!$V28</f>
        <v>19.598275037327397</v>
      </c>
      <c r="E22" s="17">
        <f>'[4]Dia 4 (b)'!$V28</f>
        <v>20.965156157127414</v>
      </c>
      <c r="F22" s="17">
        <f>'[4]Dia 5 (b)'!$V28</f>
        <v>18.602261667413465</v>
      </c>
      <c r="G22" s="17">
        <f>'[4]Dia 6 (b)'!$V28</f>
        <v>17.428646339424173</v>
      </c>
      <c r="H22" s="17">
        <f>'[4]Dia 7 (b)'!$V28</f>
        <v>16.910398899534094</v>
      </c>
      <c r="I22" s="17">
        <f>'[4]Dia 8 (b)'!$V28</f>
        <v>18.776343953073415</v>
      </c>
      <c r="J22" s="17">
        <f>'[4]Dia 9 (b)'!$V28</f>
        <v>20.389395730305637</v>
      </c>
      <c r="K22" s="17">
        <f>'[4]Dia 10 (b)'!$V28</f>
        <v>17.289971925385412</v>
      </c>
      <c r="L22" s="17">
        <f>'[4]Dia 11 (b)'!$V28</f>
        <v>19.116646185395396</v>
      </c>
      <c r="M22" s="17">
        <f>'[4]Dia 12 (b)'!$V28</f>
        <v>20.368335767488695</v>
      </c>
      <c r="N22" s="17">
        <f>'[4]Dia 13 (b)'!$V28</f>
        <v>19.310816690697642</v>
      </c>
      <c r="O22" s="17">
        <f>'[4]Dia 14 (b)'!$V28</f>
        <v>16.444966611074715</v>
      </c>
      <c r="P22" s="17">
        <f>'[4]Dia 15 (b)'!$V28</f>
        <v>10.699258491695232</v>
      </c>
      <c r="Q22" s="17">
        <f>'[4]Dia 16 (b)'!$V28</f>
        <v>14.136480489256112</v>
      </c>
      <c r="R22" s="17">
        <f>'[4]Dia 17 (b)'!$V28</f>
        <v>12.989015331254945</v>
      </c>
      <c r="S22" s="17">
        <f>'[4]Dia 18 (b)'!$V28</f>
        <v>15.188071862358981</v>
      </c>
      <c r="T22" s="17">
        <f>'[4]Dia 19 (b)'!$V28</f>
        <v>16.233544023746056</v>
      </c>
      <c r="U22" s="17">
        <f>'[4]Dia 20 (b)'!$V28</f>
        <v>16.233214307310501</v>
      </c>
      <c r="V22" s="17">
        <f>'[4]Dia 21 (b)'!$V28</f>
        <v>16.546713684162743</v>
      </c>
      <c r="W22" s="17">
        <f>'[4]Dia 22 (b)'!$V28</f>
        <v>14.838365551715878</v>
      </c>
      <c r="X22" s="17">
        <f>'[4]Dia 23 (b)'!$V28</f>
        <v>13.000163324599313</v>
      </c>
      <c r="Y22" s="17">
        <f>'[4]Dia 24 (b)'!$V28</f>
        <v>17.174699895293475</v>
      </c>
      <c r="Z22" s="17">
        <f>'[4]Dia 25 (b)'!$V28</f>
        <v>18.774273783255694</v>
      </c>
      <c r="AA22" s="17">
        <f>'[4]Dia 26 (b)'!$V28</f>
        <v>17.433156515892186</v>
      </c>
      <c r="AB22" s="17">
        <f>'[4]Dia 27 (b)'!$V28</f>
        <v>18.786426671255143</v>
      </c>
      <c r="AC22" s="17">
        <f>'[4]Dia 28 (b)'!$V28</f>
        <v>16.207841808912804</v>
      </c>
      <c r="AD22" s="17">
        <f>'[4]Dia 29 (b)'!$V28</f>
        <v>17.712551274791306</v>
      </c>
      <c r="AE22" s="17">
        <f>'[4]Dia 30 (b)'!$V28</f>
        <v>17.324234098410489</v>
      </c>
      <c r="AF22" s="18"/>
      <c r="AG22" s="53"/>
    </row>
    <row r="23" spans="1:33" ht="15.75" customHeight="1">
      <c r="A23" s="16">
        <v>20</v>
      </c>
      <c r="B23" s="17">
        <f>'[4]Dia 1 (b)'!$V29</f>
        <v>16.899221436939506</v>
      </c>
      <c r="C23" s="17">
        <f>'[4]Dia 2 (b)'!$V29</f>
        <v>17.052978373589443</v>
      </c>
      <c r="D23" s="17">
        <f>'[4]Dia 3 (b)'!$V29</f>
        <v>19.597970639570207</v>
      </c>
      <c r="E23" s="17">
        <f>'[4]Dia 4 (b)'!$V29</f>
        <v>20.409715807063701</v>
      </c>
      <c r="F23" s="17">
        <f>'[4]Dia 5 (b)'!$V29</f>
        <v>18.545407006320129</v>
      </c>
      <c r="G23" s="17">
        <f>'[4]Dia 6 (b)'!$V29</f>
        <v>17.531940149087252</v>
      </c>
      <c r="H23" s="17">
        <f>'[4]Dia 7 (b)'!$V29</f>
        <v>16.497701392798419</v>
      </c>
      <c r="I23" s="17">
        <f>'[4]Dia 8 (b)'!$V29</f>
        <v>18.476848066644276</v>
      </c>
      <c r="J23" s="17">
        <f>'[4]Dia 9 (b)'!$V29</f>
        <v>20.184564230388158</v>
      </c>
      <c r="K23" s="17">
        <f>'[4]Dia 10 (b)'!$V29</f>
        <v>17.129096023213684</v>
      </c>
      <c r="L23" s="17">
        <f>'[4]Dia 11 (b)'!$V29</f>
        <v>18.938394967095469</v>
      </c>
      <c r="M23" s="17">
        <f>'[4]Dia 12 (b)'!$V29</f>
        <v>20.73713023689179</v>
      </c>
      <c r="N23" s="17">
        <f>'[4]Dia 13 (b)'!$V29</f>
        <v>18.998773307279265</v>
      </c>
      <c r="O23" s="17">
        <f>'[4]Dia 14 (b)'!$V29</f>
        <v>15.983017225282273</v>
      </c>
      <c r="P23" s="17">
        <f>'[4]Dia 15 (b)'!$V29</f>
        <v>11.195605078017051</v>
      </c>
      <c r="Q23" s="17">
        <f>'[4]Dia 16 (b)'!$V29</f>
        <v>14.033552705118955</v>
      </c>
      <c r="R23" s="17">
        <f>'[4]Dia 17 (b)'!$V29</f>
        <v>12.900624951436232</v>
      </c>
      <c r="S23" s="17">
        <f>'[4]Dia 18 (b)'!$V29</f>
        <v>14.873629934061782</v>
      </c>
      <c r="T23" s="17">
        <f>'[4]Dia 19 (b)'!$V29</f>
        <v>15.974855068970729</v>
      </c>
      <c r="U23" s="17">
        <f>'[4]Dia 20 (b)'!$V29</f>
        <v>14.746635091142078</v>
      </c>
      <c r="V23" s="17">
        <f>'[4]Dia 21 (b)'!$V29</f>
        <v>16.135643784210483</v>
      </c>
      <c r="W23" s="17">
        <f>'[4]Dia 22 (b)'!$V29</f>
        <v>14.795702165355292</v>
      </c>
      <c r="X23" s="17">
        <f>'[4]Dia 23 (b)'!$V29</f>
        <v>13.488924360276878</v>
      </c>
      <c r="Y23" s="17">
        <f>'[4]Dia 24 (b)'!$V29</f>
        <v>16.914727681741471</v>
      </c>
      <c r="Z23" s="17">
        <f>'[4]Dia 25 (b)'!$V29</f>
        <v>18.864803794708859</v>
      </c>
      <c r="AA23" s="17">
        <f>'[4]Dia 26 (b)'!$V29</f>
        <v>17.775148097757459</v>
      </c>
      <c r="AB23" s="17">
        <f>'[4]Dia 27 (b)'!$V29</f>
        <v>19.294873328504067</v>
      </c>
      <c r="AC23" s="17">
        <f>'[4]Dia 28 (b)'!$V29</f>
        <v>16.462022900068412</v>
      </c>
      <c r="AD23" s="17">
        <f>'[4]Dia 29 (b)'!$V29</f>
        <v>17.862012603991584</v>
      </c>
      <c r="AE23" s="17">
        <f>'[4]Dia 30 (b)'!$V29</f>
        <v>17.725011724490624</v>
      </c>
      <c r="AF23" s="18"/>
      <c r="AG23" s="53"/>
    </row>
    <row r="24" spans="1:33" ht="15.75" customHeight="1">
      <c r="A24" s="16">
        <v>21</v>
      </c>
      <c r="B24" s="17">
        <f>'[4]Dia 1 (b)'!$V30</f>
        <v>16.899163914224573</v>
      </c>
      <c r="C24" s="17">
        <f>'[4]Dia 2 (b)'!$V30</f>
        <v>16.593669691083196</v>
      </c>
      <c r="D24" s="17">
        <f>'[4]Dia 3 (b)'!$V30</f>
        <v>19.510469487528319</v>
      </c>
      <c r="E24" s="17">
        <f>'[4]Dia 4 (b)'!$V30</f>
        <v>20.134162582270189</v>
      </c>
      <c r="F24" s="17">
        <f>'[4]Dia 5 (b)'!$V30</f>
        <v>18.135214278419408</v>
      </c>
      <c r="G24" s="17">
        <f>'[4]Dia 6 (b)'!$V30</f>
        <v>17.220437208544645</v>
      </c>
      <c r="H24" s="17">
        <f>'[4]Dia 7 (b)'!$V30</f>
        <v>16.545172117714806</v>
      </c>
      <c r="I24" s="17">
        <f>'[4]Dia 8 (b)'!$V30</f>
        <v>18.684117116792713</v>
      </c>
      <c r="J24" s="17">
        <f>'[4]Dia 9 (b)'!$V30</f>
        <v>19.453743418979894</v>
      </c>
      <c r="K24" s="17">
        <f>'[4]Dia 10 (b)'!$V30</f>
        <v>17.33836739826037</v>
      </c>
      <c r="L24" s="17">
        <f>'[4]Dia 11 (b)'!$V30</f>
        <v>19.086420070665607</v>
      </c>
      <c r="M24" s="17">
        <f>'[4]Dia 12 (b)'!$V30</f>
        <v>20.119968124166313</v>
      </c>
      <c r="N24" s="17">
        <f>'[4]Dia 13 (b)'!$V30</f>
        <v>19.38196591702026</v>
      </c>
      <c r="O24" s="17">
        <f>'[4]Dia 14 (b)'!$V30</f>
        <v>15.573224632719528</v>
      </c>
      <c r="P24" s="17">
        <f>'[4]Dia 15 (b)'!$V30</f>
        <v>11.19012667368259</v>
      </c>
      <c r="Q24" s="17">
        <f>'[4]Dia 16 (b)'!$V30</f>
        <v>14.457082996773316</v>
      </c>
      <c r="R24" s="17">
        <f>'[4]Dia 17 (b)'!$V30</f>
        <v>12.940958512949594</v>
      </c>
      <c r="S24" s="17">
        <f>'[4]Dia 18 (b)'!$V30</f>
        <v>14.768799246130278</v>
      </c>
      <c r="T24" s="17">
        <f>'[4]Dia 19 (b)'!$V30</f>
        <v>15.817819292183243</v>
      </c>
      <c r="U24" s="17">
        <f>'[4]Dia 20 (b)'!$V30</f>
        <v>14.802791481052822</v>
      </c>
      <c r="V24" s="17">
        <f>'[4]Dia 21 (b)'!$V30</f>
        <v>15.471410191348463</v>
      </c>
      <c r="W24" s="17">
        <f>'[4]Dia 22 (b)'!$V30</f>
        <v>15.607483201448915</v>
      </c>
      <c r="X24" s="17">
        <f>'[4]Dia 23 (b)'!$V30</f>
        <v>14.319091726086853</v>
      </c>
      <c r="Y24" s="17">
        <f>'[4]Dia 24 (b)'!$V30</f>
        <v>17.327930158704525</v>
      </c>
      <c r="Z24" s="17">
        <f>'[4]Dia 25 (b)'!$V30</f>
        <v>18.658764121225829</v>
      </c>
      <c r="AA24" s="17">
        <f>'[4]Dia 26 (b)'!$V30</f>
        <v>17.532718144334897</v>
      </c>
      <c r="AB24" s="17">
        <f>'[4]Dia 27 (b)'!$V30</f>
        <v>18.89126953531914</v>
      </c>
      <c r="AC24" s="17">
        <f>'[4]Dia 28 (b)'!$V30</f>
        <v>16.343021041675897</v>
      </c>
      <c r="AD24" s="17">
        <f>'[4]Dia 29 (b)'!$V30</f>
        <v>18.064531706375117</v>
      </c>
      <c r="AE24" s="17">
        <f>'[4]Dia 30 (b)'!$V30</f>
        <v>17.827530553784428</v>
      </c>
      <c r="AF24" s="18"/>
      <c r="AG24" s="53"/>
    </row>
    <row r="25" spans="1:33" ht="15.75" customHeight="1">
      <c r="A25" s="16">
        <v>22</v>
      </c>
      <c r="B25" s="17">
        <f>'[4]Dia 1 (b)'!$V31</f>
        <v>17.000201232270889</v>
      </c>
      <c r="C25" s="17">
        <f>'[4]Dia 2 (b)'!$V31</f>
        <v>16.899496454611143</v>
      </c>
      <c r="D25" s="17">
        <f>'[4]Dia 3 (b)'!$V31</f>
        <v>19.554110909849825</v>
      </c>
      <c r="E25" s="17">
        <f>'[4]Dia 4 (b)'!$V31</f>
        <v>18.904674241843331</v>
      </c>
      <c r="F25" s="17">
        <f>'[4]Dia 5 (b)'!$V31</f>
        <v>17.977517613836845</v>
      </c>
      <c r="G25" s="17">
        <f>'[4]Dia 6 (b)'!$V31</f>
        <v>17.324194884398466</v>
      </c>
      <c r="H25" s="17">
        <f>'[4]Dia 7 (b)'!$V31</f>
        <v>16.390456047333437</v>
      </c>
      <c r="I25" s="17">
        <f>'[4]Dia 8 (b)'!$V31</f>
        <v>18.775060817866169</v>
      </c>
      <c r="J25" s="17">
        <f>'[4]Dia 9 (b)'!$V31</f>
        <v>19.013983696852804</v>
      </c>
      <c r="K25" s="17">
        <f>'[4]Dia 10 (b)'!$V31</f>
        <v>17.128387372053339</v>
      </c>
      <c r="L25" s="17">
        <f>'[4]Dia 11 (b)'!$V31</f>
        <v>19.219564309046703</v>
      </c>
      <c r="M25" s="17">
        <f>'[4]Dia 12 (b)'!$V31</f>
        <v>19.950622445546205</v>
      </c>
      <c r="N25" s="17">
        <f>'[4]Dia 13 (b)'!$V31</f>
        <v>18.957392385759789</v>
      </c>
      <c r="O25" s="17">
        <f>'[4]Dia 14 (b)'!$V31</f>
        <v>15.524876098326306</v>
      </c>
      <c r="P25" s="17">
        <f>'[4]Dia 15 (b)'!$V31</f>
        <v>10.659621855520127</v>
      </c>
      <c r="Q25" s="17">
        <f>'[4]Dia 16 (b)'!$V31</f>
        <v>14.355139077823088</v>
      </c>
      <c r="R25" s="17">
        <f>'[4]Dia 17 (b)'!$V31</f>
        <v>12.879953429507426</v>
      </c>
      <c r="S25" s="17">
        <f>'[4]Dia 18 (b)'!$V31</f>
        <v>14.511943510518021</v>
      </c>
      <c r="T25" s="17">
        <f>'[4]Dia 19 (b)'!$V31</f>
        <v>15.974673419453893</v>
      </c>
      <c r="U25" s="17">
        <f>'[4]Dia 20 (b)'!$V31</f>
        <v>15.447160680163597</v>
      </c>
      <c r="V25" s="17">
        <f>'[4]Dia 21 (b)'!$V31</f>
        <v>15.783127671676683</v>
      </c>
      <c r="W25" s="17">
        <f>'[4]Dia 22 (b)'!$V31</f>
        <v>15.66329131577403</v>
      </c>
      <c r="X25" s="17">
        <f>'[4]Dia 23 (b)'!$V31</f>
        <v>14.547486854120478</v>
      </c>
      <c r="Y25" s="17">
        <f>'[4]Dia 24 (b)'!$V31</f>
        <v>17.377163239602112</v>
      </c>
      <c r="Z25" s="17">
        <f>'[4]Dia 25 (b)'!$V31</f>
        <v>18.135064452229251</v>
      </c>
      <c r="AA25" s="17">
        <f>'[4]Dia 26 (b)'!$V31</f>
        <v>17.216599755413625</v>
      </c>
      <c r="AB25" s="17">
        <f>'[4]Dia 27 (b)'!$V31</f>
        <v>19.129177452681201</v>
      </c>
      <c r="AC25" s="17">
        <f>'[4]Dia 28 (b)'!$V31</f>
        <v>16.44672637730978</v>
      </c>
      <c r="AD25" s="17">
        <f>'[4]Dia 29 (b)'!$V31</f>
        <v>18.212888045204256</v>
      </c>
      <c r="AE25" s="17">
        <f>'[4]Dia 30 (b)'!$V31</f>
        <v>17.76688432590214</v>
      </c>
      <c r="AF25" s="18"/>
      <c r="AG25" s="53"/>
    </row>
    <row r="26" spans="1:33" ht="15" customHeight="1">
      <c r="A26" s="16">
        <v>23</v>
      </c>
      <c r="B26" s="17">
        <f>'[4]Dia 1 (b)'!$V32</f>
        <v>16.798020228311074</v>
      </c>
      <c r="C26" s="17">
        <f>'[4]Dia 2 (b)'!$V32</f>
        <v>17.30599684229022</v>
      </c>
      <c r="D26" s="17">
        <f>'[4]Dia 3 (b)'!$V32</f>
        <v>19.554160727078802</v>
      </c>
      <c r="E26" s="17">
        <f>'[4]Dia 4 (b)'!$V32</f>
        <v>19.306772574628127</v>
      </c>
      <c r="F26" s="17">
        <f>'[4]Dia 5 (b)'!$V32</f>
        <v>18.275850100560056</v>
      </c>
      <c r="G26" s="17">
        <f>'[4]Dia 6 (b)'!$V32</f>
        <v>17.116654964088472</v>
      </c>
      <c r="H26" s="17">
        <f>'[4]Dia 7 (b)'!$V32</f>
        <v>16.39056087214211</v>
      </c>
      <c r="I26" s="17">
        <f>'[4]Dia 8 (b)'!$V32</f>
        <v>18.476202402422395</v>
      </c>
      <c r="J26" s="17">
        <f>'[4]Dia 9 (b)'!$V32</f>
        <v>19.072266062564633</v>
      </c>
      <c r="K26" s="17">
        <f>'[4]Dia 10 (b)'!$V32</f>
        <v>16.767429615416631</v>
      </c>
      <c r="L26" s="17">
        <f>'[4]Dia 11 (b)'!$V32</f>
        <v>19.00153618445918</v>
      </c>
      <c r="M26" s="17">
        <f>'[4]Dia 12 (b)'!$V32</f>
        <v>19.699665516243915</v>
      </c>
      <c r="N26" s="17">
        <f>'[4]Dia 13 (b)'!$V32</f>
        <v>18.50161476576314</v>
      </c>
      <c r="O26" s="17">
        <f>'[4]Dia 14 (b)'!$V32</f>
        <v>15.163339782875338</v>
      </c>
      <c r="P26" s="17">
        <f>'[4]Dia 15 (b)'!$V32</f>
        <v>11.221355219539729</v>
      </c>
      <c r="Q26" s="17">
        <f>'[4]Dia 16 (b)'!$V32</f>
        <v>14.253182352298634</v>
      </c>
      <c r="R26" s="17">
        <f>'[4]Dia 17 (b)'!$V32</f>
        <v>12.658205293407269</v>
      </c>
      <c r="S26" s="17">
        <f>'[4]Dia 18 (b)'!$V32</f>
        <v>14.431174459201808</v>
      </c>
      <c r="T26" s="17">
        <f>'[4]Dia 19 (b)'!$V32</f>
        <v>15.30453745390877</v>
      </c>
      <c r="U26" s="17">
        <f>'[4]Dia 20 (b)'!$V32</f>
        <v>14.915621444407611</v>
      </c>
      <c r="V26" s="17">
        <f>'[4]Dia 21 (b)'!$V32</f>
        <v>15.633421409750198</v>
      </c>
      <c r="W26" s="17">
        <f>'[4]Dia 22 (b)'!$V32</f>
        <v>15.407670258620866</v>
      </c>
      <c r="X26" s="17">
        <f>'[4]Dia 23 (b)'!$V32</f>
        <v>14.789792529186247</v>
      </c>
      <c r="Y26" s="17">
        <f>'[4]Dia 24 (b)'!$V32</f>
        <v>16.914095661002712</v>
      </c>
      <c r="Z26" s="17">
        <f>'[4]Dia 25 (b)'!$V32</f>
        <v>17.772870593396011</v>
      </c>
      <c r="AA26" s="17">
        <f>'[4]Dia 26 (b)'!$V32</f>
        <v>16.286319883499619</v>
      </c>
      <c r="AB26" s="17">
        <f>'[4]Dia 27 (b)'!$V32</f>
        <v>18.762043457313794</v>
      </c>
      <c r="AC26" s="17">
        <f>'[4]Dia 28 (b)'!$V32</f>
        <v>16.339076011288</v>
      </c>
      <c r="AD26" s="17">
        <f>'[4]Dia 29 (b)'!$V32</f>
        <v>18.259844689558417</v>
      </c>
      <c r="AE26" s="17">
        <f>'[4]Dia 30 (b)'!$V32</f>
        <v>17.713408454965037</v>
      </c>
      <c r="AF26" s="18"/>
      <c r="AG26" s="53"/>
    </row>
    <row r="27" spans="1:33" ht="15.75" customHeight="1" thickBot="1">
      <c r="A27" s="16">
        <v>24</v>
      </c>
      <c r="B27" s="17">
        <f>'[4]Dia 1 (b)'!$V33</f>
        <v>16.798103677800405</v>
      </c>
      <c r="C27" s="17">
        <f>'[4]Dia 2 (b)'!$V33</f>
        <v>17.509378160614148</v>
      </c>
      <c r="D27" s="17">
        <f>'[4]Dia 3 (b)'!$V33</f>
        <v>19.292902835398156</v>
      </c>
      <c r="E27" s="17">
        <f>'[4]Dia 4 (b)'!$V33</f>
        <v>19.29358858728305</v>
      </c>
      <c r="F27" s="17">
        <f>'[4]Dia 5 (b)'!$V33</f>
        <v>18.174275519821993</v>
      </c>
      <c r="G27" s="17">
        <f>'[4]Dia 6 (b)'!$V33</f>
        <v>16.909116642168939</v>
      </c>
      <c r="H27" s="17">
        <f>'[4]Dia 7 (b)'!$V33</f>
        <v>16.443806053392318</v>
      </c>
      <c r="I27" s="17">
        <f>'[4]Dia 8 (b)'!$V33</f>
        <v>19.116212353504892</v>
      </c>
      <c r="J27" s="17">
        <f>'[4]Dia 9 (b)'!$V33</f>
        <v>19.027612899254116</v>
      </c>
      <c r="K27" s="17">
        <f>'[4]Dia 10 (b)'!$V33</f>
        <v>16.601257995847099</v>
      </c>
      <c r="L27" s="17">
        <f>'[4]Dia 11 (b)'!$V33</f>
        <v>19.014807455095731</v>
      </c>
      <c r="M27" s="17">
        <f>'[4]Dia 12 (b)'!$V33</f>
        <v>19.681649286422381</v>
      </c>
      <c r="N27" s="17">
        <f>'[4]Dia 13 (b)'!$V33</f>
        <v>18.445195969861913</v>
      </c>
      <c r="O27" s="17">
        <f>'[4]Dia 14 (b)'!$V33</f>
        <v>14.285202183602916</v>
      </c>
      <c r="P27" s="17">
        <f>'[4]Dia 15 (b)'!$V33</f>
        <v>11.396722005025621</v>
      </c>
      <c r="Q27" s="17">
        <f>'[4]Dia 16 (b)'!$V33</f>
        <v>14.297154170470606</v>
      </c>
      <c r="R27" s="17">
        <f>'[4]Dia 17 (b)'!$V33</f>
        <v>12.555833705411734</v>
      </c>
      <c r="S27" s="17">
        <f>'[4]Dia 18 (b)'!$V33</f>
        <v>14.180190224822171</v>
      </c>
      <c r="T27" s="17">
        <f>'[4]Dia 19 (b)'!$V33</f>
        <v>14.580409557851583</v>
      </c>
      <c r="U27" s="17">
        <f>'[4]Dia 20 (b)'!$V33</f>
        <v>14.9009945962801</v>
      </c>
      <c r="V27" s="17">
        <f>'[4]Dia 21 (b)'!$V33</f>
        <v>15.43786783930034</v>
      </c>
      <c r="W27" s="17">
        <f>'[4]Dia 22 (b)'!$V33</f>
        <v>15.565822419690127</v>
      </c>
      <c r="X27" s="17">
        <f>'[4]Dia 23 (b)'!$V33</f>
        <v>15.135579409086104</v>
      </c>
      <c r="Y27" s="17">
        <f>'[4]Dia 24 (b)'!$V33</f>
        <v>15.429866491890827</v>
      </c>
      <c r="Z27" s="17">
        <f>'[4]Dia 25 (b)'!$V33</f>
        <v>17.105913321674013</v>
      </c>
      <c r="AA27" s="17">
        <f>'[4]Dia 26 (b)'!$V33</f>
        <v>15.870070715804761</v>
      </c>
      <c r="AB27" s="17">
        <f>'[4]Dia 27 (b)'!$V33</f>
        <v>18.191114289555799</v>
      </c>
      <c r="AC27" s="17">
        <f>'[4]Dia 28 (b)'!$V33</f>
        <v>16.232872440052265</v>
      </c>
      <c r="AD27" s="17">
        <f>'[4]Dia 29 (b)'!$V33</f>
        <v>18.165908004822874</v>
      </c>
      <c r="AE27" s="17">
        <f>'[4]Dia 30 (b)'!$V33</f>
        <v>17.563492053211185</v>
      </c>
      <c r="AF27" s="18"/>
      <c r="AG27" s="53"/>
    </row>
    <row r="28" spans="1:33" ht="15.75" thickTop="1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5" t="s">
        <v>20</v>
      </c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49"/>
    </row>
    <row r="29" spans="1:33" ht="1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49"/>
    </row>
    <row r="30" spans="1:33" ht="15.75">
      <c r="A30" s="29" t="s">
        <v>6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28"/>
      <c r="AG30" s="31"/>
    </row>
    <row r="31" spans="1:33" ht="15.75">
      <c r="A31" s="29" t="s">
        <v>7</v>
      </c>
      <c r="B31" s="32">
        <f>AVERAGE(B4:B27)</f>
        <v>16.382147274125465</v>
      </c>
      <c r="C31" s="32">
        <f t="shared" ref="C31:AE31" si="0">AVERAGE(C4:C27)</f>
        <v>17.309758147755858</v>
      </c>
      <c r="D31" s="32">
        <f t="shared" si="0"/>
        <v>18.901545356384883</v>
      </c>
      <c r="E31" s="32">
        <f t="shared" si="0"/>
        <v>18.869049049225577</v>
      </c>
      <c r="F31" s="32">
        <f t="shared" si="0"/>
        <v>18.983250063784084</v>
      </c>
      <c r="G31" s="32">
        <f t="shared" si="0"/>
        <v>17.133608476260335</v>
      </c>
      <c r="H31" s="32">
        <f t="shared" si="0"/>
        <v>16.534847550551785</v>
      </c>
      <c r="I31" s="32">
        <f t="shared" si="0"/>
        <v>17.968393168434787</v>
      </c>
      <c r="J31" s="32">
        <f t="shared" si="0"/>
        <v>18.969819354171968</v>
      </c>
      <c r="K31" s="32">
        <f t="shared" si="0"/>
        <v>17.410632304146485</v>
      </c>
      <c r="L31" s="32">
        <f t="shared" si="0"/>
        <v>17.514549822642838</v>
      </c>
      <c r="M31" s="32">
        <f t="shared" si="0"/>
        <v>19.357181216023591</v>
      </c>
      <c r="N31" s="32">
        <f t="shared" si="0"/>
        <v>19.232394579217218</v>
      </c>
      <c r="O31" s="32">
        <f t="shared" si="0"/>
        <v>17.264626046421849</v>
      </c>
      <c r="P31" s="32">
        <f>AVERAGE(P4:P27)</f>
        <v>11.681853883784536</v>
      </c>
      <c r="Q31" s="32">
        <f t="shared" si="0"/>
        <v>13.043010313906359</v>
      </c>
      <c r="R31" s="32">
        <f t="shared" si="0"/>
        <v>13.400010774803148</v>
      </c>
      <c r="S31" s="32">
        <f t="shared" si="0"/>
        <v>13.720825287627697</v>
      </c>
      <c r="T31" s="32">
        <f t="shared" si="0"/>
        <v>14.801475875346597</v>
      </c>
      <c r="U31" s="32">
        <f t="shared" si="0"/>
        <v>14.714528277970929</v>
      </c>
      <c r="V31" s="32">
        <f t="shared" si="0"/>
        <v>14.417766241030087</v>
      </c>
      <c r="W31" s="32">
        <f t="shared" si="0"/>
        <v>14.794071203652456</v>
      </c>
      <c r="X31" s="32">
        <f t="shared" si="0"/>
        <v>13.328590219722606</v>
      </c>
      <c r="Y31" s="32">
        <f t="shared" si="0"/>
        <v>15.807231665217993</v>
      </c>
      <c r="Z31" s="32">
        <f t="shared" si="0"/>
        <v>16.911924877008321</v>
      </c>
      <c r="AA31" s="32">
        <f t="shared" si="0"/>
        <v>16.392652997979742</v>
      </c>
      <c r="AB31" s="32">
        <f t="shared" si="0"/>
        <v>16.506319489647051</v>
      </c>
      <c r="AC31" s="32">
        <f t="shared" si="0"/>
        <v>16.158415515301225</v>
      </c>
      <c r="AD31" s="32">
        <f t="shared" si="0"/>
        <v>18.255283414858877</v>
      </c>
      <c r="AE31" s="32">
        <f t="shared" si="0"/>
        <v>17.796329638663465</v>
      </c>
      <c r="AF31" s="32"/>
      <c r="AG31" s="31"/>
    </row>
    <row r="32" spans="1:33" ht="15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5"/>
      <c r="AG32" s="31"/>
    </row>
    <row r="33" spans="1:33" ht="15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5"/>
      <c r="AG33" s="31"/>
    </row>
    <row r="34" spans="1:33" ht="15.75">
      <c r="A34" s="29" t="s">
        <v>8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5"/>
      <c r="AG34" s="31"/>
    </row>
    <row r="35" spans="1:33" ht="15.75">
      <c r="A35" s="29" t="s">
        <v>7</v>
      </c>
      <c r="B35" s="32">
        <f>MAX(B4:B27)</f>
        <v>17.207677565320868</v>
      </c>
      <c r="C35" s="32">
        <f t="shared" ref="C35:AE35" si="1">MAX(C4:C27)</f>
        <v>18.348784979312843</v>
      </c>
      <c r="D35" s="32">
        <f t="shared" si="1"/>
        <v>20.228016834904821</v>
      </c>
      <c r="E35" s="32">
        <f t="shared" si="1"/>
        <v>20.965156157127414</v>
      </c>
      <c r="F35" s="32">
        <f t="shared" si="1"/>
        <v>19.881949733869188</v>
      </c>
      <c r="G35" s="32">
        <f t="shared" si="1"/>
        <v>17.963161512646675</v>
      </c>
      <c r="H35" s="32">
        <f t="shared" si="1"/>
        <v>17.585873488683937</v>
      </c>
      <c r="I35" s="32">
        <f t="shared" si="1"/>
        <v>20.074318848473599</v>
      </c>
      <c r="J35" s="32">
        <f t="shared" si="1"/>
        <v>20.949847770558886</v>
      </c>
      <c r="K35" s="32">
        <f t="shared" si="1"/>
        <v>18.999182105369716</v>
      </c>
      <c r="L35" s="32">
        <f t="shared" si="1"/>
        <v>19.777617365655239</v>
      </c>
      <c r="M35" s="32">
        <f t="shared" si="1"/>
        <v>20.73713023689179</v>
      </c>
      <c r="N35" s="32">
        <f t="shared" si="1"/>
        <v>20.778806445868408</v>
      </c>
      <c r="O35" s="32">
        <f t="shared" si="1"/>
        <v>18.59223798083519</v>
      </c>
      <c r="P35" s="32">
        <f>MAX(P4:P27)</f>
        <v>14.272737359260409</v>
      </c>
      <c r="Q35" s="32">
        <f t="shared" si="1"/>
        <v>14.457082996773316</v>
      </c>
      <c r="R35" s="32">
        <f t="shared" si="1"/>
        <v>14.528460586316198</v>
      </c>
      <c r="S35" s="32">
        <f t="shared" si="1"/>
        <v>15.188071862358981</v>
      </c>
      <c r="T35" s="32">
        <f t="shared" si="1"/>
        <v>16.567482354124174</v>
      </c>
      <c r="U35" s="32">
        <f t="shared" si="1"/>
        <v>16.233214307310501</v>
      </c>
      <c r="V35" s="32">
        <f t="shared" si="1"/>
        <v>17.353587296655089</v>
      </c>
      <c r="W35" s="32">
        <f t="shared" si="1"/>
        <v>16.953608064652272</v>
      </c>
      <c r="X35" s="32">
        <f t="shared" si="1"/>
        <v>16.057019804231071</v>
      </c>
      <c r="Y35" s="32">
        <f t="shared" si="1"/>
        <v>17.377163239602112</v>
      </c>
      <c r="Z35" s="32">
        <f t="shared" si="1"/>
        <v>18.919621895555114</v>
      </c>
      <c r="AA35" s="32">
        <f t="shared" si="1"/>
        <v>18.038347957171702</v>
      </c>
      <c r="AB35" s="32">
        <f t="shared" si="1"/>
        <v>19.294873328504067</v>
      </c>
      <c r="AC35" s="32">
        <f t="shared" si="1"/>
        <v>18.18802212429588</v>
      </c>
      <c r="AD35" s="32">
        <f t="shared" si="1"/>
        <v>19.451827492501664</v>
      </c>
      <c r="AE35" s="32">
        <f t="shared" si="1"/>
        <v>18.247390377668015</v>
      </c>
      <c r="AF35" s="32"/>
      <c r="AG35" s="31"/>
    </row>
    <row r="36" spans="1:33" ht="15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1"/>
    </row>
    <row r="37" spans="1:33" ht="15">
      <c r="A37" s="33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1"/>
    </row>
    <row r="38" spans="1:33" ht="15.75">
      <c r="A38" s="29" t="s">
        <v>9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1"/>
    </row>
    <row r="39" spans="1:33" ht="15.75">
      <c r="A39" s="29" t="s">
        <v>7</v>
      </c>
      <c r="B39" s="32">
        <f>MIN(B4:B27)</f>
        <v>15.530065977168231</v>
      </c>
      <c r="C39" s="32">
        <f t="shared" ref="C39:AE39" si="2">MIN(C4:C27)</f>
        <v>16.555820829811186</v>
      </c>
      <c r="D39" s="32">
        <f t="shared" si="2"/>
        <v>17.41584422894687</v>
      </c>
      <c r="E39" s="32">
        <f t="shared" si="2"/>
        <v>17.148403650583649</v>
      </c>
      <c r="F39" s="32">
        <f t="shared" si="2"/>
        <v>17.977517613836845</v>
      </c>
      <c r="G39" s="32">
        <f t="shared" si="2"/>
        <v>16.087077573205654</v>
      </c>
      <c r="H39" s="32">
        <f t="shared" si="2"/>
        <v>15.618522086228376</v>
      </c>
      <c r="I39" s="32">
        <f t="shared" si="2"/>
        <v>16.222963950269587</v>
      </c>
      <c r="J39" s="32">
        <f t="shared" si="2"/>
        <v>17.307153830007334</v>
      </c>
      <c r="K39" s="32">
        <f t="shared" si="2"/>
        <v>15.252826436959264</v>
      </c>
      <c r="L39" s="32">
        <f t="shared" si="2"/>
        <v>12.999632591339298</v>
      </c>
      <c r="M39" s="32">
        <f t="shared" si="2"/>
        <v>17.980254207092223</v>
      </c>
      <c r="N39" s="32">
        <f t="shared" si="2"/>
        <v>17.384992769501018</v>
      </c>
      <c r="O39" s="32">
        <f t="shared" si="2"/>
        <v>14.285202183602916</v>
      </c>
      <c r="P39" s="32">
        <f>MIN(P4:P27)</f>
        <v>10.047359969524708</v>
      </c>
      <c r="Q39" s="32">
        <f t="shared" si="2"/>
        <v>11.43604376768814</v>
      </c>
      <c r="R39" s="32">
        <f t="shared" si="2"/>
        <v>11.786104347722452</v>
      </c>
      <c r="S39" s="32">
        <f t="shared" si="2"/>
        <v>11.620605963713754</v>
      </c>
      <c r="T39" s="32">
        <f t="shared" si="2"/>
        <v>13.476573621364352</v>
      </c>
      <c r="U39" s="32">
        <f t="shared" si="2"/>
        <v>13.012055098922357</v>
      </c>
      <c r="V39" s="32">
        <f t="shared" si="2"/>
        <v>11.42858509963007</v>
      </c>
      <c r="W39" s="32">
        <f t="shared" si="2"/>
        <v>12.116633867386593</v>
      </c>
      <c r="X39" s="32">
        <f t="shared" si="2"/>
        <v>10.90066264064156</v>
      </c>
      <c r="Y39" s="32">
        <f t="shared" si="2"/>
        <v>14.3718670040993</v>
      </c>
      <c r="Z39" s="32">
        <f t="shared" si="2"/>
        <v>15.370880864620547</v>
      </c>
      <c r="AA39" s="32">
        <f t="shared" si="2"/>
        <v>11.434920996766184</v>
      </c>
      <c r="AB39" s="32">
        <f t="shared" si="2"/>
        <v>13.405537014079908</v>
      </c>
      <c r="AC39" s="32">
        <f t="shared" si="2"/>
        <v>13.543496524501075</v>
      </c>
      <c r="AD39" s="32">
        <f t="shared" si="2"/>
        <v>16.408602891344199</v>
      </c>
      <c r="AE39" s="32">
        <f t="shared" si="2"/>
        <v>17.180330080216233</v>
      </c>
      <c r="AF39" s="32"/>
      <c r="AG39" s="31"/>
    </row>
    <row r="40" spans="1:33" ht="15">
      <c r="A40" s="3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6"/>
      <c r="AG40" s="31"/>
    </row>
    <row r="41" spans="1:33" ht="15">
      <c r="A41" s="3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6"/>
      <c r="AG41" s="31"/>
    </row>
    <row r="42" spans="1:33" ht="15.75">
      <c r="A42" s="29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6"/>
      <c r="AG42" s="31"/>
    </row>
    <row r="43" spans="1:33" ht="15.75">
      <c r="A43" s="29" t="s">
        <v>7</v>
      </c>
      <c r="B43" s="37">
        <f>B35-B39</f>
        <v>1.6776115881526366</v>
      </c>
      <c r="C43" s="37">
        <f t="shared" ref="C43:AE43" si="3">C35-C39</f>
        <v>1.7929641495016568</v>
      </c>
      <c r="D43" s="37">
        <f t="shared" si="3"/>
        <v>2.8121726059579508</v>
      </c>
      <c r="E43" s="37">
        <f t="shared" si="3"/>
        <v>3.8167525065437644</v>
      </c>
      <c r="F43" s="37">
        <f t="shared" si="3"/>
        <v>1.9044321200323431</v>
      </c>
      <c r="G43" s="37">
        <f t="shared" si="3"/>
        <v>1.8760839394410205</v>
      </c>
      <c r="H43" s="37">
        <f t="shared" si="3"/>
        <v>1.9673514024555612</v>
      </c>
      <c r="I43" s="37">
        <f t="shared" si="3"/>
        <v>3.8513548982040113</v>
      </c>
      <c r="J43" s="37">
        <f t="shared" si="3"/>
        <v>3.6426939405515526</v>
      </c>
      <c r="K43" s="37">
        <f t="shared" si="3"/>
        <v>3.7463556684104518</v>
      </c>
      <c r="L43" s="37">
        <f t="shared" si="3"/>
        <v>6.7779847743159412</v>
      </c>
      <c r="M43" s="37">
        <f t="shared" si="3"/>
        <v>2.7568760297995674</v>
      </c>
      <c r="N43" s="37">
        <f t="shared" si="3"/>
        <v>3.3938136763673903</v>
      </c>
      <c r="O43" s="37">
        <f t="shared" si="3"/>
        <v>4.3070357972322739</v>
      </c>
      <c r="P43" s="37">
        <f>P35-P39</f>
        <v>4.2253773897357014</v>
      </c>
      <c r="Q43" s="37">
        <f t="shared" si="3"/>
        <v>3.0210392290851757</v>
      </c>
      <c r="R43" s="37">
        <f t="shared" si="3"/>
        <v>2.7423562385937466</v>
      </c>
      <c r="S43" s="37">
        <f t="shared" si="3"/>
        <v>3.5674658986452279</v>
      </c>
      <c r="T43" s="37">
        <f t="shared" si="3"/>
        <v>3.0909087327598215</v>
      </c>
      <c r="U43" s="37">
        <f t="shared" si="3"/>
        <v>3.2211592083881442</v>
      </c>
      <c r="V43" s="37">
        <f t="shared" si="3"/>
        <v>5.9250021970250195</v>
      </c>
      <c r="W43" s="37">
        <f t="shared" si="3"/>
        <v>4.836974197265679</v>
      </c>
      <c r="X43" s="37">
        <f t="shared" si="3"/>
        <v>5.1563571635895116</v>
      </c>
      <c r="Y43" s="37">
        <f t="shared" si="3"/>
        <v>3.0052962355028114</v>
      </c>
      <c r="Z43" s="37">
        <f t="shared" si="3"/>
        <v>3.5487410309345666</v>
      </c>
      <c r="AA43" s="37">
        <f t="shared" si="3"/>
        <v>6.6034269604055176</v>
      </c>
      <c r="AB43" s="37">
        <f t="shared" si="3"/>
        <v>5.8893363144241597</v>
      </c>
      <c r="AC43" s="37">
        <f t="shared" si="3"/>
        <v>4.6445255997948056</v>
      </c>
      <c r="AD43" s="37">
        <f t="shared" si="3"/>
        <v>3.0432246011574655</v>
      </c>
      <c r="AE43" s="37">
        <f t="shared" si="3"/>
        <v>1.067060297451782</v>
      </c>
      <c r="AF43" s="37"/>
      <c r="AG43" s="31"/>
    </row>
    <row r="44" spans="1:33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6"/>
      <c r="AG44" s="31"/>
    </row>
    <row r="45" spans="1:33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6"/>
      <c r="AG45" s="31"/>
    </row>
    <row r="46" spans="1:33" ht="15.75">
      <c r="A46" s="27"/>
      <c r="B46" s="1"/>
      <c r="C46" s="1"/>
      <c r="D46" s="1"/>
      <c r="E46" s="1"/>
      <c r="F46" s="1"/>
      <c r="G46" s="1"/>
      <c r="H46" s="1"/>
      <c r="I46" s="38" t="s">
        <v>6</v>
      </c>
      <c r="J46" s="39"/>
      <c r="K46" s="39"/>
      <c r="L46" s="40" t="s">
        <v>8</v>
      </c>
      <c r="M46" s="41"/>
      <c r="N46" s="41"/>
      <c r="O46" s="40" t="s">
        <v>9</v>
      </c>
      <c r="P46" s="41"/>
      <c r="Q46" s="41"/>
      <c r="R46" s="40" t="s">
        <v>11</v>
      </c>
      <c r="S46" s="42"/>
      <c r="T46" s="39"/>
      <c r="U46" s="41" t="s">
        <v>6</v>
      </c>
      <c r="V46" s="41"/>
      <c r="W46" s="41" t="s">
        <v>6</v>
      </c>
      <c r="X46" s="41"/>
      <c r="Y46" s="41" t="s">
        <v>12</v>
      </c>
      <c r="Z46" s="41"/>
      <c r="AA46" s="1"/>
      <c r="AB46" s="1"/>
      <c r="AC46" s="1"/>
      <c r="AD46" s="1"/>
      <c r="AE46" s="1"/>
      <c r="AF46" s="36"/>
      <c r="AG46" s="31"/>
    </row>
    <row r="47" spans="1:33" ht="15.75">
      <c r="A47" s="27"/>
      <c r="B47" s="1"/>
      <c r="C47" s="1"/>
      <c r="D47" s="1"/>
      <c r="E47" s="1"/>
      <c r="F47" s="1"/>
      <c r="G47" s="1"/>
      <c r="H47" s="1"/>
      <c r="I47" s="43" t="s">
        <v>13</v>
      </c>
      <c r="J47" s="39"/>
      <c r="K47" s="39"/>
      <c r="L47" s="41" t="s">
        <v>13</v>
      </c>
      <c r="M47" s="41"/>
      <c r="N47" s="41"/>
      <c r="O47" s="41" t="s">
        <v>13</v>
      </c>
      <c r="P47" s="41"/>
      <c r="Q47" s="41"/>
      <c r="R47" s="41" t="s">
        <v>13</v>
      </c>
      <c r="S47" s="42"/>
      <c r="T47" s="39"/>
      <c r="U47" s="41" t="s">
        <v>14</v>
      </c>
      <c r="V47" s="41"/>
      <c r="W47" s="41" t="s">
        <v>15</v>
      </c>
      <c r="X47" s="41"/>
      <c r="Y47" s="41" t="s">
        <v>16</v>
      </c>
      <c r="Z47" s="41"/>
      <c r="AA47" s="1"/>
      <c r="AB47" s="1"/>
      <c r="AC47" s="1"/>
      <c r="AD47" s="1"/>
      <c r="AE47" s="1"/>
      <c r="AF47" s="36"/>
      <c r="AG47" s="31"/>
    </row>
    <row r="48" spans="1:33" ht="15">
      <c r="A48" s="27"/>
      <c r="B48" s="1"/>
      <c r="C48" s="1"/>
      <c r="D48" s="1"/>
      <c r="E48" s="1"/>
      <c r="F48" s="1"/>
      <c r="G48" s="1"/>
      <c r="H48" s="1"/>
      <c r="I48" s="28"/>
      <c r="J48" s="1"/>
      <c r="K48" s="1"/>
      <c r="L48" s="34"/>
      <c r="M48" s="34"/>
      <c r="N48" s="34"/>
      <c r="O48" s="34"/>
      <c r="P48" s="34"/>
      <c r="Q48" s="34"/>
      <c r="R48" s="34"/>
      <c r="S48" s="34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6"/>
      <c r="AG48" s="31"/>
    </row>
    <row r="49" spans="1:33" s="50" customFormat="1" ht="15.75" thickBot="1">
      <c r="A49" s="44"/>
      <c r="B49" s="45"/>
      <c r="C49" s="45"/>
      <c r="D49" s="45"/>
      <c r="E49" s="45"/>
      <c r="F49" s="45"/>
      <c r="G49" s="45"/>
      <c r="H49" s="45"/>
      <c r="I49" s="46">
        <f>AVERAGE(B31:AF31)</f>
        <v>16.452069736188928</v>
      </c>
      <c r="J49" s="45"/>
      <c r="K49" s="45"/>
      <c r="L49" s="46">
        <f>MAX(B35:AF35)</f>
        <v>20.965156157127414</v>
      </c>
      <c r="M49" s="47"/>
      <c r="N49" s="47"/>
      <c r="O49" s="46">
        <f>MIN(B39:AF39)</f>
        <v>10.047359969524708</v>
      </c>
      <c r="P49" s="47"/>
      <c r="Q49" s="47"/>
      <c r="R49" s="46">
        <f>L49-O49</f>
        <v>10.917796187602706</v>
      </c>
      <c r="S49" s="47"/>
      <c r="T49" s="45"/>
      <c r="U49" s="46">
        <f>AVERAGE(B35:AF35)</f>
        <v>18.107275735749973</v>
      </c>
      <c r="V49" s="48"/>
      <c r="W49" s="46">
        <f>AVERAGE(B39:AF39)</f>
        <v>14.51021792269246</v>
      </c>
      <c r="X49" s="48"/>
      <c r="Y49" s="46">
        <f>U49-W49</f>
        <v>3.5970578130575124</v>
      </c>
      <c r="Z49" s="45"/>
      <c r="AA49" s="45"/>
      <c r="AB49" s="45"/>
      <c r="AC49" s="45"/>
      <c r="AD49" s="45"/>
      <c r="AE49" s="45"/>
      <c r="AF49" s="45"/>
      <c r="AG49" s="49"/>
    </row>
    <row r="50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21</v>
      </c>
      <c r="C1" s="3"/>
      <c r="D1" s="4"/>
      <c r="E1" s="5"/>
      <c r="F1" s="52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>
        <f>'[5]Dia 1 (b)'!$V10</f>
        <v>17.948882077127926</v>
      </c>
      <c r="C4" s="17">
        <f>'[5]Dia 2 (b)'!$V10</f>
        <v>15.900385282002235</v>
      </c>
      <c r="D4" s="17">
        <f>'[5]Dia 3 (b)'!$V10</f>
        <v>18.362343943563676</v>
      </c>
      <c r="E4" s="17">
        <f>'[5]Dia 4 (b)'!$V10</f>
        <v>18.535010143183552</v>
      </c>
      <c r="F4" s="17">
        <f>'[5]Dia 5 (b)'!$V10</f>
        <v>8.9441848761438756</v>
      </c>
      <c r="G4" s="17">
        <f>'[5]Dia 6 (b)'!$V10</f>
        <v>13.380555507340048</v>
      </c>
      <c r="H4" s="17">
        <f>'[5]Dia 7 (b)'!$V10</f>
        <v>12.577156578294334</v>
      </c>
      <c r="I4" s="17">
        <f>'[5]Dia 8 (b)'!$V10</f>
        <v>14.161578695002634</v>
      </c>
      <c r="J4" s="17">
        <f>'[5]Dia 9 (b)'!$V10</f>
        <v>14.260316876819171</v>
      </c>
      <c r="K4" s="17">
        <f>'[5]Dia 10 (b)'!$V10</f>
        <v>13.479688161873314</v>
      </c>
      <c r="L4" s="17">
        <f>'[5]Dia 11 (b)'!$V10</f>
        <v>13.012055098922357</v>
      </c>
      <c r="M4" s="17">
        <f>'[5]Dia 12 (b)'!$V10</f>
        <v>16.49047447401016</v>
      </c>
      <c r="N4" s="17">
        <f>'[5]Dia 13 (b)'!$V10</f>
        <v>14.504084006017292</v>
      </c>
      <c r="O4" s="17">
        <f>'[5]Dia 14 (b)'!$V10</f>
        <v>15.689618245577536</v>
      </c>
      <c r="P4" s="17">
        <f>'[5]Dia 15 (b)'!$V10</f>
        <v>16.282267132220003</v>
      </c>
      <c r="Q4" s="17">
        <f>'[5]Dia 16 (b)'!$V10</f>
        <v>16.522593700551717</v>
      </c>
      <c r="R4" s="17">
        <f>'[5]Dia 17 (b)'!$V10</f>
        <v>13.34640443274197</v>
      </c>
      <c r="S4" s="17">
        <f>'[5]Dia 18 (b)'!$V10</f>
        <v>2.7994669171481528</v>
      </c>
      <c r="T4" s="17">
        <f>'[5]Dia 19 (b)'!$V10</f>
        <v>5.3663581798876567</v>
      </c>
      <c r="U4" s="17">
        <f>'[5]Dia 20 (b)'!$V10</f>
        <v>5.8584447702995899</v>
      </c>
      <c r="V4" s="17">
        <f>'[5]Dia 21 (b)'!$V10</f>
        <v>7.8981090123147633</v>
      </c>
      <c r="W4" s="17">
        <f>'[5]Dia 22 (b)'!$V10</f>
        <v>8.879393317952438</v>
      </c>
      <c r="X4" s="17">
        <f>'[5]Dia 23 (b)'!$V10</f>
        <v>8.6808460616987873</v>
      </c>
      <c r="Y4" s="17">
        <f>'[5]Dia 24 (b)'!$V10</f>
        <v>10.871735084726145</v>
      </c>
      <c r="Z4" s="17">
        <f>'[5]Dia 25 (b)'!$V10</f>
        <v>11.100455658719428</v>
      </c>
      <c r="AA4" s="17">
        <f>'[5]Dia 26 (b)'!$V10</f>
        <v>11.496971529678646</v>
      </c>
      <c r="AB4" s="17">
        <f>'[5]Dia 27 (b)'!$V10</f>
        <v>11.819580473383285</v>
      </c>
      <c r="AC4" s="17">
        <f>'[5]Dia 28 (b)'!$V10</f>
        <v>10.860356091071973</v>
      </c>
      <c r="AD4" s="17">
        <f>'[5]Dia 29 (b)'!$V10</f>
        <v>11.319949207830613</v>
      </c>
      <c r="AE4" s="17">
        <f>'[5]Dia 30 (b)'!$V10</f>
        <v>12.893851496266599</v>
      </c>
      <c r="AF4" s="18">
        <f>'[5]Dia 31 (b)'!$V10</f>
        <v>17.117567733704785</v>
      </c>
      <c r="AG4" s="19"/>
      <c r="AH4" s="20"/>
      <c r="AI4" s="21"/>
    </row>
    <row r="5" spans="1:35" ht="15.75">
      <c r="A5" s="16">
        <v>2</v>
      </c>
      <c r="B5" s="17">
        <f>'[5]Dia 1 (b)'!$V11</f>
        <v>17.614341204367648</v>
      </c>
      <c r="C5" s="17">
        <f>'[5]Dia 2 (b)'!$V11</f>
        <v>16.432434779606535</v>
      </c>
      <c r="D5" s="17">
        <f>'[5]Dia 3 (b)'!$V11</f>
        <v>18.164373847183533</v>
      </c>
      <c r="E5" s="17">
        <f>'[5]Dia 4 (b)'!$V11</f>
        <v>18.535010143183548</v>
      </c>
      <c r="F5" s="17">
        <f>'[5]Dia 5 (b)'!$V11</f>
        <v>9.249070563730994</v>
      </c>
      <c r="G5" s="17">
        <f>'[5]Dia 6 (b)'!$V11</f>
        <v>13.247143804545852</v>
      </c>
      <c r="H5" s="17">
        <f>'[5]Dia 7 (b)'!$V11</f>
        <v>12.753725282187357</v>
      </c>
      <c r="I5" s="17">
        <f>'[5]Dia 8 (b)'!$V11</f>
        <v>13.638789027124368</v>
      </c>
      <c r="J5" s="17">
        <f>'[5]Dia 9 (b)'!$V11</f>
        <v>13.814791316627815</v>
      </c>
      <c r="K5" s="17">
        <f>'[5]Dia 10 (b)'!$V11</f>
        <v>13.111442543234418</v>
      </c>
      <c r="L5" s="17">
        <f>'[5]Dia 11 (b)'!$V11</f>
        <v>13.172517714526011</v>
      </c>
      <c r="M5" s="17">
        <f>'[5]Dia 12 (b)'!$V11</f>
        <v>15.993575215083407</v>
      </c>
      <c r="N5" s="17">
        <f>'[5]Dia 13 (b)'!$V11</f>
        <v>14.482065740214882</v>
      </c>
      <c r="O5" s="17">
        <f>'[5]Dia 14 (b)'!$V11</f>
        <v>15.346405024507504</v>
      </c>
      <c r="P5" s="17">
        <f>'[5]Dia 15 (b)'!$V11</f>
        <v>16.420152410571031</v>
      </c>
      <c r="Q5" s="17">
        <f>'[5]Dia 16 (b)'!$V11</f>
        <v>16.085595245271392</v>
      </c>
      <c r="R5" s="17">
        <f>'[5]Dia 17 (b)'!$V11</f>
        <v>11.728855096234481</v>
      </c>
      <c r="S5" s="17">
        <f>'[5]Dia 18 (b)'!$V11</f>
        <v>1.722380452748705</v>
      </c>
      <c r="T5" s="17">
        <f>'[5]Dia 19 (b)'!$V11</f>
        <v>5.2692193231215478</v>
      </c>
      <c r="U5" s="17">
        <f>'[5]Dia 20 (b)'!$V11</f>
        <v>5.4598586475084332</v>
      </c>
      <c r="V5" s="17">
        <f>'[5]Dia 21 (b)'!$V11</f>
        <v>8.2499139793746732</v>
      </c>
      <c r="W5" s="17">
        <f>'[5]Dia 22 (b)'!$V11</f>
        <v>8.3830230342497956</v>
      </c>
      <c r="X5" s="17">
        <f>'[5]Dia 23 (b)'!$V11</f>
        <v>9.1918810968134252</v>
      </c>
      <c r="Y5" s="17">
        <f>'[5]Dia 24 (b)'!$V11</f>
        <v>10.541358913822329</v>
      </c>
      <c r="Z5" s="17">
        <f>'[5]Dia 25 (b)'!$V11</f>
        <v>11.397832186444878</v>
      </c>
      <c r="AA5" s="17">
        <f>'[5]Dia 26 (b)'!$V11</f>
        <v>11.23445422649262</v>
      </c>
      <c r="AB5" s="17">
        <f>'[5]Dia 27 (b)'!$V11</f>
        <v>11.720962448859424</v>
      </c>
      <c r="AC5" s="17">
        <f>'[5]Dia 28 (b)'!$V11</f>
        <v>11.168387419648962</v>
      </c>
      <c r="AD5" s="17">
        <f>'[5]Dia 29 (b)'!$V11</f>
        <v>9.8937599423198073</v>
      </c>
      <c r="AE5" s="17">
        <f>'[5]Dia 30 (b)'!$V11</f>
        <v>13.886277592427906</v>
      </c>
      <c r="AF5" s="18">
        <f>'[5]Dia 31 (b)'!$V11</f>
        <v>17.053346960270488</v>
      </c>
      <c r="AG5" s="19"/>
      <c r="AH5" s="20"/>
      <c r="AI5" s="21"/>
    </row>
    <row r="6" spans="1:35" ht="15.75">
      <c r="A6" s="16">
        <v>3</v>
      </c>
      <c r="B6" s="17">
        <f>'[5]Dia 1 (b)'!$V12</f>
        <v>17.41584422894687</v>
      </c>
      <c r="C6" s="17">
        <f>'[5]Dia 2 (b)'!$V12</f>
        <v>16.079502853410592</v>
      </c>
      <c r="D6" s="17">
        <f>'[5]Dia 3 (b)'!$V12</f>
        <v>18.110578644397734</v>
      </c>
      <c r="E6" s="17">
        <f>'[5]Dia 4 (b)'!$V12</f>
        <v>17.571784375970843</v>
      </c>
      <c r="F6" s="17">
        <f>'[5]Dia 5 (b)'!$V12</f>
        <v>9.0592999927560935</v>
      </c>
      <c r="G6" s="17">
        <f>'[5]Dia 6 (b)'!$V12</f>
        <v>13.310216720020415</v>
      </c>
      <c r="H6" s="17">
        <f>'[5]Dia 7 (b)'!$V12</f>
        <v>12.83003790196449</v>
      </c>
      <c r="I6" s="17">
        <f>'[5]Dia 8 (b)'!$V12</f>
        <v>12.753725282187359</v>
      </c>
      <c r="J6" s="17">
        <f>'[5]Dia 9 (b)'!$V12</f>
        <v>14.303650432689411</v>
      </c>
      <c r="K6" s="17">
        <f>'[5]Dia 10 (b)'!$V12</f>
        <v>12.813279498455872</v>
      </c>
      <c r="L6" s="17">
        <f>'[5]Dia 11 (b)'!$V12</f>
        <v>13.570564726490337</v>
      </c>
      <c r="M6" s="17">
        <f>'[5]Dia 12 (b)'!$V12</f>
        <v>15.6293200349425</v>
      </c>
      <c r="N6" s="17">
        <f>'[5]Dia 13 (b)'!$V12</f>
        <v>14.383462100565332</v>
      </c>
      <c r="O6" s="17">
        <f>'[5]Dia 14 (b)'!$V12</f>
        <v>14.876474971729499</v>
      </c>
      <c r="P6" s="17">
        <f>'[5]Dia 15 (b)'!$V12</f>
        <v>16.283581444542694</v>
      </c>
      <c r="Q6" s="17">
        <f>'[5]Dia 16 (b)'!$V12</f>
        <v>15.41997605829205</v>
      </c>
      <c r="R6" s="17">
        <f>'[5]Dia 17 (b)'!$V12</f>
        <v>13.145970074915281</v>
      </c>
      <c r="S6" s="17">
        <f>'[5]Dia 18 (b)'!$V12</f>
        <v>0.96543350743213985</v>
      </c>
      <c r="T6" s="17">
        <f>'[5]Dia 19 (b)'!$V12</f>
        <v>5.4236963349916909</v>
      </c>
      <c r="U6" s="17">
        <f>'[5]Dia 20 (b)'!$V12</f>
        <v>5.3602117631748509</v>
      </c>
      <c r="V6" s="17">
        <f>'[5]Dia 21 (b)'!$V12</f>
        <v>10.442022515822908</v>
      </c>
      <c r="W6" s="17">
        <f>'[5]Dia 22 (b)'!$V12</f>
        <v>8.1844729205570683</v>
      </c>
      <c r="X6" s="17">
        <f>'[5]Dia 23 (b)'!$V12</f>
        <v>8.7481264762786957</v>
      </c>
      <c r="Y6" s="17">
        <f>'[5]Dia 24 (b)'!$V12</f>
        <v>10.765535248708678</v>
      </c>
      <c r="Z6" s="17">
        <f>'[5]Dia 25 (b)'!$V12</f>
        <v>10.70543825187549</v>
      </c>
      <c r="AA6" s="17">
        <f>'[5]Dia 26 (b)'!$V12</f>
        <v>11.298692508758327</v>
      </c>
      <c r="AB6" s="17">
        <f>'[5]Dia 27 (b)'!$V12</f>
        <v>11.326485022385064</v>
      </c>
      <c r="AC6" s="17">
        <f>'[5]Dia 28 (b)'!$V12</f>
        <v>11.23445422649262</v>
      </c>
      <c r="AD6" s="17">
        <f>'[5]Dia 29 (b)'!$V12</f>
        <v>10.21843256106032</v>
      </c>
      <c r="AE6" s="17">
        <f>'[5]Dia 30 (b)'!$V12</f>
        <v>13.813189525160722</v>
      </c>
      <c r="AF6" s="18">
        <f>'[5]Dia 31 (b)'!$V12</f>
        <v>16.257302881409526</v>
      </c>
      <c r="AG6" s="19"/>
      <c r="AH6" s="20"/>
      <c r="AI6" s="21"/>
    </row>
    <row r="7" spans="1:35" ht="15.75">
      <c r="A7" s="16">
        <v>4</v>
      </c>
      <c r="B7" s="17">
        <f>'[5]Dia 1 (b)'!$V13</f>
        <v>17.384878193351305</v>
      </c>
      <c r="C7" s="17">
        <f>'[5]Dia 2 (b)'!$V13</f>
        <v>16.728614579183478</v>
      </c>
      <c r="D7" s="17">
        <f>'[5]Dia 3 (b)'!$V13</f>
        <v>18.606808943805596</v>
      </c>
      <c r="E7" s="17">
        <f>'[5]Dia 4 (b)'!$V13</f>
        <v>16.050415126128669</v>
      </c>
      <c r="F7" s="17">
        <f>'[5]Dia 5 (b)'!$V13</f>
        <v>9.5306045548459011</v>
      </c>
      <c r="G7" s="17">
        <f>'[5]Dia 6 (b)'!$V13</f>
        <v>13.869097998927652</v>
      </c>
      <c r="H7" s="17">
        <f>'[5]Dia 7 (b)'!$V13</f>
        <v>12.398770502181366</v>
      </c>
      <c r="I7" s="17">
        <f>'[5]Dia 8 (b)'!$V13</f>
        <v>12.852068234583149</v>
      </c>
      <c r="J7" s="17">
        <f>'[5]Dia 9 (b)'!$V13</f>
        <v>14.233566723533384</v>
      </c>
      <c r="K7" s="17">
        <f>'[5]Dia 10 (b)'!$V13</f>
        <v>13.630421820473181</v>
      </c>
      <c r="L7" s="17">
        <f>'[5]Dia 11 (b)'!$V13</f>
        <v>14.068119234591132</v>
      </c>
      <c r="M7" s="17">
        <f>'[5]Dia 12 (b)'!$V13</f>
        <v>14.530174900828191</v>
      </c>
      <c r="N7" s="17">
        <f>'[5]Dia 13 (b)'!$V13</f>
        <v>14.530174900828193</v>
      </c>
      <c r="O7" s="17">
        <f>'[5]Dia 14 (b)'!$V13</f>
        <v>14.260316876819177</v>
      </c>
      <c r="P7" s="17">
        <f>'[5]Dia 15 (b)'!$V13</f>
        <v>16.887989610632637</v>
      </c>
      <c r="Q7" s="17">
        <f>'[5]Dia 16 (b)'!$V13</f>
        <v>15.462271027165572</v>
      </c>
      <c r="R7" s="17">
        <f>'[5]Dia 17 (b)'!$V13</f>
        <v>12.453835843919618</v>
      </c>
      <c r="S7" s="17">
        <f>'[5]Dia 18 (b)'!$V13</f>
        <v>0.7761762285084941</v>
      </c>
      <c r="T7" s="17">
        <f>'[5]Dia 19 (b)'!$V13</f>
        <v>5.7759306248182041</v>
      </c>
      <c r="U7" s="17">
        <f>'[5]Dia 20 (b)'!$V13</f>
        <v>5.260564737386356</v>
      </c>
      <c r="V7" s="17">
        <f>'[5]Dia 21 (b)'!$V13</f>
        <v>10.286586345406164</v>
      </c>
      <c r="W7" s="17">
        <f>'[5]Dia 22 (b)'!$V13</f>
        <v>9.4339490682684346</v>
      </c>
      <c r="X7" s="17">
        <f>'[5]Dia 23 (b)'!$V13</f>
        <v>8.8477685513242683</v>
      </c>
      <c r="Y7" s="17">
        <f>'[5]Dia 24 (b)'!$V13</f>
        <v>10.688376796864391</v>
      </c>
      <c r="Z7" s="17">
        <f>'[5]Dia 25 (b)'!$V13</f>
        <v>10.455617248044984</v>
      </c>
      <c r="AA7" s="17">
        <f>'[5]Dia 26 (b)'!$V13</f>
        <v>11.024256382644715</v>
      </c>
      <c r="AB7" s="17">
        <f>'[5]Dia 27 (b)'!$V13</f>
        <v>11.267270665362121</v>
      </c>
      <c r="AC7" s="17">
        <f>'[5]Dia 28 (b)'!$V13</f>
        <v>10.772850107147953</v>
      </c>
      <c r="AD7" s="17">
        <f>'[5]Dia 29 (b)'!$V13</f>
        <v>10.612867698592087</v>
      </c>
      <c r="AE7" s="17">
        <f>'[5]Dia 30 (b)'!$V13</f>
        <v>15.270875680117552</v>
      </c>
      <c r="AF7" s="18">
        <f>'[5]Dia 31 (b)'!$V13</f>
        <v>16.220889616886776</v>
      </c>
      <c r="AG7" s="19"/>
      <c r="AH7" s="20"/>
      <c r="AI7" s="21"/>
    </row>
    <row r="8" spans="1:35" ht="15.75">
      <c r="A8" s="16">
        <v>5</v>
      </c>
      <c r="B8" s="17">
        <f>'[5]Dia 1 (b)'!$V14</f>
        <v>17.384878193351305</v>
      </c>
      <c r="C8" s="17">
        <f>'[5]Dia 2 (b)'!$V14</f>
        <v>16.136250637129404</v>
      </c>
      <c r="D8" s="17">
        <f>'[5]Dia 3 (b)'!$V14</f>
        <v>18.362343943563676</v>
      </c>
      <c r="E8" s="17">
        <f>'[5]Dia 4 (b)'!$V14</f>
        <v>15.084137876511898</v>
      </c>
      <c r="F8" s="17">
        <f>'[5]Dia 5 (b)'!$V14</f>
        <v>9.6183191649589848</v>
      </c>
      <c r="G8" s="17">
        <f>'[5]Dia 6 (b)'!$V14</f>
        <v>14.167629568636068</v>
      </c>
      <c r="H8" s="17">
        <f>'[5]Dia 7 (b)'!$V14</f>
        <v>12.577156578294334</v>
      </c>
      <c r="I8" s="17">
        <f>'[5]Dia 8 (b)'!$V14</f>
        <v>13.272913340066228</v>
      </c>
      <c r="J8" s="17">
        <f>'[5]Dia 9 (b)'!$V14</f>
        <v>14.006647551704836</v>
      </c>
      <c r="K8" s="17">
        <f>'[5]Dia 10 (b)'!$V14</f>
        <v>13.47105325729118</v>
      </c>
      <c r="L8" s="17">
        <f>'[5]Dia 11 (b)'!$V14</f>
        <v>14.366649669155041</v>
      </c>
      <c r="M8" s="17">
        <f>'[5]Dia 12 (b)'!$V14</f>
        <v>14.50165043600264</v>
      </c>
      <c r="N8" s="17">
        <f>'[5]Dia 13 (b)'!$V14</f>
        <v>14.431305941265709</v>
      </c>
      <c r="O8" s="17">
        <f>'[5]Dia 14 (b)'!$V14</f>
        <v>14.431305941265714</v>
      </c>
      <c r="P8" s="17">
        <f>'[5]Dia 15 (b)'!$V14</f>
        <v>16.719045540436984</v>
      </c>
      <c r="Q8" s="17">
        <f>'[5]Dia 16 (b)'!$V14</f>
        <v>14.86751021229718</v>
      </c>
      <c r="R8" s="17">
        <f>'[5]Dia 17 (b)'!$V14</f>
        <v>12.285461537544155</v>
      </c>
      <c r="S8" s="17">
        <f>'[5]Dia 18 (b)'!$V14</f>
        <v>0.80895207745894215</v>
      </c>
      <c r="T8" s="17">
        <f>'[5]Dia 19 (b)'!$V14</f>
        <v>5.6780837081716964</v>
      </c>
      <c r="U8" s="17">
        <f>'[5]Dia 20 (b)'!$V14</f>
        <v>5.2605647373863587</v>
      </c>
      <c r="V8" s="17">
        <f>'[5]Dia 21 (b)'!$V14</f>
        <v>10.286586345406164</v>
      </c>
      <c r="W8" s="17">
        <f>'[5]Dia 22 (b)'!$V14</f>
        <v>9.6327408048494743</v>
      </c>
      <c r="X8" s="17">
        <f>'[5]Dia 23 (b)'!$V14</f>
        <v>8.9474104849254559</v>
      </c>
      <c r="Y8" s="17">
        <f>'[5]Dia 24 (b)'!$V14</f>
        <v>10.833376250115673</v>
      </c>
      <c r="Z8" s="17">
        <f>'[5]Dia 25 (b)'!$V14</f>
        <v>11.227864333650153</v>
      </c>
      <c r="AA8" s="17">
        <f>'[5]Dia 26 (b)'!$V14</f>
        <v>10.924863955263579</v>
      </c>
      <c r="AB8" s="17">
        <f>'[5]Dia 27 (b)'!$V14</f>
        <v>11.06333770366221</v>
      </c>
      <c r="AC8" s="17">
        <f>'[5]Dia 28 (b)'!$V14</f>
        <v>10.64037368055795</v>
      </c>
      <c r="AD8" s="17">
        <f>'[5]Dia 29 (b)'!$V14</f>
        <v>10.409170127882931</v>
      </c>
      <c r="AE8" s="17">
        <f>'[5]Dia 30 (b)'!$V14</f>
        <v>15.491627445119329</v>
      </c>
      <c r="AF8" s="18">
        <f>'[5]Dia 31 (b)'!$V14</f>
        <v>15.859276301696674</v>
      </c>
      <c r="AG8" s="19"/>
      <c r="AH8" s="20"/>
      <c r="AI8" s="21"/>
    </row>
    <row r="9" spans="1:35" ht="15.75">
      <c r="A9" s="16">
        <v>6</v>
      </c>
      <c r="B9" s="17">
        <f>'[5]Dia 1 (b)'!$V15</f>
        <v>17.550868361358916</v>
      </c>
      <c r="C9" s="17">
        <f>'[5]Dia 2 (b)'!$V15</f>
        <v>16.750878163516369</v>
      </c>
      <c r="D9" s="17">
        <f>'[5]Dia 3 (b)'!$V15</f>
        <v>17.496042418103766</v>
      </c>
      <c r="E9" s="17">
        <f>'[5]Dia 4 (b)'!$V15</f>
        <v>15.372368662618049</v>
      </c>
      <c r="F9" s="17">
        <f>'[5]Dia 5 (b)'!$V15</f>
        <v>9.9825516689831328</v>
      </c>
      <c r="G9" s="17">
        <f>'[5]Dia 6 (b)'!$V15</f>
        <v>14.267139713490529</v>
      </c>
      <c r="H9" s="17">
        <f>'[5]Dia 7 (b)'!$V15</f>
        <v>13.101566306303084</v>
      </c>
      <c r="I9" s="17">
        <f>'[5]Dia 8 (b)'!$V15</f>
        <v>13.442592537422533</v>
      </c>
      <c r="J9" s="17">
        <f>'[5]Dia 9 (b)'!$V15</f>
        <v>13.442592537422531</v>
      </c>
      <c r="K9" s="17">
        <f>'[5]Dia 10 (b)'!$V15</f>
        <v>13.174170331832018</v>
      </c>
      <c r="L9" s="17">
        <f>'[5]Dia 11 (b)'!$V15</f>
        <v>14.565669012916404</v>
      </c>
      <c r="M9" s="17">
        <f>'[5]Dia 12 (b)'!$V15</f>
        <v>14.303650432689412</v>
      </c>
      <c r="N9" s="17">
        <f>'[5]Dia 13 (b)'!$V15</f>
        <v>14.530174900828191</v>
      </c>
      <c r="O9" s="17">
        <f>'[5]Dia 14 (b)'!$V15</f>
        <v>14.260316876819177</v>
      </c>
      <c r="P9" s="17">
        <f>'[5]Dia 15 (b)'!$V15</f>
        <v>16.356809053388506</v>
      </c>
      <c r="Q9" s="17">
        <f>'[5]Dia 16 (b)'!$V15</f>
        <v>14.570125290572683</v>
      </c>
      <c r="R9" s="17">
        <f>'[5]Dia 17 (b)'!$V15</f>
        <v>12.62058847266386</v>
      </c>
      <c r="S9" s="17">
        <f>'[5]Dia 18 (b)'!$V15</f>
        <v>1.0535265988720606</v>
      </c>
      <c r="T9" s="17">
        <f>'[5]Dia 19 (b)'!$V15</f>
        <v>5.7532759812580005</v>
      </c>
      <c r="U9" s="17">
        <f>'[5]Dia 20 (b)'!$V15</f>
        <v>5.1609175701426411</v>
      </c>
      <c r="V9" s="17">
        <f>'[5]Dia 21 (b)'!$V15</f>
        <v>10.030321430305547</v>
      </c>
      <c r="W9" s="17">
        <f>'[5]Dia 22 (b)'!$V15</f>
        <v>10.566998850160962</v>
      </c>
      <c r="X9" s="17">
        <f>'[5]Dia 23 (b)'!$V15</f>
        <v>9.3989155518662955</v>
      </c>
      <c r="Y9" s="17">
        <f>'[5]Dia 24 (b)'!$V15</f>
        <v>10.582748974847533</v>
      </c>
      <c r="Z9" s="17">
        <f>'[5]Dia 25 (b)'!$V15</f>
        <v>10.553563355153701</v>
      </c>
      <c r="AA9" s="17">
        <f>'[5]Dia 26 (b)'!$V15</f>
        <v>11.082721236993089</v>
      </c>
      <c r="AB9" s="17">
        <f>'[5]Dia 27 (b)'!$V15</f>
        <v>10.802989103474394</v>
      </c>
      <c r="AC9" s="17">
        <f>'[5]Dia 28 (b)'!$V15</f>
        <v>10.64037368055795</v>
      </c>
      <c r="AD9" s="17">
        <f>'[5]Dia 29 (b)'!$V15</f>
        <v>10.310413121036136</v>
      </c>
      <c r="AE9" s="17">
        <f>'[5]Dia 30 (b)'!$V15</f>
        <v>15.629320034942504</v>
      </c>
      <c r="AF9" s="18">
        <f>'[5]Dia 31 (b)'!$V15</f>
        <v>15.423832785242011</v>
      </c>
      <c r="AG9" s="19"/>
      <c r="AH9" s="20"/>
      <c r="AI9" s="21"/>
    </row>
    <row r="10" spans="1:35" ht="15.75">
      <c r="A10" s="16">
        <v>7</v>
      </c>
      <c r="B10" s="17">
        <f>'[5]Dia 1 (b)'!$V16</f>
        <v>17.607717072269775</v>
      </c>
      <c r="C10" s="17">
        <f>'[5]Dia 2 (b)'!$V16</f>
        <v>16.749369914361871</v>
      </c>
      <c r="D10" s="17">
        <f>'[5]Dia 3 (b)'!$V16</f>
        <v>17.822294145855341</v>
      </c>
      <c r="E10" s="17">
        <f>'[5]Dia 4 (b)'!$V16</f>
        <v>16.878230764844314</v>
      </c>
      <c r="F10" s="17">
        <f>'[5]Dia 5 (b)'!$V16</f>
        <v>10.16360978982553</v>
      </c>
      <c r="G10" s="17">
        <f>'[5]Dia 6 (b)'!$V16</f>
        <v>14.310999524913766</v>
      </c>
      <c r="H10" s="17">
        <f>'[5]Dia 7 (b)'!$V16</f>
        <v>13.396176567973667</v>
      </c>
      <c r="I10" s="17">
        <f>'[5]Dia 8 (b)'!$V16</f>
        <v>13.107988957865974</v>
      </c>
      <c r="J10" s="17">
        <f>'[5]Dia 9 (b)'!$V16</f>
        <v>13.930216033197976</v>
      </c>
      <c r="K10" s="17">
        <f>'[5]Dia 10 (b)'!$V16</f>
        <v>13.066984895790203</v>
      </c>
      <c r="L10" s="17">
        <f>'[5]Dia 11 (b)'!$V16</f>
        <v>15.180594793375423</v>
      </c>
      <c r="M10" s="17">
        <f>'[5]Dia 12 (b)'!$V16</f>
        <v>14.137783410465859</v>
      </c>
      <c r="N10" s="17">
        <f>'[5]Dia 13 (b)'!$V16</f>
        <v>13.990169263846683</v>
      </c>
      <c r="O10" s="17">
        <f>'[5]Dia 14 (b)'!$V16</f>
        <v>14.591917959641169</v>
      </c>
      <c r="P10" s="17">
        <f>'[5]Dia 15 (b)'!$V16</f>
        <v>16.395101476975082</v>
      </c>
      <c r="Q10" s="17">
        <f>'[5]Dia 16 (b)'!$V16</f>
        <v>14.388430192285256</v>
      </c>
      <c r="R10" s="17">
        <f>'[5]Dia 17 (b)'!$V16</f>
        <v>11.876469931072341</v>
      </c>
      <c r="S10" s="17">
        <f>'[5]Dia 18 (b)'!$V16</f>
        <v>1.4701121003343562</v>
      </c>
      <c r="T10" s="17">
        <f>'[5]Dia 19 (b)'!$V16</f>
        <v>5.9329818143970794</v>
      </c>
      <c r="U10" s="17">
        <f>'[5]Dia 20 (b)'!$V16</f>
        <v>5.4060228067265079</v>
      </c>
      <c r="V10" s="17">
        <f>'[5]Dia 21 (b)'!$V16</f>
        <v>9.8272116285092252</v>
      </c>
      <c r="W10" s="17">
        <f>'[5]Dia 22 (b)'!$V16</f>
        <v>10.572238130279395</v>
      </c>
      <c r="X10" s="17">
        <f>'[5]Dia 23 (b)'!$V16</f>
        <v>9.6486517465560322</v>
      </c>
      <c r="Y10" s="17">
        <f>'[5]Dia 24 (b)'!$V16</f>
        <v>10.761608280934311</v>
      </c>
      <c r="Z10" s="17">
        <f>'[5]Dia 25 (b)'!$V16</f>
        <v>11.042260516242584</v>
      </c>
      <c r="AA10" s="17">
        <f>'[5]Dia 26 (b)'!$V16</f>
        <v>11.122429809835872</v>
      </c>
      <c r="AB10" s="17">
        <f>'[5]Dia 27 (b)'!$V16</f>
        <v>10.80952182632328</v>
      </c>
      <c r="AC10" s="17">
        <f>'[5]Dia 28 (b)'!$V16</f>
        <v>10.913557821098234</v>
      </c>
      <c r="AD10" s="17">
        <f>'[5]Dia 29 (b)'!$V16</f>
        <v>10.535144642361631</v>
      </c>
      <c r="AE10" s="17">
        <f>'[5]Dia 30 (b)'!$V16</f>
        <v>15.681094451348141</v>
      </c>
      <c r="AF10" s="18">
        <f>'[5]Dia 31 (b)'!$V16</f>
        <v>15.538277375869988</v>
      </c>
      <c r="AG10" s="19"/>
      <c r="AH10" s="20"/>
      <c r="AI10" s="21"/>
    </row>
    <row r="11" spans="1:35" ht="15.75">
      <c r="A11" s="16">
        <v>8</v>
      </c>
      <c r="B11" s="17">
        <f>'[5]Dia 1 (b)'!$V17</f>
        <v>17.196249609323459</v>
      </c>
      <c r="C11" s="17">
        <f>'[5]Dia 2 (b)'!$V17</f>
        <v>17.399761245303718</v>
      </c>
      <c r="D11" s="17">
        <f>'[5]Dia 3 (b)'!$V17</f>
        <v>18.330230181357688</v>
      </c>
      <c r="E11" s="17">
        <f>'[5]Dia 4 (b)'!$V17</f>
        <v>17.038856313938574</v>
      </c>
      <c r="F11" s="17">
        <f>'[5]Dia 5 (b)'!$V17</f>
        <v>10.699252435266139</v>
      </c>
      <c r="G11" s="17">
        <f>'[5]Dia 6 (b)'!$V17</f>
        <v>14.354270055030772</v>
      </c>
      <c r="H11" s="17">
        <f>'[5]Dia 7 (b)'!$V17</f>
        <v>13.21057478078216</v>
      </c>
      <c r="I11" s="17">
        <f>'[5]Dia 8 (b)'!$V17</f>
        <v>13.092554248362514</v>
      </c>
      <c r="J11" s="17">
        <f>'[5]Dia 9 (b)'!$V17</f>
        <v>14.209078781234465</v>
      </c>
      <c r="K11" s="17">
        <f>'[5]Dia 10 (b)'!$V17</f>
        <v>13.151324508838044</v>
      </c>
      <c r="L11" s="17">
        <f>'[5]Dia 11 (b)'!$V17</f>
        <v>15.734280112717393</v>
      </c>
      <c r="M11" s="17">
        <f>'[5]Dia 12 (b)'!$V17</f>
        <v>14.845552449622726</v>
      </c>
      <c r="N11" s="17">
        <f>'[5]Dia 13 (b)'!$V17</f>
        <v>13.720294879367849</v>
      </c>
      <c r="O11" s="17">
        <f>'[5]Dia 14 (b)'!$V17</f>
        <v>14.802153843833951</v>
      </c>
      <c r="P11" s="17">
        <f>'[5]Dia 15 (b)'!$V17</f>
        <v>17.001652760754645</v>
      </c>
      <c r="Q11" s="17">
        <f>'[5]Dia 16 (b)'!$V17</f>
        <v>14.715694825796989</v>
      </c>
      <c r="R11" s="17">
        <f>'[5]Dia 17 (b)'!$V17</f>
        <v>11.933605210732562</v>
      </c>
      <c r="S11" s="17">
        <f>'[5]Dia 18 (b)'!$V17</f>
        <v>1.4618088194801966</v>
      </c>
      <c r="T11" s="17">
        <f>'[5]Dia 19 (b)'!$V17</f>
        <v>5.7718546508965121</v>
      </c>
      <c r="U11" s="17">
        <f>'[5]Dia 20 (b)'!$V17</f>
        <v>8.4020389731009217</v>
      </c>
      <c r="V11" s="17">
        <f>'[5]Dia 21 (b)'!$V17</f>
        <v>10.161860198587153</v>
      </c>
      <c r="W11" s="17">
        <f>'[5]Dia 22 (b)'!$V17</f>
        <v>10.697420077830843</v>
      </c>
      <c r="X11" s="17">
        <f>'[5]Dia 23 (b)'!$V17</f>
        <v>10.976206801848614</v>
      </c>
      <c r="Y11" s="17">
        <f>'[5]Dia 24 (b)'!$V17</f>
        <v>11.548084288470761</v>
      </c>
      <c r="Z11" s="17">
        <f>'[5]Dia 25 (b)'!$V17</f>
        <v>11.449555003894606</v>
      </c>
      <c r="AA11" s="17">
        <f>'[5]Dia 26 (b)'!$V17</f>
        <v>13.152643936445649</v>
      </c>
      <c r="AB11" s="17">
        <f>'[5]Dia 27 (b)'!$V17</f>
        <v>12.19025285336585</v>
      </c>
      <c r="AC11" s="17">
        <f>'[5]Dia 28 (b)'!$V17</f>
        <v>12.505601030664055</v>
      </c>
      <c r="AD11" s="17">
        <f>'[5]Dia 29 (b)'!$V17</f>
        <v>12.13620418241134</v>
      </c>
      <c r="AE11" s="17">
        <f>'[5]Dia 30 (b)'!$V17</f>
        <v>16.49490567117423</v>
      </c>
      <c r="AF11" s="18">
        <f>'[5]Dia 31 (b)'!$V17</f>
        <v>15.538150475840062</v>
      </c>
      <c r="AG11" s="19"/>
      <c r="AH11" s="20"/>
      <c r="AI11" s="21"/>
    </row>
    <row r="12" spans="1:35" ht="15.75">
      <c r="A12" s="16">
        <v>9</v>
      </c>
      <c r="B12" s="17">
        <f>'[5]Dia 1 (b)'!$V18</f>
        <v>17.034558281653215</v>
      </c>
      <c r="C12" s="17">
        <f>'[5]Dia 2 (b)'!$V18</f>
        <v>17.15945213216721</v>
      </c>
      <c r="D12" s="17">
        <f>'[5]Dia 3 (b)'!$V18</f>
        <v>16.198182029975722</v>
      </c>
      <c r="E12" s="17">
        <f>'[5]Dia 4 (b)'!$V18</f>
        <v>17.695100247213915</v>
      </c>
      <c r="F12" s="17">
        <f>'[5]Dia 5 (b)'!$V18</f>
        <v>11.063649370411385</v>
      </c>
      <c r="G12" s="17">
        <f>'[5]Dia 6 (b)'!$V18</f>
        <v>13.780207292162281</v>
      </c>
      <c r="H12" s="17">
        <f>'[5]Dia 7 (b)'!$V18</f>
        <v>13.065887497060281</v>
      </c>
      <c r="I12" s="17">
        <f>'[5]Dia 8 (b)'!$V18</f>
        <v>12.776342707983066</v>
      </c>
      <c r="J12" s="17">
        <f>'[5]Dia 9 (b)'!$V18</f>
        <v>14.070357486288419</v>
      </c>
      <c r="K12" s="17">
        <f>'[5]Dia 10 (b)'!$V18</f>
        <v>13.006844693826377</v>
      </c>
      <c r="L12" s="17">
        <f>'[5]Dia 11 (b)'!$V18</f>
        <v>14.945986515889659</v>
      </c>
      <c r="M12" s="17">
        <f>'[5]Dia 12 (b)'!$V18</f>
        <v>15.035723812102999</v>
      </c>
      <c r="N12" s="17">
        <f>'[5]Dia 13 (b)'!$V18</f>
        <v>13.516703626999011</v>
      </c>
      <c r="O12" s="17">
        <f>'[5]Dia 14 (b)'!$V18</f>
        <v>14.509292581279261</v>
      </c>
      <c r="P12" s="17">
        <f>'[5]Dia 15 (b)'!$V18</f>
        <v>16.955311554939428</v>
      </c>
      <c r="Q12" s="17">
        <f>'[5]Dia 16 (b)'!$V18</f>
        <v>14.509157241712147</v>
      </c>
      <c r="R12" s="17">
        <f>'[5]Dia 17 (b)'!$V18</f>
        <v>11.603514426398759</v>
      </c>
      <c r="S12" s="17">
        <f>'[5]Dia 18 (b)'!$V18</f>
        <v>1.9562660728315084</v>
      </c>
      <c r="T12" s="17">
        <f>'[5]Dia 19 (b)'!$V18</f>
        <v>6.0248536743968284</v>
      </c>
      <c r="U12" s="17">
        <f>'[5]Dia 20 (b)'!$V18</f>
        <v>9.5334939346753735</v>
      </c>
      <c r="V12" s="17">
        <f>'[5]Dia 21 (b)'!$V18</f>
        <v>9.6194613131625903</v>
      </c>
      <c r="W12" s="17">
        <f>'[5]Dia 22 (b)'!$V18</f>
        <v>10.763952415668326</v>
      </c>
      <c r="X12" s="17">
        <f>'[5]Dia 23 (b)'!$V18</f>
        <v>11.177928967751766</v>
      </c>
      <c r="Y12" s="17">
        <f>'[5]Dia 24 (b)'!$V18</f>
        <v>11.446430754063947</v>
      </c>
      <c r="Z12" s="17">
        <f>'[5]Dia 25 (b)'!$V18</f>
        <v>11.303316353367856</v>
      </c>
      <c r="AA12" s="17">
        <f>'[5]Dia 26 (b)'!$V18</f>
        <v>12.898177808249015</v>
      </c>
      <c r="AB12" s="17">
        <f>'[5]Dia 27 (b)'!$V18</f>
        <v>12.549725334065087</v>
      </c>
      <c r="AC12" s="17">
        <f>'[5]Dia 28 (b)'!$V18</f>
        <v>11.888031289600752</v>
      </c>
      <c r="AD12" s="17">
        <f>'[5]Dia 29 (b)'!$V18</f>
        <v>11.093645105086662</v>
      </c>
      <c r="AE12" s="17">
        <f>'[5]Dia 30 (b)'!$V18</f>
        <v>15.867420567744643</v>
      </c>
      <c r="AF12" s="18">
        <f>'[5]Dia 31 (b)'!$V18</f>
        <v>15.538078047175286</v>
      </c>
      <c r="AG12" s="19"/>
      <c r="AH12" s="20"/>
      <c r="AI12" s="21"/>
    </row>
    <row r="13" spans="1:35" ht="15.75">
      <c r="A13" s="16">
        <v>10</v>
      </c>
      <c r="B13" s="17">
        <f>'[5]Dia 1 (b)'!$V19</f>
        <v>15.873535270308363</v>
      </c>
      <c r="C13" s="17">
        <f>'[5]Dia 2 (b)'!$V19</f>
        <v>16.062085658372784</v>
      </c>
      <c r="D13" s="17">
        <f>'[5]Dia 3 (b)'!$V19</f>
        <v>14.317456614596878</v>
      </c>
      <c r="E13" s="17">
        <f>'[5]Dia 4 (b)'!$V19</f>
        <v>17.638994550901099</v>
      </c>
      <c r="F13" s="17">
        <f>'[5]Dia 5 (b)'!$V19</f>
        <v>11.836722141777289</v>
      </c>
      <c r="G13" s="17">
        <f>'[5]Dia 6 (b)'!$V19</f>
        <v>13.745235866216248</v>
      </c>
      <c r="H13" s="17">
        <f>'[5]Dia 7 (b)'!$V19</f>
        <v>13.564147033045909</v>
      </c>
      <c r="I13" s="17">
        <f>'[5]Dia 8 (b)'!$V19</f>
        <v>12.86725545771268</v>
      </c>
      <c r="J13" s="17">
        <f>'[5]Dia 9 (b)'!$V19</f>
        <v>14.25949080547139</v>
      </c>
      <c r="K13" s="17">
        <f>'[5]Dia 10 (b)'!$V19</f>
        <v>13.032168358265162</v>
      </c>
      <c r="L13" s="17">
        <f>'[5]Dia 11 (b)'!$V19</f>
        <v>14.25251002630298</v>
      </c>
      <c r="M13" s="17">
        <f>'[5]Dia 12 (b)'!$V19</f>
        <v>14.942656498921604</v>
      </c>
      <c r="N13" s="17">
        <f>'[5]Dia 13 (b)'!$V19</f>
        <v>14.438770156240313</v>
      </c>
      <c r="O13" s="17">
        <f>'[5]Dia 14 (b)'!$V19</f>
        <v>14.538071713404655</v>
      </c>
      <c r="P13" s="17">
        <f>'[5]Dia 15 (b)'!$V19</f>
        <v>15.546639891219273</v>
      </c>
      <c r="Q13" s="17">
        <f>'[5]Dia 16 (b)'!$V19</f>
        <v>14.277289796825107</v>
      </c>
      <c r="R13" s="17">
        <f>'[5]Dia 17 (b)'!$V19</f>
        <v>10.595350885924281</v>
      </c>
      <c r="S13" s="17">
        <f>'[5]Dia 18 (b)'!$V19</f>
        <v>2.2363836196927802</v>
      </c>
      <c r="T13" s="17">
        <f>'[5]Dia 19 (b)'!$V19</f>
        <v>5.9966391795906446</v>
      </c>
      <c r="U13" s="17">
        <f>'[5]Dia 20 (b)'!$V19</f>
        <v>9.580208922514279</v>
      </c>
      <c r="V13" s="17">
        <f>'[5]Dia 21 (b)'!$V19</f>
        <v>10.026933399990574</v>
      </c>
      <c r="W13" s="17">
        <f>'[5]Dia 22 (b)'!$V19</f>
        <v>10.251809022916856</v>
      </c>
      <c r="X13" s="17">
        <f>'[5]Dia 23 (b)'!$V19</f>
        <v>10.080637778514166</v>
      </c>
      <c r="Y13" s="17">
        <f>'[5]Dia 24 (b)'!$V19</f>
        <v>11.306042440556599</v>
      </c>
      <c r="Z13" s="17">
        <f>'[5]Dia 25 (b)'!$V19</f>
        <v>10.609812897468084</v>
      </c>
      <c r="AA13" s="17">
        <f>'[5]Dia 26 (b)'!$V19</f>
        <v>11.40426624574782</v>
      </c>
      <c r="AB13" s="17">
        <f>'[5]Dia 27 (b)'!$V19</f>
        <v>12.405728822559444</v>
      </c>
      <c r="AC13" s="17">
        <f>'[5]Dia 28 (b)'!$V19</f>
        <v>11.509495998665255</v>
      </c>
      <c r="AD13" s="17">
        <f>'[5]Dia 29 (b)'!$V19</f>
        <v>10.869849808142883</v>
      </c>
      <c r="AE13" s="17">
        <f>'[5]Dia 30 (b)'!$V19</f>
        <v>15.441042183630215</v>
      </c>
      <c r="AF13" s="18">
        <f>'[5]Dia 31 (b)'!$V19</f>
        <v>15.73364130280145</v>
      </c>
      <c r="AG13" s="19"/>
      <c r="AH13" s="20"/>
      <c r="AI13" s="21"/>
    </row>
    <row r="14" spans="1:35" ht="15.75">
      <c r="A14" s="16">
        <v>11</v>
      </c>
      <c r="B14" s="17">
        <f>'[5]Dia 1 (b)'!$V20</f>
        <v>15.660684557388775</v>
      </c>
      <c r="C14" s="17">
        <f>'[5]Dia 2 (b)'!$V20</f>
        <v>15.154541584370209</v>
      </c>
      <c r="D14" s="17">
        <f>'[5]Dia 3 (b)'!$V20</f>
        <v>14.465813963106008</v>
      </c>
      <c r="E14" s="17">
        <f>'[5]Dia 4 (b)'!$V20</f>
        <v>17.714982284257363</v>
      </c>
      <c r="F14" s="17">
        <f>'[5]Dia 5 (b)'!$V20</f>
        <v>12.753369532472286</v>
      </c>
      <c r="G14" s="17">
        <f>'[5]Dia 6 (b)'!$V20</f>
        <v>13.181063717317127</v>
      </c>
      <c r="H14" s="17">
        <f>'[5]Dia 7 (b)'!$V20</f>
        <v>13.038908530037666</v>
      </c>
      <c r="I14" s="17">
        <f>'[5]Dia 8 (b)'!$V20</f>
        <v>12.755446765735199</v>
      </c>
      <c r="J14" s="17">
        <f>'[5]Dia 9 (b)'!$V20</f>
        <v>14.526175858735611</v>
      </c>
      <c r="K14" s="17">
        <f>'[5]Dia 10 (b)'!$V20</f>
        <v>13.209717350514772</v>
      </c>
      <c r="L14" s="17">
        <f>'[5]Dia 11 (b)'!$V20</f>
        <v>13.117175471777394</v>
      </c>
      <c r="M14" s="17">
        <f>'[5]Dia 12 (b)'!$V20</f>
        <v>13.737359403967648</v>
      </c>
      <c r="N14" s="17">
        <f>'[5]Dia 13 (b)'!$V20</f>
        <v>13.501570968366993</v>
      </c>
      <c r="O14" s="17">
        <f>'[5]Dia 14 (b)'!$V20</f>
        <v>14.821521974622872</v>
      </c>
      <c r="P14" s="17">
        <f>'[5]Dia 15 (b)'!$V20</f>
        <v>15.602655984874175</v>
      </c>
      <c r="Q14" s="17">
        <f>'[5]Dia 16 (b)'!$V20</f>
        <v>14.213949661180042</v>
      </c>
      <c r="R14" s="17">
        <f>'[5]Dia 17 (b)'!$V20</f>
        <v>8.256703056418603</v>
      </c>
      <c r="S14" s="17">
        <f>'[5]Dia 18 (b)'!$V20</f>
        <v>2.6160100481815993</v>
      </c>
      <c r="T14" s="17">
        <f>'[5]Dia 19 (b)'!$V20</f>
        <v>7.572163783965161</v>
      </c>
      <c r="U14" s="17">
        <f>'[5]Dia 20 (b)'!$V20</f>
        <v>9.0468659651965666</v>
      </c>
      <c r="V14" s="17">
        <f>'[5]Dia 21 (b)'!$V20</f>
        <v>9.2643013988884135</v>
      </c>
      <c r="W14" s="17">
        <f>'[5]Dia 22 (b)'!$V20</f>
        <v>10.049960899829747</v>
      </c>
      <c r="X14" s="17">
        <f>'[5]Dia 23 (b)'!$V20</f>
        <v>10.165935159957412</v>
      </c>
      <c r="Y14" s="17">
        <f>'[5]Dia 24 (b)'!$V20</f>
        <v>11.10412066203097</v>
      </c>
      <c r="Z14" s="17">
        <f>'[5]Dia 25 (b)'!$V20</f>
        <v>10.021671592773624</v>
      </c>
      <c r="AA14" s="17">
        <f>'[5]Dia 26 (b)'!$V20</f>
        <v>12.093460931552761</v>
      </c>
      <c r="AB14" s="17">
        <f>'[5]Dia 27 (b)'!$V20</f>
        <v>11.903581430358308</v>
      </c>
      <c r="AC14" s="17">
        <f>'[5]Dia 28 (b)'!$V20</f>
        <v>9.979978370119035</v>
      </c>
      <c r="AD14" s="17">
        <f>'[5]Dia 29 (b)'!$V20</f>
        <v>11.104971878089506</v>
      </c>
      <c r="AE14" s="17">
        <f>'[5]Dia 30 (b)'!$V20</f>
        <v>15.109786281649502</v>
      </c>
      <c r="AF14" s="18">
        <f>'[5]Dia 31 (b)'!$V20</f>
        <v>15.476250375980976</v>
      </c>
      <c r="AG14" s="19"/>
      <c r="AH14" s="20"/>
      <c r="AI14" s="21"/>
    </row>
    <row r="15" spans="1:35" ht="15.75">
      <c r="A15" s="16">
        <v>12</v>
      </c>
      <c r="B15" s="17">
        <f>'[5]Dia 1 (b)'!$V21</f>
        <v>15.946990071152323</v>
      </c>
      <c r="C15" s="17">
        <f>'[5]Dia 2 (b)'!$V21</f>
        <v>15.196114695764892</v>
      </c>
      <c r="D15" s="17">
        <f>'[5]Dia 3 (b)'!$V21</f>
        <v>14.015095523820817</v>
      </c>
      <c r="E15" s="17">
        <f>'[5]Dia 4 (b)'!$V21</f>
        <v>17.415006957900719</v>
      </c>
      <c r="F15" s="17">
        <f>'[5]Dia 5 (b)'!$V21</f>
        <v>12.923025288148082</v>
      </c>
      <c r="G15" s="17">
        <f>'[5]Dia 6 (b)'!$V21</f>
        <v>13.634215720461265</v>
      </c>
      <c r="H15" s="17">
        <f>'[5]Dia 7 (b)'!$V21</f>
        <v>13.16491951140147</v>
      </c>
      <c r="I15" s="17">
        <f>'[5]Dia 8 (b)'!$V21</f>
        <v>13.320536436965304</v>
      </c>
      <c r="J15" s="17">
        <f>'[5]Dia 9 (b)'!$V21</f>
        <v>13.293788469796223</v>
      </c>
      <c r="K15" s="17">
        <f>'[5]Dia 10 (b)'!$V21</f>
        <v>13.292439131643967</v>
      </c>
      <c r="L15" s="17">
        <f>'[5]Dia 11 (b)'!$V21</f>
        <v>13.849708022650981</v>
      </c>
      <c r="M15" s="17">
        <f>'[5]Dia 12 (b)'!$V21</f>
        <v>15.328737595023606</v>
      </c>
      <c r="N15" s="17">
        <f>'[5]Dia 13 (b)'!$V21</f>
        <v>13.25805825152373</v>
      </c>
      <c r="O15" s="17">
        <f>'[5]Dia 14 (b)'!$V21</f>
        <v>14.653169157796636</v>
      </c>
      <c r="P15" s="17">
        <f>'[5]Dia 15 (b)'!$V21</f>
        <v>15.784226884686344</v>
      </c>
      <c r="Q15" s="17">
        <f>'[5]Dia 16 (b)'!$V21</f>
        <v>13.446717670096756</v>
      </c>
      <c r="R15" s="17">
        <f>'[5]Dia 17 (b)'!$V21</f>
        <v>4.7440928999960477</v>
      </c>
      <c r="S15" s="17">
        <f>'[5]Dia 18 (b)'!$V21</f>
        <v>2.5267963919981167</v>
      </c>
      <c r="T15" s="17">
        <f>'[5]Dia 19 (b)'!$V21</f>
        <v>6.6820313616474847</v>
      </c>
      <c r="U15" s="17">
        <f>'[5]Dia 20 (b)'!$V21</f>
        <v>8.3309692841496048</v>
      </c>
      <c r="V15" s="17">
        <f>'[5]Dia 21 (b)'!$V21</f>
        <v>9.1889046042544589</v>
      </c>
      <c r="W15" s="17">
        <f>'[5]Dia 22 (b)'!$V21</f>
        <v>10.06475579508516</v>
      </c>
      <c r="X15" s="17">
        <f>'[5]Dia 23 (b)'!$V21</f>
        <v>10.876510575890537</v>
      </c>
      <c r="Y15" s="17">
        <f>'[5]Dia 24 (b)'!$V21</f>
        <v>10.144290953214377</v>
      </c>
      <c r="Z15" s="17">
        <f>'[5]Dia 25 (b)'!$V21</f>
        <v>9.1450845090310722</v>
      </c>
      <c r="AA15" s="17">
        <f>'[5]Dia 26 (b)'!$V21</f>
        <v>11.402663822063886</v>
      </c>
      <c r="AB15" s="17">
        <f>'[5]Dia 27 (b)'!$V21</f>
        <v>11.442185840796698</v>
      </c>
      <c r="AC15" s="17">
        <f>'[5]Dia 28 (b)'!$V21</f>
        <v>9.8486748102146535</v>
      </c>
      <c r="AD15" s="17">
        <f>'[5]Dia 29 (b)'!$V21</f>
        <v>11.025650917904382</v>
      </c>
      <c r="AE15" s="17">
        <f>'[5]Dia 30 (b)'!$V21</f>
        <v>14.086452241000471</v>
      </c>
      <c r="AF15" s="18">
        <f>'[5]Dia 31 (b)'!$V21</f>
        <v>15.226142098259956</v>
      </c>
      <c r="AG15" s="19"/>
      <c r="AH15" s="20"/>
      <c r="AI15" s="21"/>
    </row>
    <row r="16" spans="1:35" ht="15.75">
      <c r="A16" s="16">
        <v>13</v>
      </c>
      <c r="B16" s="17">
        <f>'[5]Dia 1 (b)'!$V22</f>
        <v>15.177166446136104</v>
      </c>
      <c r="C16" s="17">
        <f>'[5]Dia 2 (b)'!$V22</f>
        <v>15.296556048923662</v>
      </c>
      <c r="D16" s="17">
        <f>'[5]Dia 3 (b)'!$V22</f>
        <v>14.335992813780111</v>
      </c>
      <c r="E16" s="17">
        <f>'[5]Dia 4 (b)'!$V22</f>
        <v>16.297200605034742</v>
      </c>
      <c r="F16" s="17">
        <f>'[5]Dia 5 (b)'!$V22</f>
        <v>12.907910516753624</v>
      </c>
      <c r="G16" s="17">
        <f>'[5]Dia 6 (b)'!$V22</f>
        <v>14.003477108314364</v>
      </c>
      <c r="H16" s="17">
        <f>'[5]Dia 7 (b)'!$V22</f>
        <v>12.795603248805506</v>
      </c>
      <c r="I16" s="17">
        <f>'[5]Dia 8 (b)'!$V22</f>
        <v>13.163019875135753</v>
      </c>
      <c r="J16" s="17">
        <f>'[5]Dia 9 (b)'!$V22</f>
        <v>13.948242348916891</v>
      </c>
      <c r="K16" s="17">
        <f>'[5]Dia 10 (b)'!$V22</f>
        <v>13.373517068960131</v>
      </c>
      <c r="L16" s="17">
        <f>'[5]Dia 11 (b)'!$V22</f>
        <v>14.234101343540553</v>
      </c>
      <c r="M16" s="17">
        <f>'[5]Dia 12 (b)'!$V22</f>
        <v>13.543849125423296</v>
      </c>
      <c r="N16" s="17">
        <f>'[5]Dia 13 (b)'!$V22</f>
        <v>14.368673406833262</v>
      </c>
      <c r="O16" s="17">
        <f>'[5]Dia 14 (b)'!$V22</f>
        <v>14.485647376317173</v>
      </c>
      <c r="P16" s="17">
        <f>'[5]Dia 15 (b)'!$V22</f>
        <v>15.463577405898766</v>
      </c>
      <c r="Q16" s="17">
        <f>'[5]Dia 16 (b)'!$V22</f>
        <v>12.652193389748575</v>
      </c>
      <c r="R16" s="17">
        <f>'[5]Dia 17 (b)'!$V22</f>
        <v>3.5313338411012305</v>
      </c>
      <c r="S16" s="17">
        <f>'[5]Dia 18 (b)'!$V22</f>
        <v>2.8286694230218412</v>
      </c>
      <c r="T16" s="17">
        <f>'[5]Dia 19 (b)'!$V22</f>
        <v>7.1621498865226334</v>
      </c>
      <c r="U16" s="17">
        <f>'[5]Dia 20 (b)'!$V22</f>
        <v>9.9086004248617456</v>
      </c>
      <c r="V16" s="17">
        <f>'[5]Dia 21 (b)'!$V22</f>
        <v>7.3826332239087193</v>
      </c>
      <c r="W16" s="17">
        <f>'[5]Dia 22 (b)'!$V22</f>
        <v>8.8492717581016649</v>
      </c>
      <c r="X16" s="17">
        <f>'[5]Dia 23 (b)'!$V22</f>
        <v>9.7434938422681476</v>
      </c>
      <c r="Y16" s="17">
        <f>'[5]Dia 24 (b)'!$V22</f>
        <v>8.3934805159090917</v>
      </c>
      <c r="Z16" s="17">
        <f>'[5]Dia 25 (b)'!$V22</f>
        <v>7.721390818653834</v>
      </c>
      <c r="AA16" s="17">
        <f>'[5]Dia 26 (b)'!$V22</f>
        <v>9.733299983841281</v>
      </c>
      <c r="AB16" s="17">
        <f>'[5]Dia 27 (b)'!$V22</f>
        <v>9.3339653082951859</v>
      </c>
      <c r="AC16" s="17">
        <f>'[5]Dia 28 (b)'!$V22</f>
        <v>8.6582104399805306</v>
      </c>
      <c r="AD16" s="17">
        <f>'[5]Dia 29 (b)'!$V22</f>
        <v>10.742894510876704</v>
      </c>
      <c r="AE16" s="17">
        <f>'[5]Dia 30 (b)'!$V22</f>
        <v>13.315352736233164</v>
      </c>
      <c r="AF16" s="18">
        <f>'[5]Dia 31 (b)'!$V22</f>
        <v>14.967432780104726</v>
      </c>
      <c r="AG16" s="19"/>
      <c r="AH16" s="20"/>
      <c r="AI16" s="21"/>
    </row>
    <row r="17" spans="1:35" ht="15.75">
      <c r="A17" s="16">
        <v>14</v>
      </c>
      <c r="B17" s="17">
        <f>'[5]Dia 1 (b)'!$V23</f>
        <v>15.455186306774396</v>
      </c>
      <c r="C17" s="17">
        <f>'[5]Dia 2 (b)'!$V23</f>
        <v>15.974634384959511</v>
      </c>
      <c r="D17" s="17">
        <f>'[5]Dia 3 (b)'!$V23</f>
        <v>12.966091520057155</v>
      </c>
      <c r="E17" s="17">
        <f>'[5]Dia 4 (b)'!$V23</f>
        <v>14.668425312532037</v>
      </c>
      <c r="F17" s="17">
        <f>'[5]Dia 5 (b)'!$V23</f>
        <v>13.941159444478156</v>
      </c>
      <c r="G17" s="17">
        <f>'[5]Dia 6 (b)'!$V23</f>
        <v>12.996451723442529</v>
      </c>
      <c r="H17" s="17">
        <f>'[5]Dia 7 (b)'!$V23</f>
        <v>12.47126549484693</v>
      </c>
      <c r="I17" s="17">
        <f>'[5]Dia 8 (b)'!$V23</f>
        <v>14.100440845053381</v>
      </c>
      <c r="J17" s="17">
        <f>'[5]Dia 9 (b)'!$V23</f>
        <v>14.929885561493041</v>
      </c>
      <c r="K17" s="17">
        <f>'[5]Dia 10 (b)'!$V23</f>
        <v>12.638058650123314</v>
      </c>
      <c r="L17" s="17">
        <f>'[5]Dia 11 (b)'!$V23</f>
        <v>13.243819945801247</v>
      </c>
      <c r="M17" s="17">
        <f>'[5]Dia 12 (b)'!$V23</f>
        <v>13.304931732757208</v>
      </c>
      <c r="N17" s="17">
        <f>'[5]Dia 13 (b)'!$V23</f>
        <v>14.764676192904</v>
      </c>
      <c r="O17" s="17">
        <f>'[5]Dia 14 (b)'!$V23</f>
        <v>14.384238013606327</v>
      </c>
      <c r="P17" s="17">
        <f>'[5]Dia 15 (b)'!$V23</f>
        <v>15.191831028344721</v>
      </c>
      <c r="Q17" s="17">
        <f>'[5]Dia 16 (b)'!$V23</f>
        <v>10.892096182371182</v>
      </c>
      <c r="R17" s="17">
        <f>'[5]Dia 17 (b)'!$V23</f>
        <v>1.8360177120787988</v>
      </c>
      <c r="S17" s="17">
        <f>'[5]Dia 18 (b)'!$V23</f>
        <v>3.4964712114928465</v>
      </c>
      <c r="T17" s="17">
        <f>'[5]Dia 19 (b)'!$V23</f>
        <v>6.923822223696364</v>
      </c>
      <c r="U17" s="17">
        <f>'[5]Dia 20 (b)'!$V23</f>
        <v>8.3161756212938638</v>
      </c>
      <c r="V17" s="17">
        <f>'[5]Dia 21 (b)'!$V23</f>
        <v>6.10541636573332</v>
      </c>
      <c r="W17" s="17">
        <f>'[5]Dia 22 (b)'!$V23</f>
        <v>8.4093940669323839</v>
      </c>
      <c r="X17" s="17">
        <f>'[5]Dia 23 (b)'!$V23</f>
        <v>9.1298890364002716</v>
      </c>
      <c r="Y17" s="17">
        <f>'[5]Dia 24 (b)'!$V23</f>
        <v>7.3334910183957289</v>
      </c>
      <c r="Z17" s="17">
        <f>'[5]Dia 25 (b)'!$V23</f>
        <v>7.6308297725680596</v>
      </c>
      <c r="AA17" s="17">
        <f>'[5]Dia 26 (b)'!$V23</f>
        <v>8.4144148001468988</v>
      </c>
      <c r="AB17" s="17">
        <f>'[5]Dia 27 (b)'!$V23</f>
        <v>8.4183324097129333</v>
      </c>
      <c r="AC17" s="17">
        <f>'[5]Dia 28 (b)'!$V23</f>
        <v>8.2729087949911282</v>
      </c>
      <c r="AD17" s="17">
        <f>'[5]Dia 29 (b)'!$V23</f>
        <v>9.8155957863481529</v>
      </c>
      <c r="AE17" s="17">
        <f>'[5]Dia 30 (b)'!$V23</f>
        <v>15.728519587128588</v>
      </c>
      <c r="AF17" s="18">
        <f>'[5]Dia 31 (b)'!$V23</f>
        <v>14.752855490833952</v>
      </c>
      <c r="AG17" s="19"/>
      <c r="AH17" s="20"/>
      <c r="AI17" s="21"/>
    </row>
    <row r="18" spans="1:35" ht="15.75">
      <c r="A18" s="16">
        <v>15</v>
      </c>
      <c r="B18" s="17">
        <f>'[5]Dia 1 (b)'!$V24</f>
        <v>15.097927385365686</v>
      </c>
      <c r="C18" s="17">
        <f>'[5]Dia 2 (b)'!$V24</f>
        <v>19.412400150757946</v>
      </c>
      <c r="D18" s="17">
        <f>'[5]Dia 3 (b)'!$V24</f>
        <v>13.665897080555887</v>
      </c>
      <c r="E18" s="17">
        <f>'[5]Dia 4 (b)'!$V24</f>
        <v>12.887536483246546</v>
      </c>
      <c r="F18" s="17">
        <f>'[5]Dia 5 (b)'!$V24</f>
        <v>14.13696845561272</v>
      </c>
      <c r="G18" s="17">
        <f>'[5]Dia 6 (b)'!$V24</f>
        <v>12.066304873226638</v>
      </c>
      <c r="H18" s="17">
        <f>'[5]Dia 7 (b)'!$V24</f>
        <v>12.860044129628244</v>
      </c>
      <c r="I18" s="17">
        <f>'[5]Dia 8 (b)'!$V24</f>
        <v>13.675618386474721</v>
      </c>
      <c r="J18" s="17">
        <f>'[5]Dia 9 (b)'!$V24</f>
        <v>14.8759324775666</v>
      </c>
      <c r="K18" s="17">
        <f>'[5]Dia 10 (b)'!$V24</f>
        <v>11.881526203989848</v>
      </c>
      <c r="L18" s="17">
        <f>'[5]Dia 11 (b)'!$V24</f>
        <v>13.730471257967864</v>
      </c>
      <c r="M18" s="17">
        <f>'[5]Dia 12 (b)'!$V24</f>
        <v>15.381899026516017</v>
      </c>
      <c r="N18" s="17">
        <f>'[5]Dia 13 (b)'!$V24</f>
        <v>14.765949990102582</v>
      </c>
      <c r="O18" s="17">
        <f>'[5]Dia 14 (b)'!$V24</f>
        <v>16.508550338932253</v>
      </c>
      <c r="P18" s="17">
        <f>'[5]Dia 15 (b)'!$V24</f>
        <v>14.853562525962229</v>
      </c>
      <c r="Q18" s="17">
        <f>'[5]Dia 16 (b)'!$V24</f>
        <v>10.708195859107201</v>
      </c>
      <c r="R18" s="17">
        <f>'[5]Dia 17 (b)'!$V24</f>
        <v>-0.90874288459730079</v>
      </c>
      <c r="S18" s="17">
        <f>'[5]Dia 18 (b)'!$V24</f>
        <v>3.2761713421570917</v>
      </c>
      <c r="T18" s="17">
        <f>'[5]Dia 19 (b)'!$V24</f>
        <v>7.1617806999137219</v>
      </c>
      <c r="U18" s="17">
        <f>'[5]Dia 20 (b)'!$V24</f>
        <v>8.480641400834612</v>
      </c>
      <c r="V18" s="17">
        <f>'[5]Dia 21 (b)'!$V24</f>
        <v>5.730145898079865</v>
      </c>
      <c r="W18" s="17">
        <f>'[5]Dia 22 (b)'!$V24</f>
        <v>7.9716216381020057</v>
      </c>
      <c r="X18" s="17">
        <f>'[5]Dia 23 (b)'!$V24</f>
        <v>9.4067110154577449</v>
      </c>
      <c r="Y18" s="17">
        <f>'[5]Dia 24 (b)'!$V24</f>
        <v>7.7755080900303115</v>
      </c>
      <c r="Z18" s="17">
        <f>'[5]Dia 25 (b)'!$V24</f>
        <v>6.0820979867680318</v>
      </c>
      <c r="AA18" s="17">
        <f>'[5]Dia 26 (b)'!$V24</f>
        <v>9.229300946889504</v>
      </c>
      <c r="AB18" s="17">
        <f>'[5]Dia 27 (b)'!$V24</f>
        <v>9.0329827382792516</v>
      </c>
      <c r="AC18" s="17">
        <f>'[5]Dia 28 (b)'!$V24</f>
        <v>8.3439049408199963</v>
      </c>
      <c r="AD18" s="17">
        <f>'[5]Dia 29 (b)'!$V24</f>
        <v>9.889349233732327</v>
      </c>
      <c r="AE18" s="17">
        <f>'[5]Dia 30 (b)'!$V24</f>
        <v>16.989033150001539</v>
      </c>
      <c r="AF18" s="18">
        <f>'[5]Dia 31 (b)'!$V24</f>
        <v>14.639604272943844</v>
      </c>
      <c r="AG18" s="19"/>
      <c r="AH18" s="20"/>
      <c r="AI18" s="21"/>
    </row>
    <row r="19" spans="1:35" ht="15.75">
      <c r="A19" s="16">
        <v>16</v>
      </c>
      <c r="B19" s="17">
        <f>'[5]Dia 1 (b)'!$V25</f>
        <v>14.449920625924273</v>
      </c>
      <c r="C19" s="17">
        <f>'[5]Dia 2 (b)'!$V25</f>
        <v>19.220257635170636</v>
      </c>
      <c r="D19" s="17">
        <f>'[5]Dia 3 (b)'!$V25</f>
        <v>13.440500867144502</v>
      </c>
      <c r="E19" s="17">
        <f>'[5]Dia 4 (b)'!$V25</f>
        <v>11.129002705216061</v>
      </c>
      <c r="F19" s="17">
        <f>'[5]Dia 5 (b)'!$V25</f>
        <v>15.557276175531745</v>
      </c>
      <c r="G19" s="17">
        <f>'[5]Dia 6 (b)'!$V25</f>
        <v>13.108288998906142</v>
      </c>
      <c r="H19" s="17">
        <f>'[5]Dia 7 (b)'!$V25</f>
        <v>12.860463608766432</v>
      </c>
      <c r="I19" s="17">
        <f>'[5]Dia 8 (b)'!$V25</f>
        <v>14.794395070763393</v>
      </c>
      <c r="J19" s="17">
        <f>'[5]Dia 9 (b)'!$V25</f>
        <v>15.100824043736026</v>
      </c>
      <c r="K19" s="17">
        <f>'[5]Dia 10 (b)'!$V25</f>
        <v>12.122176005094</v>
      </c>
      <c r="L19" s="17">
        <f>'[5]Dia 11 (b)'!$V25</f>
        <v>14.737155396830344</v>
      </c>
      <c r="M19" s="17">
        <f>'[5]Dia 12 (b)'!$V25</f>
        <v>14.789714987444896</v>
      </c>
      <c r="N19" s="17">
        <f>'[5]Dia 13 (b)'!$V25</f>
        <v>14.236993931126607</v>
      </c>
      <c r="O19" s="17">
        <f>'[5]Dia 14 (b)'!$V25</f>
        <v>16.740095594838518</v>
      </c>
      <c r="P19" s="17">
        <f>'[5]Dia 15 (b)'!$V25</f>
        <v>15.357278299577571</v>
      </c>
      <c r="Q19" s="17">
        <f>'[5]Dia 16 (b)'!$V25</f>
        <v>14.949904485867625</v>
      </c>
      <c r="R19" s="17">
        <f>'[5]Dia 17 (b)'!$V25</f>
        <v>0.34550844017235122</v>
      </c>
      <c r="S19" s="17">
        <f>'[5]Dia 18 (b)'!$V25</f>
        <v>3.9447914286176817</v>
      </c>
      <c r="T19" s="17">
        <f>'[5]Dia 19 (b)'!$V25</f>
        <v>7.1841066920765222</v>
      </c>
      <c r="U19" s="17">
        <f>'[5]Dia 20 (b)'!$V25</f>
        <v>8.6451598644084626</v>
      </c>
      <c r="V19" s="17">
        <f>'[5]Dia 21 (b)'!$V25</f>
        <v>5.9206392691680918</v>
      </c>
      <c r="W19" s="17">
        <f>'[5]Dia 22 (b)'!$V25</f>
        <v>8.0882881442129264</v>
      </c>
      <c r="X19" s="17">
        <f>'[5]Dia 23 (b)'!$V25</f>
        <v>10.895447681937208</v>
      </c>
      <c r="Y19" s="17">
        <f>'[5]Dia 24 (b)'!$V25</f>
        <v>7.1579516910931664</v>
      </c>
      <c r="Z19" s="17">
        <f>'[5]Dia 25 (b)'!$V25</f>
        <v>5.7111946029241443</v>
      </c>
      <c r="AA19" s="17">
        <f>'[5]Dia 26 (b)'!$V25</f>
        <v>8.7625587568659018</v>
      </c>
      <c r="AB19" s="17">
        <f>'[5]Dia 27 (b)'!$V25</f>
        <v>9.1932836595881788</v>
      </c>
      <c r="AC19" s="17">
        <f>'[5]Dia 28 (b)'!$V25</f>
        <v>8.1171282797757858</v>
      </c>
      <c r="AD19" s="17">
        <f>'[5]Dia 29 (b)'!$V25</f>
        <v>9.7548232702870639</v>
      </c>
      <c r="AE19" s="17">
        <f>'[5]Dia 30 (b)'!$V25</f>
        <v>15.77458025823339</v>
      </c>
      <c r="AF19" s="18">
        <f>'[5]Dia 31 (b)'!$V25</f>
        <v>14.605006171844698</v>
      </c>
      <c r="AG19" s="19"/>
      <c r="AH19" s="20"/>
      <c r="AI19" s="21"/>
    </row>
    <row r="20" spans="1:35" ht="15.75">
      <c r="A20" s="16">
        <v>17</v>
      </c>
      <c r="B20" s="17">
        <f>'[5]Dia 1 (b)'!$V26</f>
        <v>15.591207871513445</v>
      </c>
      <c r="C20" s="17">
        <f>'[5]Dia 2 (b)'!$V26</f>
        <v>19.10064097117214</v>
      </c>
      <c r="D20" s="17">
        <f>'[5]Dia 3 (b)'!$V26</f>
        <v>13.541248139743956</v>
      </c>
      <c r="E20" s="17">
        <f>'[5]Dia 4 (b)'!$V26</f>
        <v>12.298545003278669</v>
      </c>
      <c r="F20" s="17">
        <f>'[5]Dia 5 (b)'!$V26</f>
        <v>15.36718461904211</v>
      </c>
      <c r="G20" s="17">
        <f>'[5]Dia 6 (b)'!$V26</f>
        <v>12.886832999400974</v>
      </c>
      <c r="H20" s="17">
        <f>'[5]Dia 7 (b)'!$V26</f>
        <v>11.971113191397096</v>
      </c>
      <c r="I20" s="17">
        <f>'[5]Dia 8 (b)'!$V26</f>
        <v>14.151770547092028</v>
      </c>
      <c r="J20" s="17">
        <f>'[5]Dia 9 (b)'!$V26</f>
        <v>15.166793316899918</v>
      </c>
      <c r="K20" s="17">
        <f>'[5]Dia 10 (b)'!$V26</f>
        <v>14.994961712585081</v>
      </c>
      <c r="L20" s="17">
        <f>'[5]Dia 11 (b)'!$V26</f>
        <v>14.782047675629936</v>
      </c>
      <c r="M20" s="17">
        <f>'[5]Dia 12 (b)'!$V26</f>
        <v>15.036942195752436</v>
      </c>
      <c r="N20" s="17">
        <f>'[5]Dia 13 (b)'!$V26</f>
        <v>15.227961537998562</v>
      </c>
      <c r="O20" s="17">
        <f>'[5]Dia 14 (b)'!$V26</f>
        <v>16.288575248537018</v>
      </c>
      <c r="P20" s="17">
        <f>'[5]Dia 15 (b)'!$V26</f>
        <v>16.114829039426613</v>
      </c>
      <c r="Q20" s="17">
        <f>'[5]Dia 16 (b)'!$V26</f>
        <v>14.604190395784133</v>
      </c>
      <c r="R20" s="17">
        <f>'[5]Dia 17 (b)'!$V26</f>
        <v>-1.3999536221945001</v>
      </c>
      <c r="S20" s="17">
        <f>'[5]Dia 18 (b)'!$V26</f>
        <v>4.1538201483732822</v>
      </c>
      <c r="T20" s="17">
        <f>'[5]Dia 19 (b)'!$V26</f>
        <v>7.0940518404363893</v>
      </c>
      <c r="U20" s="17">
        <f>'[5]Dia 20 (b)'!$V26</f>
        <v>10.737948447942006</v>
      </c>
      <c r="V20" s="17">
        <f>'[5]Dia 21 (b)'!$V26</f>
        <v>11.591889025676197</v>
      </c>
      <c r="W20" s="17">
        <f>'[5]Dia 22 (b)'!$V26</f>
        <v>11.685171726753108</v>
      </c>
      <c r="X20" s="17">
        <f>'[5]Dia 23 (b)'!$V26</f>
        <v>13.441965802934716</v>
      </c>
      <c r="Y20" s="17">
        <f>'[5]Dia 24 (b)'!$V26</f>
        <v>10.081171016457223</v>
      </c>
      <c r="Z20" s="17">
        <f>'[5]Dia 25 (b)'!$V26</f>
        <v>10.227163484933818</v>
      </c>
      <c r="AA20" s="17">
        <f>'[5]Dia 26 (b)'!$V26</f>
        <v>12.684536759178149</v>
      </c>
      <c r="AB20" s="17">
        <f>'[5]Dia 27 (b)'!$V26</f>
        <v>8.7081064543570257</v>
      </c>
      <c r="AC20" s="17">
        <f>'[5]Dia 28 (b)'!$V26</f>
        <v>8.4461329599814174</v>
      </c>
      <c r="AD20" s="17">
        <f>'[5]Dia 29 (b)'!$V26</f>
        <v>9.6664731149392615</v>
      </c>
      <c r="AE20" s="17">
        <f>'[5]Dia 30 (b)'!$V26</f>
        <v>16.136943334967963</v>
      </c>
      <c r="AF20" s="18">
        <f>'[5]Dia 31 (b)'!$V26</f>
        <v>14.617173388957266</v>
      </c>
      <c r="AG20" s="19"/>
      <c r="AH20" s="20"/>
      <c r="AI20" s="21"/>
    </row>
    <row r="21" spans="1:35" ht="15.75">
      <c r="A21" s="16">
        <v>18</v>
      </c>
      <c r="B21" s="17">
        <f>'[5]Dia 1 (b)'!$V27</f>
        <v>14.835673732948036</v>
      </c>
      <c r="C21" s="17">
        <f>'[5]Dia 2 (b)'!$V27</f>
        <v>19.27766823837559</v>
      </c>
      <c r="D21" s="17">
        <f>'[5]Dia 3 (b)'!$V27</f>
        <v>13.767095721082624</v>
      </c>
      <c r="E21" s="17">
        <f>'[5]Dia 4 (b)'!$V27</f>
        <v>12.330019048337745</v>
      </c>
      <c r="F21" s="17">
        <f>'[5]Dia 5 (b)'!$V27</f>
        <v>15.013172222293914</v>
      </c>
      <c r="G21" s="17">
        <f>'[5]Dia 6 (b)'!$V27</f>
        <v>12.579094655658071</v>
      </c>
      <c r="H21" s="17">
        <f>'[5]Dia 7 (b)'!$V27</f>
        <v>12.621786942734589</v>
      </c>
      <c r="I21" s="17">
        <f>'[5]Dia 8 (b)'!$V27</f>
        <v>14.385324575598419</v>
      </c>
      <c r="J21" s="17">
        <f>'[5]Dia 9 (b)'!$V27</f>
        <v>15.019816715800733</v>
      </c>
      <c r="K21" s="17">
        <f>'[5]Dia 10 (b)'!$V27</f>
        <v>15.763961922888974</v>
      </c>
      <c r="L21" s="17">
        <f>'[5]Dia 11 (b)'!$V27</f>
        <v>15.172305939782436</v>
      </c>
      <c r="M21" s="17">
        <f>'[5]Dia 12 (b)'!$V27</f>
        <v>14.24726605373665</v>
      </c>
      <c r="N21" s="17">
        <f>'[5]Dia 13 (b)'!$V27</f>
        <v>15.342346338043816</v>
      </c>
      <c r="O21" s="17">
        <f>'[5]Dia 14 (b)'!$V27</f>
        <v>16.392346490233056</v>
      </c>
      <c r="P21" s="17">
        <f>'[5]Dia 15 (b)'!$V27</f>
        <v>15.663007363526741</v>
      </c>
      <c r="Q21" s="17">
        <f>'[5]Dia 16 (b)'!$V27</f>
        <v>14.573943392313936</v>
      </c>
      <c r="R21" s="17">
        <f>'[5]Dia 17 (b)'!$V27</f>
        <v>-0.7185536774458452</v>
      </c>
      <c r="S21" s="17">
        <f>'[5]Dia 18 (b)'!$V27</f>
        <v>4.30530267046964</v>
      </c>
      <c r="T21" s="17">
        <f>'[5]Dia 19 (b)'!$V27</f>
        <v>7.2736973000164857</v>
      </c>
      <c r="U21" s="17">
        <f>'[5]Dia 20 (b)'!$V27</f>
        <v>10.441159451764957</v>
      </c>
      <c r="V21" s="17">
        <f>'[5]Dia 21 (b)'!$V27</f>
        <v>12.032392646450127</v>
      </c>
      <c r="W21" s="17">
        <f>'[5]Dia 22 (b)'!$V27</f>
        <v>12.432383080625856</v>
      </c>
      <c r="X21" s="17">
        <f>'[5]Dia 23 (b)'!$V27</f>
        <v>14.350116757869323</v>
      </c>
      <c r="Y21" s="17">
        <f>'[5]Dia 24 (b)'!$V27</f>
        <v>13.25576016759441</v>
      </c>
      <c r="Z21" s="17">
        <f>'[5]Dia 25 (b)'!$V27</f>
        <v>10.737818047281957</v>
      </c>
      <c r="AA21" s="17">
        <f>'[5]Dia 26 (b)'!$V27</f>
        <v>13.573730233987462</v>
      </c>
      <c r="AB21" s="17">
        <f>'[5]Dia 27 (b)'!$V27</f>
        <v>9.1487093660884717</v>
      </c>
      <c r="AC21" s="17">
        <f>'[5]Dia 28 (b)'!$V27</f>
        <v>10.57819161560262</v>
      </c>
      <c r="AD21" s="17">
        <f>'[5]Dia 29 (b)'!$V27</f>
        <v>10.801475615819124</v>
      </c>
      <c r="AE21" s="17">
        <f>'[5]Dia 30 (b)'!$V27</f>
        <v>16.032268517417407</v>
      </c>
      <c r="AF21" s="18">
        <f>'[5]Dia 31 (b)'!$V27</f>
        <v>14.458085160828668</v>
      </c>
      <c r="AG21" s="19"/>
      <c r="AH21" s="20"/>
      <c r="AI21" s="21"/>
    </row>
    <row r="22" spans="1:35" ht="15.75">
      <c r="A22" s="16">
        <v>19</v>
      </c>
      <c r="B22" s="17">
        <f>'[5]Dia 1 (b)'!$V28</f>
        <v>15.26415551542347</v>
      </c>
      <c r="C22" s="17">
        <f>'[5]Dia 2 (b)'!$V28</f>
        <v>18.56868134132004</v>
      </c>
      <c r="D22" s="17">
        <f>'[5]Dia 3 (b)'!$V28</f>
        <v>17.206886943026561</v>
      </c>
      <c r="E22" s="17">
        <f>'[5]Dia 4 (b)'!$V28</f>
        <v>11.426681022752598</v>
      </c>
      <c r="F22" s="17">
        <f>'[5]Dia 5 (b)'!$V28</f>
        <v>14.91079308074878</v>
      </c>
      <c r="G22" s="17">
        <f>'[5]Dia 6 (b)'!$V28</f>
        <v>13.00231797047109</v>
      </c>
      <c r="H22" s="17">
        <f>'[5]Dia 7 (b)'!$V28</f>
        <v>13.689947699793326</v>
      </c>
      <c r="I22" s="17">
        <f>'[5]Dia 8 (b)'!$V28</f>
        <v>14.615760671305809</v>
      </c>
      <c r="J22" s="17">
        <f>'[5]Dia 9 (b)'!$V28</f>
        <v>14.921488659079319</v>
      </c>
      <c r="K22" s="17">
        <f>'[5]Dia 10 (b)'!$V28</f>
        <v>15.354923382299146</v>
      </c>
      <c r="L22" s="17">
        <f>'[5]Dia 11 (b)'!$V28</f>
        <v>15.388497449869131</v>
      </c>
      <c r="M22" s="17">
        <f>'[5]Dia 12 (b)'!$V28</f>
        <v>14.200479246575448</v>
      </c>
      <c r="N22" s="17">
        <f>'[5]Dia 13 (b)'!$V28</f>
        <v>15.50610194887501</v>
      </c>
      <c r="O22" s="17">
        <f>'[5]Dia 14 (b)'!$V28</f>
        <v>16.079197443674914</v>
      </c>
      <c r="P22" s="17">
        <f>'[5]Dia 15 (b)'!$V28</f>
        <v>15.822744430039595</v>
      </c>
      <c r="Q22" s="17">
        <f>'[5]Dia 16 (b)'!$V28</f>
        <v>14.156520506845437</v>
      </c>
      <c r="R22" s="17">
        <f>'[5]Dia 17 (b)'!$V28</f>
        <v>0.63900915796574231</v>
      </c>
      <c r="S22" s="17">
        <f>'[5]Dia 18 (b)'!$V28</f>
        <v>4.3912218711353121</v>
      </c>
      <c r="T22" s="17">
        <f>'[5]Dia 19 (b)'!$V28</f>
        <v>7.4325382288821178</v>
      </c>
      <c r="U22" s="17">
        <f>'[5]Dia 20 (b)'!$V28</f>
        <v>10.418636999101107</v>
      </c>
      <c r="V22" s="17">
        <f>'[5]Dia 21 (b)'!$V28</f>
        <v>11.183426691173752</v>
      </c>
      <c r="W22" s="17">
        <f>'[5]Dia 22 (b)'!$V28</f>
        <v>12.648999704163387</v>
      </c>
      <c r="X22" s="17">
        <f>'[5]Dia 23 (b)'!$V28</f>
        <v>14.511631078973403</v>
      </c>
      <c r="Y22" s="17">
        <f>'[5]Dia 24 (b)'!$V28</f>
        <v>14.431587705331767</v>
      </c>
      <c r="Z22" s="17">
        <f>'[5]Dia 25 (b)'!$V28</f>
        <v>12.494252692395154</v>
      </c>
      <c r="AA22" s="17">
        <f>'[5]Dia 26 (b)'!$V28</f>
        <v>12.469794150419746</v>
      </c>
      <c r="AB22" s="17">
        <f>'[5]Dia 27 (b)'!$V28</f>
        <v>11.705729032555023</v>
      </c>
      <c r="AC22" s="17">
        <f>'[5]Dia 28 (b)'!$V28</f>
        <v>10.281514485247829</v>
      </c>
      <c r="AD22" s="17">
        <f>'[5]Dia 29 (b)'!$V28</f>
        <v>11.05449897861368</v>
      </c>
      <c r="AE22" s="17">
        <f>'[5]Dia 30 (b)'!$V28</f>
        <v>16.445160823264846</v>
      </c>
      <c r="AF22" s="18">
        <f>'[5]Dia 31 (b)'!$V28</f>
        <v>14.239886790246901</v>
      </c>
      <c r="AG22" s="19"/>
      <c r="AH22" s="20"/>
      <c r="AI22" s="21"/>
    </row>
    <row r="23" spans="1:35" ht="15.75">
      <c r="A23" s="16">
        <v>20</v>
      </c>
      <c r="B23" s="17">
        <f>'[5]Dia 1 (b)'!$V29</f>
        <v>15.956233174423581</v>
      </c>
      <c r="C23" s="17">
        <f>'[5]Dia 2 (b)'!$V29</f>
        <v>18.47631710126316</v>
      </c>
      <c r="D23" s="17">
        <f>'[5]Dia 3 (b)'!$V29</f>
        <v>18.27036910566822</v>
      </c>
      <c r="E23" s="17">
        <f>'[5]Dia 4 (b)'!$V29</f>
        <v>11.335616568268421</v>
      </c>
      <c r="F23" s="17">
        <f>'[5]Dia 5 (b)'!$V29</f>
        <v>14.661061082877856</v>
      </c>
      <c r="G23" s="17">
        <f>'[5]Dia 6 (b)'!$V29</f>
        <v>13.148526306706282</v>
      </c>
      <c r="H23" s="17">
        <f>'[5]Dia 7 (b)'!$V29</f>
        <v>14.120118642028634</v>
      </c>
      <c r="I23" s="17">
        <f>'[5]Dia 8 (b)'!$V29</f>
        <v>15.049404498340307</v>
      </c>
      <c r="J23" s="17">
        <f>'[5]Dia 9 (b)'!$V29</f>
        <v>15.352457417747132</v>
      </c>
      <c r="K23" s="17">
        <f>'[5]Dia 10 (b)'!$V29</f>
        <v>14.939791191842282</v>
      </c>
      <c r="L23" s="17">
        <f>'[5]Dia 11 (b)'!$V29</f>
        <v>16.494309719883169</v>
      </c>
      <c r="M23" s="17">
        <f>'[5]Dia 12 (b)'!$V29</f>
        <v>14.466769790379828</v>
      </c>
      <c r="N23" s="17">
        <f>'[5]Dia 13 (b)'!$V29</f>
        <v>15.456458554100394</v>
      </c>
      <c r="O23" s="17">
        <f>'[5]Dia 14 (b)'!$V29</f>
        <v>16.390716512651441</v>
      </c>
      <c r="P23" s="17">
        <f>'[5]Dia 15 (b)'!$V29</f>
        <v>16.085557204166264</v>
      </c>
      <c r="Q23" s="17">
        <f>'[5]Dia 16 (b)'!$V29</f>
        <v>13.947847479305333</v>
      </c>
      <c r="R23" s="17">
        <f>'[5]Dia 17 (b)'!$V29</f>
        <v>0.43315995500349691</v>
      </c>
      <c r="S23" s="17">
        <f>'[5]Dia 18 (b)'!$V29</f>
        <v>4.9142037235640927</v>
      </c>
      <c r="T23" s="17">
        <f>'[5]Dia 19 (b)'!$V29</f>
        <v>7.1265569255768151</v>
      </c>
      <c r="U23" s="17">
        <f>'[5]Dia 20 (b)'!$V29</f>
        <v>10.089051738916407</v>
      </c>
      <c r="V23" s="17">
        <f>'[5]Dia 21 (b)'!$V29</f>
        <v>10.737192456412023</v>
      </c>
      <c r="W23" s="17">
        <f>'[5]Dia 22 (b)'!$V29</f>
        <v>12.013144134545222</v>
      </c>
      <c r="X23" s="17">
        <f>'[5]Dia 23 (b)'!$V29</f>
        <v>13.64724368421726</v>
      </c>
      <c r="Y23" s="17">
        <f>'[5]Dia 24 (b)'!$V29</f>
        <v>14.032433921712052</v>
      </c>
      <c r="Z23" s="17">
        <f>'[5]Dia 25 (b)'!$V29</f>
        <v>12.555899448080014</v>
      </c>
      <c r="AA23" s="17">
        <f>'[5]Dia 26 (b)'!$V29</f>
        <v>13.258938850674092</v>
      </c>
      <c r="AB23" s="17">
        <f>'[5]Dia 27 (b)'!$V29</f>
        <v>11.470327523064405</v>
      </c>
      <c r="AC23" s="17">
        <f>'[5]Dia 28 (b)'!$V29</f>
        <v>10.266496604354074</v>
      </c>
      <c r="AD23" s="17">
        <f>'[5]Dia 29 (b)'!$V29</f>
        <v>11.362713846798083</v>
      </c>
      <c r="AE23" s="17">
        <f>'[5]Dia 30 (b)'!$V29</f>
        <v>16.54630010496885</v>
      </c>
      <c r="AF23" s="18">
        <f>'[5]Dia 31 (b)'!$V29</f>
        <v>14.298063131305131</v>
      </c>
      <c r="AG23" s="19"/>
      <c r="AH23" s="20"/>
      <c r="AI23" s="21"/>
    </row>
    <row r="24" spans="1:35" ht="15.75">
      <c r="A24" s="16">
        <v>21</v>
      </c>
      <c r="B24" s="17">
        <f>'[5]Dia 1 (b)'!$V30</f>
        <v>16.840231187612499</v>
      </c>
      <c r="C24" s="17">
        <f>'[5]Dia 2 (b)'!$V30</f>
        <v>18.568169106839285</v>
      </c>
      <c r="D24" s="17">
        <f>'[5]Dia 3 (b)'!$V30</f>
        <v>18.270344771301044</v>
      </c>
      <c r="E24" s="17">
        <f>'[5]Dia 4 (b)'!$V30</f>
        <v>11.248053383154684</v>
      </c>
      <c r="F24" s="17">
        <f>'[5]Dia 5 (b)'!$V30</f>
        <v>14.660768002619324</v>
      </c>
      <c r="G24" s="17">
        <f>'[5]Dia 6 (b)'!$V30</f>
        <v>12.833261112008593</v>
      </c>
      <c r="H24" s="17">
        <f>'[5]Dia 7 (b)'!$V30</f>
        <v>13.913389633543174</v>
      </c>
      <c r="I24" s="17">
        <f>'[5]Dia 8 (b)'!$V30</f>
        <v>15.049245124554968</v>
      </c>
      <c r="J24" s="17">
        <f>'[5]Dia 9 (b)'!$V30</f>
        <v>14.984975410343001</v>
      </c>
      <c r="K24" s="17">
        <f>'[5]Dia 10 (b)'!$V30</f>
        <v>14.752481456078105</v>
      </c>
      <c r="L24" s="17">
        <f>'[5]Dia 11 (b)'!$V30</f>
        <v>16.901542904371375</v>
      </c>
      <c r="M24" s="17">
        <f>'[5]Dia 12 (b)'!$V30</f>
        <v>14.374309225202813</v>
      </c>
      <c r="N24" s="17">
        <f>'[5]Dia 13 (b)'!$V30</f>
        <v>15.193405355758994</v>
      </c>
      <c r="O24" s="17">
        <f>'[5]Dia 14 (b)'!$V30</f>
        <v>16.2881876185888</v>
      </c>
      <c r="P24" s="17">
        <f>'[5]Dia 15 (b)'!$V30</f>
        <v>16.397262432981368</v>
      </c>
      <c r="Q24" s="17">
        <f>'[5]Dia 16 (b)'!$V30</f>
        <v>14.330715727795429</v>
      </c>
      <c r="R24" s="17">
        <f>'[5]Dia 17 (b)'!$V30</f>
        <v>1.2099451094331197</v>
      </c>
      <c r="S24" s="17">
        <f>'[5]Dia 18 (b)'!$V30</f>
        <v>5.1118398508656933</v>
      </c>
      <c r="T24" s="17">
        <f>'[5]Dia 19 (b)'!$V30</f>
        <v>7.064268333287675</v>
      </c>
      <c r="U24" s="17">
        <f>'[5]Dia 20 (b)'!$V30</f>
        <v>9.3415708174965157</v>
      </c>
      <c r="V24" s="17">
        <f>'[5]Dia 21 (b)'!$V30</f>
        <v>10.367169932092047</v>
      </c>
      <c r="W24" s="17">
        <f>'[5]Dia 22 (b)'!$V30</f>
        <v>11.357677753843468</v>
      </c>
      <c r="X24" s="17">
        <f>'[5]Dia 23 (b)'!$V30</f>
        <v>13.231890368206344</v>
      </c>
      <c r="Y24" s="17">
        <f>'[5]Dia 24 (b)'!$V30</f>
        <v>13.396059049114038</v>
      </c>
      <c r="Z24" s="17">
        <f>'[5]Dia 25 (b)'!$V30</f>
        <v>12.176269161921848</v>
      </c>
      <c r="AA24" s="17">
        <f>'[5]Dia 26 (b)'!$V30</f>
        <v>13.656649702968176</v>
      </c>
      <c r="AB24" s="17">
        <f>'[5]Dia 27 (b)'!$V30</f>
        <v>10.920642493730744</v>
      </c>
      <c r="AC24" s="17">
        <f>'[5]Dia 28 (b)'!$V30</f>
        <v>10.190089302827399</v>
      </c>
      <c r="AD24" s="17">
        <f>'[5]Dia 29 (b)'!$V30</f>
        <v>11.054430652403513</v>
      </c>
      <c r="AE24" s="17">
        <f>'[5]Dia 30 (b)'!$V30</f>
        <v>16.648055647694363</v>
      </c>
      <c r="AF24" s="18">
        <f>'[5]Dia 31 (b)'!$V30</f>
        <v>14.297998326980446</v>
      </c>
      <c r="AG24" s="19"/>
      <c r="AH24" s="20"/>
      <c r="AI24" s="21"/>
    </row>
    <row r="25" spans="1:35" ht="15.75">
      <c r="A25" s="16">
        <v>22</v>
      </c>
      <c r="B25" s="17">
        <f>'[5]Dia 1 (b)'!$V31</f>
        <v>16.087829809272382</v>
      </c>
      <c r="C25" s="17">
        <f>'[5]Dia 2 (b)'!$V31</f>
        <v>18.717143382385384</v>
      </c>
      <c r="D25" s="17">
        <f>'[5]Dia 3 (b)'!$V31</f>
        <v>18.466989181081452</v>
      </c>
      <c r="E25" s="17">
        <f>'[5]Dia 4 (b)'!$V31</f>
        <v>8.8245686106425882</v>
      </c>
      <c r="F25" s="17">
        <f>'[5]Dia 5 (b)'!$V31</f>
        <v>14.660768002619324</v>
      </c>
      <c r="G25" s="17">
        <f>'[5]Dia 6 (b)'!$V31</f>
        <v>12.769427416128405</v>
      </c>
      <c r="H25" s="17">
        <f>'[5]Dia 7 (b)'!$V31</f>
        <v>14.193744110806458</v>
      </c>
      <c r="I25" s="17">
        <f>'[5]Dia 8 (b)'!$V31</f>
        <v>14.955810435281112</v>
      </c>
      <c r="J25" s="17">
        <f>'[5]Dia 9 (b)'!$V31</f>
        <v>14.946329175351227</v>
      </c>
      <c r="K25" s="17">
        <f>'[5]Dia 10 (b)'!$V31</f>
        <v>14.050043119366794</v>
      </c>
      <c r="L25" s="17">
        <f>'[5]Dia 11 (b)'!$V31</f>
        <v>16.189725523432855</v>
      </c>
      <c r="M25" s="17">
        <f>'[5]Dia 12 (b)'!$V31</f>
        <v>14.477758652380345</v>
      </c>
      <c r="N25" s="17">
        <f>'[5]Dia 13 (b)'!$V31</f>
        <v>15.455887000076054</v>
      </c>
      <c r="O25" s="17">
        <f>'[5]Dia 14 (b)'!$V31</f>
        <v>16.183954869172528</v>
      </c>
      <c r="P25" s="17">
        <f>'[5]Dia 15 (b)'!$V31</f>
        <v>16.703882443614745</v>
      </c>
      <c r="Q25" s="17">
        <f>'[5]Dia 16 (b)'!$V31</f>
        <v>14.079596473037274</v>
      </c>
      <c r="R25" s="17">
        <f>'[5]Dia 17 (b)'!$V31</f>
        <v>1.6810025597900264</v>
      </c>
      <c r="S25" s="17">
        <f>'[5]Dia 18 (b)'!$V31</f>
        <v>5.4870769343597834</v>
      </c>
      <c r="T25" s="17">
        <f>'[5]Dia 19 (b)'!$V31</f>
        <v>6.8458298964368787</v>
      </c>
      <c r="U25" s="17">
        <f>'[5]Dia 20 (b)'!$V31</f>
        <v>8.7027329223272876</v>
      </c>
      <c r="V25" s="17">
        <f>'[5]Dia 21 (b)'!$V31</f>
        <v>9.9293804786627877</v>
      </c>
      <c r="W25" s="17">
        <f>'[5]Dia 22 (b)'!$V31</f>
        <v>10.162901125910574</v>
      </c>
      <c r="X25" s="17">
        <f>'[5]Dia 23 (b)'!$V31</f>
        <v>12.323120641314359</v>
      </c>
      <c r="Y25" s="17">
        <f>'[5]Dia 24 (b)'!$V31</f>
        <v>12.360194815604107</v>
      </c>
      <c r="Z25" s="17">
        <f>'[5]Dia 25 (b)'!$V31</f>
        <v>12.502554544140759</v>
      </c>
      <c r="AA25" s="17">
        <f>'[5]Dia 26 (b)'!$V31</f>
        <v>13.234691836367251</v>
      </c>
      <c r="AB25" s="17">
        <f>'[5]Dia 27 (b)'!$V31</f>
        <v>11.407566809115666</v>
      </c>
      <c r="AC25" s="17">
        <f>'[5]Dia 28 (b)'!$V31</f>
        <v>10.115766992190627</v>
      </c>
      <c r="AD25" s="17">
        <f>'[5]Dia 29 (b)'!$V31</f>
        <v>10.915152915572964</v>
      </c>
      <c r="AE25" s="17">
        <f>'[5]Dia 30 (b)'!$V31</f>
        <v>16.597237056446211</v>
      </c>
      <c r="AF25" s="18">
        <f>'[5]Dia 31 (b)'!$V31</f>
        <v>14.66177146372714</v>
      </c>
      <c r="AG25" s="19"/>
      <c r="AH25" s="20"/>
      <c r="AI25" s="21"/>
    </row>
    <row r="26" spans="1:35" ht="15.75">
      <c r="A26" s="16">
        <v>23</v>
      </c>
      <c r="B26" s="17">
        <f>'[5]Dia 1 (b)'!$V32</f>
        <v>15.758873346416385</v>
      </c>
      <c r="C26" s="17">
        <f>'[5]Dia 2 (b)'!$V32</f>
        <v>18.34115831860796</v>
      </c>
      <c r="D26" s="17">
        <f>'[5]Dia 3 (b)'!$V32</f>
        <v>18.43526833397182</v>
      </c>
      <c r="E26" s="17">
        <f>'[5]Dia 4 (b)'!$V32</f>
        <v>8.9080750755777824</v>
      </c>
      <c r="F26" s="17">
        <f>'[5]Dia 5 (b)'!$V32</f>
        <v>14.864499156605346</v>
      </c>
      <c r="G26" s="17">
        <f>'[5]Dia 6 (b)'!$V32</f>
        <v>12.792112316608728</v>
      </c>
      <c r="H26" s="17">
        <f>'[5]Dia 7 (b)'!$V32</f>
        <v>13.972931816266504</v>
      </c>
      <c r="I26" s="17">
        <f>'[5]Dia 8 (b)'!$V32</f>
        <v>14.545482110172241</v>
      </c>
      <c r="J26" s="17">
        <f>'[5]Dia 9 (b)'!$V32</f>
        <v>14.750990900615145</v>
      </c>
      <c r="K26" s="17">
        <f>'[5]Dia 10 (b)'!$V32</f>
        <v>13.84614428811105</v>
      </c>
      <c r="L26" s="17">
        <f>'[5]Dia 11 (b)'!$V32</f>
        <v>15.937391660909851</v>
      </c>
      <c r="M26" s="17">
        <f>'[5]Dia 12 (b)'!$V32</f>
        <v>14.420186312818347</v>
      </c>
      <c r="N26" s="17">
        <f>'[5]Dia 13 (b)'!$V32</f>
        <v>15.401041038586296</v>
      </c>
      <c r="O26" s="17">
        <f>'[5]Dia 14 (b)'!$V32</f>
        <v>16.236255374081928</v>
      </c>
      <c r="P26" s="17">
        <f>'[5]Dia 15 (b)'!$V32</f>
        <v>16.391507543657546</v>
      </c>
      <c r="Q26" s="17">
        <f>'[5]Dia 16 (b)'!$V32</f>
        <v>13.684943397806176</v>
      </c>
      <c r="R26" s="17">
        <f>'[5]Dia 17 (b)'!$V32</f>
        <v>2.4130323725136869</v>
      </c>
      <c r="S26" s="17">
        <f>'[5]Dia 18 (b)'!$V32</f>
        <v>5.4867189739556013</v>
      </c>
      <c r="T26" s="17">
        <f>'[5]Dia 19 (b)'!$V32</f>
        <v>6.8217359618015347</v>
      </c>
      <c r="U26" s="17">
        <f>'[5]Dia 20 (b)'!$V32</f>
        <v>8.3753200400165078</v>
      </c>
      <c r="V26" s="17">
        <f>'[5]Dia 21 (b)'!$V32</f>
        <v>9.4182595470433608</v>
      </c>
      <c r="W26" s="17">
        <f>'[5]Dia 22 (b)'!$V32</f>
        <v>9.7798225616514429</v>
      </c>
      <c r="X26" s="17">
        <f>'[5]Dia 23 (b)'!$V32</f>
        <v>11.939919178682356</v>
      </c>
      <c r="Y26" s="17">
        <f>'[5]Dia 24 (b)'!$V32</f>
        <v>11.701361103811111</v>
      </c>
      <c r="Z26" s="17">
        <f>'[5]Dia 25 (b)'!$V32</f>
        <v>12.114885111569079</v>
      </c>
      <c r="AA26" s="17">
        <f>'[5]Dia 26 (b)'!$V32</f>
        <v>13.023598895160815</v>
      </c>
      <c r="AB26" s="17">
        <f>'[5]Dia 27 (b)'!$V32</f>
        <v>11.262684774461372</v>
      </c>
      <c r="AC26" s="17">
        <f>'[5]Dia 28 (b)'!$V32</f>
        <v>11.196492459399725</v>
      </c>
      <c r="AD26" s="17">
        <f>'[5]Dia 29 (b)'!$V32</f>
        <v>11.329400133909749</v>
      </c>
      <c r="AE26" s="17">
        <f>'[5]Dia 30 (b)'!$V32</f>
        <v>16.900537158315526</v>
      </c>
      <c r="AF26" s="18">
        <f>'[5]Dia 31 (b)'!$V32</f>
        <v>14.661613761253239</v>
      </c>
      <c r="AG26" s="19"/>
      <c r="AH26" s="20"/>
      <c r="AI26" s="21"/>
    </row>
    <row r="27" spans="1:35" ht="16.5" thickBot="1">
      <c r="A27" s="16">
        <v>24</v>
      </c>
      <c r="B27" s="17">
        <f>'[5]Dia 1 (b)'!$V33</f>
        <v>16.286433001831451</v>
      </c>
      <c r="C27" s="17">
        <f>'[5]Dia 2 (b)'!$V33</f>
        <v>18.592158813235752</v>
      </c>
      <c r="D27" s="17">
        <f>'[5]Dia 3 (b)'!$V33</f>
        <v>18.343057464181634</v>
      </c>
      <c r="E27" s="17">
        <f>'[5]Dia 4 (b)'!$V33</f>
        <v>8.9932756013795192</v>
      </c>
      <c r="F27" s="17">
        <f>'[5]Dia 5 (b)'!$V33</f>
        <v>14.092034274481167</v>
      </c>
      <c r="G27" s="17">
        <f>'[5]Dia 6 (b)'!$V33</f>
        <v>12.896882920658493</v>
      </c>
      <c r="H27" s="17">
        <f>'[5]Dia 7 (b)'!$V33</f>
        <v>13.897791296262438</v>
      </c>
      <c r="I27" s="17">
        <f>'[5]Dia 8 (b)'!$V33</f>
        <v>14.660185862942523</v>
      </c>
      <c r="J27" s="17">
        <f>'[5]Dia 9 (b)'!$V33</f>
        <v>14.398964851138132</v>
      </c>
      <c r="K27" s="17">
        <f>'[5]Dia 10 (b)'!$V33</f>
        <v>13.438082785747383</v>
      </c>
      <c r="L27" s="17">
        <f>'[5]Dia 11 (b)'!$V33</f>
        <v>16.546006787404036</v>
      </c>
      <c r="M27" s="17">
        <f>'[5]Dia 12 (b)'!$V33</f>
        <v>14.466650543290926</v>
      </c>
      <c r="N27" s="17">
        <f>'[5]Dia 13 (b)'!$V33</f>
        <v>15.510538703603601</v>
      </c>
      <c r="O27" s="17">
        <f>'[5]Dia 14 (b)'!$V33</f>
        <v>16.192537814706803</v>
      </c>
      <c r="P27" s="17">
        <f>'[5]Dia 15 (b)'!$V33</f>
        <v>16.443157953929578</v>
      </c>
      <c r="Q27" s="17">
        <f>'[5]Dia 16 (b)'!$V33</f>
        <v>13.620424586023203</v>
      </c>
      <c r="R27" s="17">
        <f>'[5]Dia 17 (b)'!$V33</f>
        <v>2.4947620693100596</v>
      </c>
      <c r="S27" s="17">
        <f>'[5]Dia 18 (b)'!$V33</f>
        <v>5.3744996589791691</v>
      </c>
      <c r="T27" s="17">
        <f>'[5]Dia 19 (b)'!$V33</f>
        <v>6.2151843870628083</v>
      </c>
      <c r="U27" s="17">
        <f>'[5]Dia 20 (b)'!$V33</f>
        <v>8.4570740208928221</v>
      </c>
      <c r="V27" s="17">
        <f>'[5]Dia 21 (b)'!$V33</f>
        <v>9.213837989684091</v>
      </c>
      <c r="W27" s="17">
        <f>'[5]Dia 22 (b)'!$V33</f>
        <v>9.3417770461661611</v>
      </c>
      <c r="X27" s="17">
        <f>'[5]Dia 23 (b)'!$V33</f>
        <v>11.460891487909389</v>
      </c>
      <c r="Y27" s="17">
        <f>'[5]Dia 24 (b)'!$V33</f>
        <v>11.287182472697138</v>
      </c>
      <c r="Z27" s="17">
        <f>'[5]Dia 25 (b)'!$V33</f>
        <v>12.041412486582516</v>
      </c>
      <c r="AA27" s="17">
        <f>'[5]Dia 26 (b)'!$V33</f>
        <v>12.097914861308707</v>
      </c>
      <c r="AB27" s="17">
        <f>'[5]Dia 27 (b)'!$V33</f>
        <v>11.046996939711688</v>
      </c>
      <c r="AC27" s="17">
        <f>'[5]Dia 28 (b)'!$V33</f>
        <v>11.334675977914751</v>
      </c>
      <c r="AD27" s="17">
        <f>'[5]Dia 29 (b)'!$V33</f>
        <v>11.36230673796609</v>
      </c>
      <c r="AE27" s="17">
        <f>'[5]Dia 30 (b)'!$V33</f>
        <v>17.15221724209885</v>
      </c>
      <c r="AF27" s="18">
        <f>'[5]Dia 31 (b)'!$V33</f>
        <v>14.763558983943785</v>
      </c>
      <c r="AG27" s="19"/>
      <c r="AH27" s="20"/>
      <c r="AI27" s="21"/>
    </row>
    <row r="28" spans="1:35" ht="16.5" thickTop="1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6"/>
      <c r="AH28" s="20"/>
      <c r="AI28" s="21"/>
    </row>
    <row r="29" spans="1:35" ht="15.7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6"/>
      <c r="AH29" s="20"/>
      <c r="AI29" s="21"/>
    </row>
    <row r="30" spans="1:35" ht="15.75">
      <c r="A30" s="29" t="s">
        <v>6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28"/>
      <c r="AG30" s="31"/>
    </row>
    <row r="31" spans="1:35" ht="15.75">
      <c r="A31" s="29" t="s">
        <v>7</v>
      </c>
      <c r="B31" s="32">
        <f>AVERAGE(B4:B27)</f>
        <v>16.309177730176732</v>
      </c>
      <c r="C31" s="32">
        <f t="shared" ref="C31:AF31" si="0">AVERAGE(C4:C27)</f>
        <v>17.303965709091678</v>
      </c>
      <c r="D31" s="32">
        <f t="shared" si="0"/>
        <v>16.456721089205224</v>
      </c>
      <c r="E31" s="32">
        <f t="shared" si="0"/>
        <v>14.411537369419746</v>
      </c>
      <c r="F31" s="32">
        <f t="shared" si="0"/>
        <v>12.524885600540992</v>
      </c>
      <c r="G31" s="32">
        <f t="shared" si="0"/>
        <v>13.347114745441347</v>
      </c>
      <c r="H31" s="32">
        <f t="shared" si="0"/>
        <v>13.126967786850228</v>
      </c>
      <c r="I31" s="32">
        <f t="shared" si="0"/>
        <v>13.799510403905236</v>
      </c>
      <c r="J31" s="32">
        <f t="shared" si="0"/>
        <v>14.447807239675351</v>
      </c>
      <c r="K31" s="32">
        <f t="shared" si="0"/>
        <v>13.566466764130192</v>
      </c>
      <c r="L31" s="32">
        <f t="shared" si="0"/>
        <v>14.716383583530744</v>
      </c>
      <c r="M31" s="32">
        <f t="shared" si="0"/>
        <v>14.674475648164124</v>
      </c>
      <c r="N31" s="32">
        <f t="shared" si="0"/>
        <v>14.60486953058639</v>
      </c>
      <c r="O31" s="32">
        <f t="shared" si="0"/>
        <v>15.372952827609909</v>
      </c>
      <c r="P31" s="32">
        <f>AVERAGE(P4:P27)</f>
        <v>16.11348464234861</v>
      </c>
      <c r="Q31" s="32">
        <f t="shared" si="0"/>
        <v>14.194995116585519</v>
      </c>
      <c r="R31" s="32">
        <f t="shared" si="0"/>
        <v>6.0894738709038689</v>
      </c>
      <c r="S31" s="32">
        <f t="shared" si="0"/>
        <v>3.0485041696532957</v>
      </c>
      <c r="T31" s="32">
        <f t="shared" si="0"/>
        <v>6.4813671247021851</v>
      </c>
      <c r="U31" s="32">
        <f t="shared" si="0"/>
        <v>8.1072597442549075</v>
      </c>
      <c r="V31" s="32">
        <f t="shared" si="0"/>
        <v>9.3706081540044597</v>
      </c>
      <c r="W31" s="32">
        <f t="shared" si="0"/>
        <v>10.009215294944028</v>
      </c>
      <c r="X31" s="32">
        <f t="shared" si="0"/>
        <v>10.867630826233167</v>
      </c>
      <c r="Y31" s="32">
        <f t="shared" si="0"/>
        <v>10.90832875900441</v>
      </c>
      <c r="Z31" s="32">
        <f t="shared" si="0"/>
        <v>10.45867666935357</v>
      </c>
      <c r="AA31" s="32">
        <f t="shared" si="0"/>
        <v>11.636459673813915</v>
      </c>
      <c r="AB31" s="32">
        <f t="shared" si="0"/>
        <v>10.872956209731463</v>
      </c>
      <c r="AC31" s="32">
        <f t="shared" si="0"/>
        <v>10.323485307455222</v>
      </c>
      <c r="AD31" s="32">
        <f t="shared" si="0"/>
        <v>10.719965582916045</v>
      </c>
      <c r="AE31" s="32">
        <f t="shared" si="0"/>
        <v>15.580502032806352</v>
      </c>
      <c r="AF31" s="32">
        <f t="shared" si="0"/>
        <v>15.247741903254491</v>
      </c>
      <c r="AG31" s="31"/>
    </row>
    <row r="32" spans="1:35" ht="15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5"/>
      <c r="AG32" s="31"/>
    </row>
    <row r="33" spans="1:33" ht="15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5"/>
      <c r="AG33" s="31"/>
    </row>
    <row r="34" spans="1:33" ht="15.75">
      <c r="A34" s="29" t="s">
        <v>8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5"/>
      <c r="AG34" s="31"/>
    </row>
    <row r="35" spans="1:33" ht="15.75">
      <c r="A35" s="29" t="s">
        <v>7</v>
      </c>
      <c r="B35" s="32">
        <f>MAX(B4:B27)</f>
        <v>17.948882077127926</v>
      </c>
      <c r="C35" s="32">
        <f t="shared" ref="C35:AF35" si="1">MAX(C4:C27)</f>
        <v>19.412400150757946</v>
      </c>
      <c r="D35" s="32">
        <f t="shared" si="1"/>
        <v>18.606808943805596</v>
      </c>
      <c r="E35" s="32">
        <f t="shared" si="1"/>
        <v>18.535010143183552</v>
      </c>
      <c r="F35" s="32">
        <f t="shared" si="1"/>
        <v>15.557276175531745</v>
      </c>
      <c r="G35" s="32">
        <f t="shared" si="1"/>
        <v>14.354270055030772</v>
      </c>
      <c r="H35" s="32">
        <f t="shared" si="1"/>
        <v>14.193744110806458</v>
      </c>
      <c r="I35" s="32">
        <f t="shared" si="1"/>
        <v>15.049404498340307</v>
      </c>
      <c r="J35" s="32">
        <f t="shared" si="1"/>
        <v>15.352457417747132</v>
      </c>
      <c r="K35" s="32">
        <f t="shared" si="1"/>
        <v>15.763961922888974</v>
      </c>
      <c r="L35" s="32">
        <f t="shared" si="1"/>
        <v>16.901542904371375</v>
      </c>
      <c r="M35" s="32">
        <f t="shared" si="1"/>
        <v>16.49047447401016</v>
      </c>
      <c r="N35" s="32">
        <f t="shared" si="1"/>
        <v>15.510538703603601</v>
      </c>
      <c r="O35" s="32">
        <f t="shared" si="1"/>
        <v>16.740095594838518</v>
      </c>
      <c r="P35" s="32">
        <f>MAX(P4:P27)</f>
        <v>17.001652760754645</v>
      </c>
      <c r="Q35" s="32">
        <f t="shared" si="1"/>
        <v>16.522593700551717</v>
      </c>
      <c r="R35" s="32">
        <f t="shared" si="1"/>
        <v>13.34640443274197</v>
      </c>
      <c r="S35" s="32">
        <f t="shared" si="1"/>
        <v>5.4870769343597834</v>
      </c>
      <c r="T35" s="32">
        <f t="shared" si="1"/>
        <v>7.572163783965161</v>
      </c>
      <c r="U35" s="32">
        <f t="shared" si="1"/>
        <v>10.737948447942006</v>
      </c>
      <c r="V35" s="32">
        <f t="shared" si="1"/>
        <v>12.032392646450127</v>
      </c>
      <c r="W35" s="32">
        <f t="shared" si="1"/>
        <v>12.648999704163387</v>
      </c>
      <c r="X35" s="32">
        <f t="shared" si="1"/>
        <v>14.511631078973403</v>
      </c>
      <c r="Y35" s="32">
        <f t="shared" si="1"/>
        <v>14.431587705331767</v>
      </c>
      <c r="Z35" s="32">
        <f t="shared" si="1"/>
        <v>12.555899448080014</v>
      </c>
      <c r="AA35" s="32">
        <f t="shared" si="1"/>
        <v>13.656649702968176</v>
      </c>
      <c r="AB35" s="32">
        <f t="shared" si="1"/>
        <v>12.549725334065087</v>
      </c>
      <c r="AC35" s="32">
        <f t="shared" si="1"/>
        <v>12.505601030664055</v>
      </c>
      <c r="AD35" s="32">
        <f t="shared" si="1"/>
        <v>12.13620418241134</v>
      </c>
      <c r="AE35" s="32">
        <f t="shared" si="1"/>
        <v>17.15221724209885</v>
      </c>
      <c r="AF35" s="32">
        <f t="shared" si="1"/>
        <v>17.117567733704785</v>
      </c>
      <c r="AG35" s="31"/>
    </row>
    <row r="36" spans="1:33" ht="15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1"/>
    </row>
    <row r="37" spans="1:33" ht="15">
      <c r="A37" s="33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1"/>
    </row>
    <row r="38" spans="1:33" ht="15.75">
      <c r="A38" s="29" t="s">
        <v>9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1"/>
    </row>
    <row r="39" spans="1:33" ht="15.75">
      <c r="A39" s="29" t="s">
        <v>7</v>
      </c>
      <c r="B39" s="32">
        <f>MIN(B4:B27)</f>
        <v>14.449920625924273</v>
      </c>
      <c r="C39" s="32">
        <f t="shared" ref="C39:AF39" si="2">MIN(C4:C27)</f>
        <v>15.154541584370209</v>
      </c>
      <c r="D39" s="32">
        <f t="shared" si="2"/>
        <v>12.966091520057155</v>
      </c>
      <c r="E39" s="32">
        <f t="shared" si="2"/>
        <v>8.8245686106425882</v>
      </c>
      <c r="F39" s="32">
        <f t="shared" si="2"/>
        <v>8.9441848761438756</v>
      </c>
      <c r="G39" s="32">
        <f t="shared" si="2"/>
        <v>12.066304873226638</v>
      </c>
      <c r="H39" s="32">
        <f t="shared" si="2"/>
        <v>11.971113191397096</v>
      </c>
      <c r="I39" s="32">
        <f t="shared" si="2"/>
        <v>12.753725282187359</v>
      </c>
      <c r="J39" s="32">
        <f t="shared" si="2"/>
        <v>13.293788469796223</v>
      </c>
      <c r="K39" s="32">
        <f t="shared" si="2"/>
        <v>11.881526203989848</v>
      </c>
      <c r="L39" s="32">
        <f t="shared" si="2"/>
        <v>13.012055098922357</v>
      </c>
      <c r="M39" s="32">
        <f t="shared" si="2"/>
        <v>13.304931732757208</v>
      </c>
      <c r="N39" s="32">
        <f t="shared" si="2"/>
        <v>13.25805825152373</v>
      </c>
      <c r="O39" s="32">
        <f t="shared" si="2"/>
        <v>14.260316876819177</v>
      </c>
      <c r="P39" s="32">
        <f>MIN(P4:P27)</f>
        <v>14.853562525962229</v>
      </c>
      <c r="Q39" s="32">
        <f t="shared" si="2"/>
        <v>10.708195859107201</v>
      </c>
      <c r="R39" s="32">
        <f t="shared" si="2"/>
        <v>-1.3999536221945001</v>
      </c>
      <c r="S39" s="32">
        <f t="shared" si="2"/>
        <v>0.7761762285084941</v>
      </c>
      <c r="T39" s="32">
        <f t="shared" si="2"/>
        <v>5.2692193231215478</v>
      </c>
      <c r="U39" s="32">
        <f t="shared" si="2"/>
        <v>5.1609175701426411</v>
      </c>
      <c r="V39" s="32">
        <f t="shared" si="2"/>
        <v>5.730145898079865</v>
      </c>
      <c r="W39" s="32">
        <f t="shared" si="2"/>
        <v>7.9716216381020057</v>
      </c>
      <c r="X39" s="32">
        <f t="shared" si="2"/>
        <v>8.6808460616987873</v>
      </c>
      <c r="Y39" s="32">
        <f t="shared" si="2"/>
        <v>7.1579516910931664</v>
      </c>
      <c r="Z39" s="32">
        <f t="shared" si="2"/>
        <v>5.7111946029241443</v>
      </c>
      <c r="AA39" s="32">
        <f t="shared" si="2"/>
        <v>8.4144148001468988</v>
      </c>
      <c r="AB39" s="32">
        <f t="shared" si="2"/>
        <v>8.4183324097129333</v>
      </c>
      <c r="AC39" s="32">
        <f t="shared" si="2"/>
        <v>8.1171282797757858</v>
      </c>
      <c r="AD39" s="32">
        <f t="shared" si="2"/>
        <v>9.6664731149392615</v>
      </c>
      <c r="AE39" s="32">
        <f t="shared" si="2"/>
        <v>12.893851496266599</v>
      </c>
      <c r="AF39" s="32">
        <f t="shared" si="2"/>
        <v>14.239886790246901</v>
      </c>
      <c r="AG39" s="31"/>
    </row>
    <row r="40" spans="1:33" ht="15">
      <c r="A40" s="3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6"/>
      <c r="AG40" s="31"/>
    </row>
    <row r="41" spans="1:33" ht="15">
      <c r="A41" s="3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6"/>
      <c r="AG41" s="31"/>
    </row>
    <row r="42" spans="1:33" ht="15.75">
      <c r="A42" s="29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6"/>
      <c r="AG42" s="31"/>
    </row>
    <row r="43" spans="1:33" ht="15.75">
      <c r="A43" s="29" t="s">
        <v>7</v>
      </c>
      <c r="B43" s="37">
        <f>B35-B39</f>
        <v>3.4989614512036535</v>
      </c>
      <c r="C43" s="37">
        <f t="shared" ref="C43:AF43" si="3">C35-C39</f>
        <v>4.2578585663877373</v>
      </c>
      <c r="D43" s="37">
        <f t="shared" si="3"/>
        <v>5.6407174237484412</v>
      </c>
      <c r="E43" s="37">
        <f t="shared" si="3"/>
        <v>9.7104415325409636</v>
      </c>
      <c r="F43" s="37">
        <f t="shared" si="3"/>
        <v>6.6130912993878699</v>
      </c>
      <c r="G43" s="37">
        <f t="shared" si="3"/>
        <v>2.2879651818041342</v>
      </c>
      <c r="H43" s="37">
        <f t="shared" si="3"/>
        <v>2.2226309194093616</v>
      </c>
      <c r="I43" s="37">
        <f t="shared" si="3"/>
        <v>2.2956792161529478</v>
      </c>
      <c r="J43" s="37">
        <f t="shared" si="3"/>
        <v>2.0586689479509097</v>
      </c>
      <c r="K43" s="37">
        <f t="shared" si="3"/>
        <v>3.8824357188991261</v>
      </c>
      <c r="L43" s="37">
        <f t="shared" si="3"/>
        <v>3.8894878054490185</v>
      </c>
      <c r="M43" s="37">
        <f t="shared" si="3"/>
        <v>3.1855427412529522</v>
      </c>
      <c r="N43" s="37">
        <f t="shared" si="3"/>
        <v>2.2524804520798707</v>
      </c>
      <c r="O43" s="37">
        <f t="shared" si="3"/>
        <v>2.4797787180193414</v>
      </c>
      <c r="P43" s="37">
        <f>P35-P39</f>
        <v>2.1480902347924165</v>
      </c>
      <c r="Q43" s="37">
        <f t="shared" si="3"/>
        <v>5.8143978414445154</v>
      </c>
      <c r="R43" s="37">
        <f t="shared" si="3"/>
        <v>14.74635805493647</v>
      </c>
      <c r="S43" s="37">
        <f t="shared" si="3"/>
        <v>4.7109007058512891</v>
      </c>
      <c r="T43" s="37">
        <f t="shared" si="3"/>
        <v>2.3029444608436132</v>
      </c>
      <c r="U43" s="37">
        <f t="shared" si="3"/>
        <v>5.5770308777993653</v>
      </c>
      <c r="V43" s="37">
        <f t="shared" si="3"/>
        <v>6.302246748370262</v>
      </c>
      <c r="W43" s="37">
        <f t="shared" si="3"/>
        <v>4.6773780660613813</v>
      </c>
      <c r="X43" s="37">
        <f t="shared" si="3"/>
        <v>5.8307850172746161</v>
      </c>
      <c r="Y43" s="37">
        <f t="shared" si="3"/>
        <v>7.2736360142386003</v>
      </c>
      <c r="Z43" s="37">
        <f t="shared" si="3"/>
        <v>6.8447048451558699</v>
      </c>
      <c r="AA43" s="37">
        <f t="shared" si="3"/>
        <v>5.2422349028212771</v>
      </c>
      <c r="AB43" s="37">
        <f t="shared" si="3"/>
        <v>4.1313929243521539</v>
      </c>
      <c r="AC43" s="37">
        <f t="shared" si="3"/>
        <v>4.388472750888269</v>
      </c>
      <c r="AD43" s="37">
        <f t="shared" si="3"/>
        <v>2.4697310674720789</v>
      </c>
      <c r="AE43" s="37">
        <f t="shared" si="3"/>
        <v>4.2583657458322506</v>
      </c>
      <c r="AF43" s="37">
        <f t="shared" si="3"/>
        <v>2.8776809434578841</v>
      </c>
      <c r="AG43" s="31"/>
    </row>
    <row r="44" spans="1:33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6"/>
      <c r="AG44" s="31"/>
    </row>
    <row r="45" spans="1:33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6"/>
      <c r="AG45" s="31"/>
    </row>
    <row r="46" spans="1:33" ht="15.75">
      <c r="A46" s="27"/>
      <c r="B46" s="1"/>
      <c r="C46" s="1"/>
      <c r="D46" s="1"/>
      <c r="E46" s="1"/>
      <c r="F46" s="1"/>
      <c r="G46" s="1"/>
      <c r="H46" s="1"/>
      <c r="I46" s="38" t="s">
        <v>6</v>
      </c>
      <c r="J46" s="39"/>
      <c r="K46" s="39"/>
      <c r="L46" s="40" t="s">
        <v>8</v>
      </c>
      <c r="M46" s="41"/>
      <c r="N46" s="41"/>
      <c r="O46" s="40" t="s">
        <v>9</v>
      </c>
      <c r="P46" s="41"/>
      <c r="Q46" s="41"/>
      <c r="R46" s="40" t="s">
        <v>11</v>
      </c>
      <c r="S46" s="42"/>
      <c r="T46" s="39"/>
      <c r="U46" s="41" t="s">
        <v>6</v>
      </c>
      <c r="V46" s="41"/>
      <c r="W46" s="41" t="s">
        <v>6</v>
      </c>
      <c r="X46" s="41"/>
      <c r="Y46" s="41" t="s">
        <v>12</v>
      </c>
      <c r="Z46" s="41"/>
      <c r="AA46" s="1"/>
      <c r="AB46" s="1"/>
      <c r="AC46" s="1"/>
      <c r="AD46" s="1"/>
      <c r="AE46" s="1"/>
      <c r="AF46" s="36"/>
      <c r="AG46" s="31"/>
    </row>
    <row r="47" spans="1:33" ht="15.75">
      <c r="A47" s="27"/>
      <c r="B47" s="1"/>
      <c r="C47" s="1"/>
      <c r="D47" s="1"/>
      <c r="E47" s="1"/>
      <c r="F47" s="1"/>
      <c r="G47" s="1"/>
      <c r="H47" s="1"/>
      <c r="I47" s="43" t="s">
        <v>13</v>
      </c>
      <c r="J47" s="39"/>
      <c r="K47" s="39"/>
      <c r="L47" s="41" t="s">
        <v>13</v>
      </c>
      <c r="M47" s="41"/>
      <c r="N47" s="41"/>
      <c r="O47" s="41" t="s">
        <v>13</v>
      </c>
      <c r="P47" s="41"/>
      <c r="Q47" s="41"/>
      <c r="R47" s="41" t="s">
        <v>13</v>
      </c>
      <c r="S47" s="42"/>
      <c r="T47" s="39"/>
      <c r="U47" s="41" t="s">
        <v>14</v>
      </c>
      <c r="V47" s="41"/>
      <c r="W47" s="41" t="s">
        <v>15</v>
      </c>
      <c r="X47" s="41"/>
      <c r="Y47" s="41" t="s">
        <v>16</v>
      </c>
      <c r="Z47" s="41"/>
      <c r="AA47" s="1"/>
      <c r="AB47" s="1"/>
      <c r="AC47" s="1"/>
      <c r="AD47" s="1"/>
      <c r="AE47" s="1"/>
      <c r="AF47" s="36"/>
      <c r="AG47" s="31"/>
    </row>
    <row r="48" spans="1:33" ht="15">
      <c r="A48" s="27"/>
      <c r="B48" s="1"/>
      <c r="C48" s="1"/>
      <c r="D48" s="1"/>
      <c r="E48" s="1"/>
      <c r="F48" s="1"/>
      <c r="G48" s="1"/>
      <c r="H48" s="1"/>
      <c r="I48" s="28"/>
      <c r="J48" s="1"/>
      <c r="K48" s="1"/>
      <c r="L48" s="34"/>
      <c r="M48" s="34"/>
      <c r="N48" s="34"/>
      <c r="O48" s="34"/>
      <c r="P48" s="34"/>
      <c r="Q48" s="34"/>
      <c r="R48" s="34"/>
      <c r="S48" s="34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6"/>
      <c r="AG48" s="31"/>
    </row>
    <row r="49" spans="1:35" s="50" customFormat="1" ht="15.75" thickBot="1">
      <c r="A49" s="44"/>
      <c r="B49" s="45"/>
      <c r="C49" s="45"/>
      <c r="D49" s="45"/>
      <c r="E49" s="45"/>
      <c r="F49" s="45"/>
      <c r="G49" s="45"/>
      <c r="H49" s="45"/>
      <c r="I49" s="46">
        <f>AVERAGE(B31:AF31)</f>
        <v>12.409467455170752</v>
      </c>
      <c r="J49" s="45"/>
      <c r="K49" s="45"/>
      <c r="L49" s="46">
        <f>MAX(B35:AF35)</f>
        <v>19.412400150757946</v>
      </c>
      <c r="M49" s="47"/>
      <c r="N49" s="47"/>
      <c r="O49" s="46">
        <f>MIN(B39:AF39)</f>
        <v>-1.3999536221945001</v>
      </c>
      <c r="P49" s="47"/>
      <c r="Q49" s="47"/>
      <c r="R49" s="46">
        <f>L49-O49</f>
        <v>20.812353772952445</v>
      </c>
      <c r="S49" s="47"/>
      <c r="T49" s="45"/>
      <c r="U49" s="46">
        <f>AVERAGE(B35:AF35)</f>
        <v>14.59300590455711</v>
      </c>
      <c r="V49" s="48"/>
      <c r="W49" s="46">
        <f>AVERAGE(B39:AF39)</f>
        <v>9.9519707053352153</v>
      </c>
      <c r="X49" s="48"/>
      <c r="Y49" s="46">
        <f>U49-W49</f>
        <v>4.6410351992218946</v>
      </c>
      <c r="Z49" s="45"/>
      <c r="AA49" s="45"/>
      <c r="AB49" s="45"/>
      <c r="AC49" s="45"/>
      <c r="AD49" s="45"/>
      <c r="AE49" s="45"/>
      <c r="AF49" s="45"/>
      <c r="AG49" s="49"/>
    </row>
    <row r="50" spans="1:35" ht="13.5" thickTop="1">
      <c r="AI50" s="51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9.140625" style="54"/>
  </cols>
  <sheetData>
    <row r="1" spans="1:35" ht="18">
      <c r="A1" s="1"/>
      <c r="B1" s="2" t="s">
        <v>22</v>
      </c>
      <c r="C1" s="3"/>
      <c r="D1" s="4"/>
      <c r="E1" s="5"/>
      <c r="F1" s="52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/>
    </row>
    <row r="4" spans="1:35" ht="15.75">
      <c r="A4" s="16">
        <v>1</v>
      </c>
      <c r="B4" s="17">
        <f>'[6]Dia 1 (b)'!$V10</f>
        <v>14.736023231220283</v>
      </c>
      <c r="C4" s="17">
        <f>'[6]Dia 2 (b)'!$V10</f>
        <v>16.12125800791166</v>
      </c>
      <c r="D4" s="17">
        <f>'[6]Dia 3 (b)'!$V10</f>
        <v>14.636766602489063</v>
      </c>
      <c r="E4" s="17">
        <f>'[6]Dia 4 (b)'!$V10</f>
        <v>13.769587097308031</v>
      </c>
      <c r="F4" s="17">
        <f>'[6]Dia 5 (b)'!$V10</f>
        <v>13.244844661985704</v>
      </c>
      <c r="G4" s="17">
        <f>'[6]Dia 6 (b)'!$V10</f>
        <v>12.873980468997949</v>
      </c>
      <c r="H4" s="17">
        <f>'[6]Dia 7 (b)'!$V10</f>
        <v>14.600649862462998</v>
      </c>
      <c r="I4" s="17">
        <f>'[6]Dia 8 (b)'!$V10</f>
        <v>16.519783595280767</v>
      </c>
      <c r="J4" s="17">
        <f>'[6]Dia 9 (b)'!$V10</f>
        <v>14.134696465357864</v>
      </c>
      <c r="K4" s="17">
        <f>'[6]Dia 10 (b)'!$V10</f>
        <v>16.754831849523725</v>
      </c>
      <c r="L4" s="17">
        <f>'[6]Dia 11 (b)'!$V10</f>
        <v>12.805731413725368</v>
      </c>
      <c r="M4" s="17">
        <f>'[6]Dia 12 (b)'!$V10</f>
        <v>11.695249212794554</v>
      </c>
      <c r="N4" s="17">
        <f>'[6]Dia 13 (b)'!$V10</f>
        <v>4.7792501428830043</v>
      </c>
      <c r="O4" s="17">
        <f>'[6]Dia 14 (b)'!$V10</f>
        <v>8.2251966026545666</v>
      </c>
      <c r="P4" s="17">
        <f>'[6]Dia 15 (b)'!$V10</f>
        <v>10.666267192293512</v>
      </c>
      <c r="Q4" s="17">
        <f>'[6]Dia 16 (b)'!$V10</f>
        <v>10.108990288585618</v>
      </c>
      <c r="R4" s="17">
        <f>'[6]Dia 17 (b)'!$V10</f>
        <v>10.368461308738771</v>
      </c>
      <c r="S4" s="17">
        <f>'[6]Dia 18 (b)'!$V10</f>
        <v>12.529404218294919</v>
      </c>
      <c r="T4" s="17">
        <f>'[6]Dia 19 (b)'!$V10</f>
        <v>12.254521809688821</v>
      </c>
      <c r="U4" s="17">
        <f>'[6]Dia 20 (b)'!$V10</f>
        <v>13.343718816153833</v>
      </c>
      <c r="V4" s="17">
        <f>'[6]Dia 21 (b)'!$V10</f>
        <v>13.842703288486023</v>
      </c>
      <c r="W4" s="17">
        <f>'[6]Dia 22 (b)'!$V10</f>
        <v>13.307615559359769</v>
      </c>
      <c r="X4" s="17">
        <f>'[6]Dia 23 (b)'!$V10</f>
        <v>13.511635080542719</v>
      </c>
      <c r="Y4" s="17">
        <f>'[6]Dia 24 (b)'!$V10</f>
        <v>11.595046407622972</v>
      </c>
      <c r="Z4" s="17">
        <f>'[6]Dia 25 (b)'!$V10</f>
        <v>12.488346567484896</v>
      </c>
      <c r="AA4" s="17">
        <f>'[6]Dia 26 (b)'!$V10</f>
        <v>14.041220831029605</v>
      </c>
      <c r="AB4" s="17">
        <f>'[6]Dia 27 (b)'!$V10</f>
        <v>11.989216584433473</v>
      </c>
      <c r="AC4" s="17">
        <f>'[6]Dia 28 (b)'!$V10</f>
        <v>11.549771265562828</v>
      </c>
      <c r="AD4" s="17">
        <f>'[6]Dia 29 (b)'!$V10</f>
        <v>12.11755742238908</v>
      </c>
      <c r="AE4" s="17">
        <f>'[6]Dia 30 (b)'!$V10</f>
        <v>13.445664775254013</v>
      </c>
      <c r="AF4" s="18"/>
      <c r="AG4" s="19"/>
      <c r="AI4" s="21"/>
    </row>
    <row r="5" spans="1:35" ht="15.75">
      <c r="A5" s="16">
        <v>2</v>
      </c>
      <c r="B5" s="17">
        <f>'[6]Dia 1 (b)'!$V11</f>
        <v>15.063214061533609</v>
      </c>
      <c r="C5" s="17">
        <f>'[6]Dia 2 (b)'!$V11</f>
        <v>16.320521084439797</v>
      </c>
      <c r="D5" s="17">
        <f>'[6]Dia 3 (b)'!$V11</f>
        <v>14.934535631683499</v>
      </c>
      <c r="E5" s="17">
        <f>'[6]Dia 4 (b)'!$V11</f>
        <v>13.570564726490336</v>
      </c>
      <c r="F5" s="17">
        <f>'[6]Dia 5 (b)'!$V11</f>
        <v>13.578820481989329</v>
      </c>
      <c r="G5" s="17">
        <f>'[6]Dia 6 (b)'!$V11</f>
        <v>12.475928159526413</v>
      </c>
      <c r="H5" s="17">
        <f>'[6]Dia 7 (b)'!$V11</f>
        <v>14.140479173787613</v>
      </c>
      <c r="I5" s="17">
        <f>'[6]Dia 8 (b)'!$V11</f>
        <v>16.420152410571031</v>
      </c>
      <c r="J5" s="17">
        <f>'[6]Dia 9 (b)'!$V11</f>
        <v>14.303650432689412</v>
      </c>
      <c r="K5" s="17">
        <f>'[6]Dia 10 (b)'!$V11</f>
        <v>16.854337075615049</v>
      </c>
      <c r="L5" s="17">
        <f>'[6]Dia 11 (b)'!$V11</f>
        <v>13.174170331832018</v>
      </c>
      <c r="M5" s="17">
        <f>'[6]Dia 12 (b)'!$V11</f>
        <v>11.819387259055144</v>
      </c>
      <c r="N5" s="17">
        <f>'[6]Dia 13 (b)'!$V11</f>
        <v>4.0877482902114144</v>
      </c>
      <c r="O5" s="17">
        <f>'[6]Dia 14 (b)'!$V11</f>
        <v>7.4895385214986581</v>
      </c>
      <c r="P5" s="17">
        <f>'[6]Dia 15 (b)'!$V11</f>
        <v>10.82547129058409</v>
      </c>
      <c r="Q5" s="17">
        <f>'[6]Dia 16 (b)'!$V11</f>
        <v>9.8315315921929081</v>
      </c>
      <c r="R5" s="17">
        <f>'[6]Dia 17 (b)'!$V11</f>
        <v>10.129715993402437</v>
      </c>
      <c r="S5" s="17">
        <f>'[6]Dia 18 (b)'!$V11</f>
        <v>13.907401909631632</v>
      </c>
      <c r="T5" s="17">
        <f>'[6]Dia 19 (b)'!$V11</f>
        <v>12.216947002256282</v>
      </c>
      <c r="U5" s="17">
        <f>'[6]Dia 20 (b)'!$V11</f>
        <v>13.343718816153837</v>
      </c>
      <c r="V5" s="17">
        <f>'[6]Dia 21 (b)'!$V11</f>
        <v>14.105303936114119</v>
      </c>
      <c r="W5" s="17">
        <f>'[6]Dia 22 (b)'!$V11</f>
        <v>13.099885206589514</v>
      </c>
      <c r="X5" s="17">
        <f>'[6]Dia 23 (b)'!$V11</f>
        <v>12.785752557283301</v>
      </c>
      <c r="Y5" s="17">
        <f>'[6]Dia 24 (b)'!$V11</f>
        <v>10.809308923811399</v>
      </c>
      <c r="Z5" s="17">
        <f>'[6]Dia 25 (b)'!$V11</f>
        <v>12.475928159526417</v>
      </c>
      <c r="AA5" s="17">
        <f>'[6]Dia 26 (b)'!$V11</f>
        <v>13.743444088697975</v>
      </c>
      <c r="AB5" s="17">
        <f>'[6]Dia 27 (b)'!$V11</f>
        <v>12.587482231849616</v>
      </c>
      <c r="AC5" s="17">
        <f>'[6]Dia 28 (b)'!$V11</f>
        <v>11.297961465713922</v>
      </c>
      <c r="AD5" s="17">
        <f>'[6]Dia 29 (b)'!$V11</f>
        <v>12.276900869594893</v>
      </c>
      <c r="AE5" s="17">
        <f>'[6]Dia 30 (b)'!$V11</f>
        <v>13.115618200883574</v>
      </c>
      <c r="AF5" s="18"/>
      <c r="AG5" s="19"/>
      <c r="AI5" s="21"/>
    </row>
    <row r="6" spans="1:35" ht="15.75">
      <c r="A6" s="16">
        <v>3</v>
      </c>
      <c r="B6" s="17">
        <f>'[6]Dia 1 (b)'!$V12</f>
        <v>15.063214061533616</v>
      </c>
      <c r="C6" s="17">
        <f>'[6]Dia 2 (b)'!$V12</f>
        <v>17.01793739751766</v>
      </c>
      <c r="D6" s="17">
        <f>'[6]Dia 3 (b)'!$V12</f>
        <v>14.800992793445364</v>
      </c>
      <c r="E6" s="17">
        <f>'[6]Dia 4 (b)'!$V12</f>
        <v>13.570564726490336</v>
      </c>
      <c r="F6" s="17">
        <f>'[6]Dia 5 (b)'!$V12</f>
        <v>13.807148009636036</v>
      </c>
      <c r="G6" s="17">
        <f>'[6]Dia 6 (b)'!$V12</f>
        <v>12.81327949845587</v>
      </c>
      <c r="H6" s="17">
        <f>'[6]Dia 7 (b)'!$V12</f>
        <v>14.028961550397776</v>
      </c>
      <c r="I6" s="17">
        <f>'[6]Dia 8 (b)'!$V12</f>
        <v>16.420152410571028</v>
      </c>
      <c r="J6" s="17">
        <f>'[6]Dia 9 (b)'!$V12</f>
        <v>14.371867004099302</v>
      </c>
      <c r="K6" s="17">
        <f>'[6]Dia 10 (b)'!$V12</f>
        <v>16.754831849523725</v>
      </c>
      <c r="L6" s="17">
        <f>'[6]Dia 11 (b)'!$V12</f>
        <v>13.442592537422533</v>
      </c>
      <c r="M6" s="17">
        <f>'[6]Dia 12 (b)'!$V12</f>
        <v>10.626685249326657</v>
      </c>
      <c r="N6" s="17">
        <f>'[6]Dia 13 (b)'!$V12</f>
        <v>4.0476557272956679</v>
      </c>
      <c r="O6" s="17">
        <f>'[6]Dia 14 (b)'!$V12</f>
        <v>9.1466939277959121</v>
      </c>
      <c r="P6" s="17">
        <f>'[6]Dia 15 (b)'!$V12</f>
        <v>10.825471290584087</v>
      </c>
      <c r="Q6" s="17">
        <f>'[6]Dia 16 (b)'!$V12</f>
        <v>9.5333450552140775</v>
      </c>
      <c r="R6" s="17">
        <f>'[6]Dia 17 (b)'!$V12</f>
        <v>10.087550730404979</v>
      </c>
      <c r="S6" s="17">
        <f>'[6]Dia 18 (b)'!$V12</f>
        <v>14.176005482656308</v>
      </c>
      <c r="T6" s="17">
        <f>'[6]Dia 19 (b)'!$V12</f>
        <v>12.216947002256282</v>
      </c>
      <c r="U6" s="17">
        <f>'[6]Dia 20 (b)'!$V12</f>
        <v>13.075426840936583</v>
      </c>
      <c r="V6" s="17">
        <f>'[6]Dia 21 (b)'!$V12</f>
        <v>14.105303936114117</v>
      </c>
      <c r="W6" s="17">
        <f>'[6]Dia 22 (b)'!$V12</f>
        <v>13.166389785268949</v>
      </c>
      <c r="X6" s="17">
        <f>'[6]Dia 23 (b)'!$V12</f>
        <v>12.81327949845587</v>
      </c>
      <c r="Y6" s="17">
        <f>'[6]Dia 24 (b)'!$V12</f>
        <v>11.563917804758075</v>
      </c>
      <c r="Z6" s="17">
        <f>'[6]Dia 25 (b)'!$V12</f>
        <v>12.177386940828296</v>
      </c>
      <c r="AA6" s="17">
        <f>'[6]Dia 26 (b)'!$V12</f>
        <v>13.544924832083204</v>
      </c>
      <c r="AB6" s="17">
        <f>'[6]Dia 27 (b)'!$V12</f>
        <v>11.819580473383285</v>
      </c>
      <c r="AC6" s="17">
        <f>'[6]Dia 28 (b)'!$V12</f>
        <v>11.695249212794554</v>
      </c>
      <c r="AD6" s="17">
        <f>'[6]Dia 29 (b)'!$V12</f>
        <v>12.276900869594893</v>
      </c>
      <c r="AE6" s="17">
        <f>'[6]Dia 30 (b)'!$V12</f>
        <v>12.552713461385625</v>
      </c>
      <c r="AF6" s="18"/>
      <c r="AG6" s="19"/>
      <c r="AI6" s="21"/>
    </row>
    <row r="7" spans="1:35" ht="15.75">
      <c r="A7" s="16">
        <v>4</v>
      </c>
      <c r="B7" s="17">
        <f>'[6]Dia 1 (b)'!$V13</f>
        <v>15.224567163091828</v>
      </c>
      <c r="C7" s="17">
        <f>'[6]Dia 2 (b)'!$V13</f>
        <v>17.117567733704782</v>
      </c>
      <c r="D7" s="17">
        <f>'[6]Dia 3 (b)'!$V13</f>
        <v>15.162722503698019</v>
      </c>
      <c r="E7" s="17">
        <f>'[6]Dia 4 (b)'!$V13</f>
        <v>13.21082975026682</v>
      </c>
      <c r="F7" s="17">
        <f>'[6]Dia 5 (b)'!$V13</f>
        <v>13.544924832083204</v>
      </c>
      <c r="G7" s="17">
        <f>'[6]Dia 6 (b)'!$V13</f>
        <v>12.488346567484896</v>
      </c>
      <c r="H7" s="17">
        <f>'[6]Dia 7 (b)'!$V13</f>
        <v>13.310216720020417</v>
      </c>
      <c r="I7" s="17">
        <f>'[6]Dia 8 (b)'!$V13</f>
        <v>16.157796520251384</v>
      </c>
      <c r="J7" s="17">
        <f>'[6]Dia 9 (b)'!$V13</f>
        <v>14.140479173787609</v>
      </c>
      <c r="K7" s="17">
        <f>'[6]Dia 10 (b)'!$V13</f>
        <v>16.655326434255954</v>
      </c>
      <c r="L7" s="17">
        <f>'[6]Dia 11 (b)'!$V13</f>
        <v>13.343718816153833</v>
      </c>
      <c r="M7" s="17">
        <f>'[6]Dia 12 (b)'!$V13</f>
        <v>9.9309266299026486</v>
      </c>
      <c r="N7" s="17">
        <f>'[6]Dia 13 (b)'!$V13</f>
        <v>3.4950135800476865</v>
      </c>
      <c r="O7" s="17">
        <f>'[6]Dia 14 (b)'!$V13</f>
        <v>10.097246975861216</v>
      </c>
      <c r="P7" s="17">
        <f>'[6]Dia 15 (b)'!$V13</f>
        <v>10.409170127882927</v>
      </c>
      <c r="Q7" s="17">
        <f>'[6]Dia 16 (b)'!$V13</f>
        <v>9.1772120592890829</v>
      </c>
      <c r="R7" s="17">
        <f>'[6]Dia 17 (b)'!$V13</f>
        <v>9.9880326390857519</v>
      </c>
      <c r="S7" s="17">
        <f>'[6]Dia 18 (b)'!$V13</f>
        <v>14.591065699849651</v>
      </c>
      <c r="T7" s="17">
        <f>'[6]Dia 19 (b)'!$V13</f>
        <v>12.11755742238908</v>
      </c>
      <c r="U7" s="17">
        <f>'[6]Dia 20 (b)'!$V13</f>
        <v>12.779193472247513</v>
      </c>
      <c r="V7" s="17">
        <f>'[6]Dia 21 (b)'!$V13</f>
        <v>14.366649669155041</v>
      </c>
      <c r="W7" s="17">
        <f>'[6]Dia 22 (b)'!$V13</f>
        <v>12.719595185310421</v>
      </c>
      <c r="X7" s="17">
        <f>'[6]Dia 23 (b)'!$V13</f>
        <v>12.850098434895887</v>
      </c>
      <c r="Y7" s="17">
        <f>'[6]Dia 24 (b)'!$V13</f>
        <v>11.135441761025586</v>
      </c>
      <c r="Z7" s="17">
        <f>'[6]Dia 25 (b)'!$V13</f>
        <v>11.819387259055144</v>
      </c>
      <c r="AA7" s="17">
        <f>'[6]Dia 26 (b)'!$V13</f>
        <v>13.346404432741974</v>
      </c>
      <c r="AB7" s="17">
        <f>'[6]Dia 27 (b)'!$V13</f>
        <v>11.451285133500104</v>
      </c>
      <c r="AC7" s="17">
        <f>'[6]Dia 28 (b)'!$V13</f>
        <v>11.596110538461298</v>
      </c>
      <c r="AD7" s="17">
        <f>'[6]Dia 29 (b)'!$V13</f>
        <v>11.836965032409879</v>
      </c>
      <c r="AE7" s="17">
        <f>'[6]Dia 30 (b)'!$V13</f>
        <v>12.873980468997951</v>
      </c>
      <c r="AF7" s="18"/>
      <c r="AG7" s="19"/>
      <c r="AI7" s="21"/>
    </row>
    <row r="8" spans="1:35" ht="15.75">
      <c r="A8" s="16">
        <v>5</v>
      </c>
      <c r="B8" s="17">
        <f>'[6]Dia 1 (b)'!$V14</f>
        <v>15.224567163091828</v>
      </c>
      <c r="C8" s="17">
        <f>'[6]Dia 2 (b)'!$V14</f>
        <v>17.01793739751766</v>
      </c>
      <c r="D8" s="17">
        <f>'[6]Dia 3 (b)'!$V14</f>
        <v>15.099141601877887</v>
      </c>
      <c r="E8" s="17">
        <f>'[6]Dia 4 (b)'!$V14</f>
        <v>13.21082975026682</v>
      </c>
      <c r="F8" s="17">
        <f>'[6]Dia 5 (b)'!$V14</f>
        <v>12.285461537544155</v>
      </c>
      <c r="G8" s="17">
        <f>'[6]Dia 6 (b)'!$V14</f>
        <v>12.488346567484896</v>
      </c>
      <c r="H8" s="17">
        <f>'[6]Dia 7 (b)'!$V14</f>
        <v>13.012055098922357</v>
      </c>
      <c r="I8" s="17">
        <f>'[6]Dia 8 (b)'!$V14</f>
        <v>16.157796520251388</v>
      </c>
      <c r="J8" s="17">
        <f>'[6]Dia 9 (b)'!$V14</f>
        <v>13.807148009636038</v>
      </c>
      <c r="K8" s="17">
        <f>'[6]Dia 10 (b)'!$V14</f>
        <v>15.9587832303955</v>
      </c>
      <c r="L8" s="17">
        <f>'[6]Dia 11 (b)'!$V14</f>
        <v>13.380555507340043</v>
      </c>
      <c r="M8" s="17">
        <f>'[6]Dia 12 (b)'!$V14</f>
        <v>10.043462419295826</v>
      </c>
      <c r="N8" s="17">
        <f>'[6]Dia 13 (b)'!$V14</f>
        <v>3.3962227711790001</v>
      </c>
      <c r="O8" s="17">
        <f>'[6]Dia 14 (b)'!$V14</f>
        <v>10.242742750439687</v>
      </c>
      <c r="P8" s="17">
        <f>'[6]Dia 15 (b)'!$V14</f>
        <v>10.340254156035268</v>
      </c>
      <c r="Q8" s="17">
        <f>'[6]Dia 16 (b)'!$V14</f>
        <v>8.6808460616987873</v>
      </c>
      <c r="R8" s="17">
        <f>'[6]Dia 17 (b)'!$V14</f>
        <v>10.187068632511606</v>
      </c>
      <c r="S8" s="17">
        <f>'[6]Dia 18 (b)'!$V14</f>
        <v>14.106842768305338</v>
      </c>
      <c r="T8" s="17">
        <f>'[6]Dia 19 (b)'!$V14</f>
        <v>12.117557422389083</v>
      </c>
      <c r="U8" s="17">
        <f>'[6]Dia 20 (b)'!$V14</f>
        <v>12.48295575947996</v>
      </c>
      <c r="V8" s="17">
        <f>'[6]Dia 21 (b)'!$V14</f>
        <v>14.167629568636068</v>
      </c>
      <c r="W8" s="17">
        <f>'[6]Dia 22 (b)'!$V14</f>
        <v>12.81327949845587</v>
      </c>
      <c r="X8" s="17">
        <f>'[6]Dia 23 (b)'!$V14</f>
        <v>12.651574035934345</v>
      </c>
      <c r="Y8" s="17">
        <f>'[6]Dia 24 (b)'!$V14</f>
        <v>11.100412150020057</v>
      </c>
      <c r="Z8" s="17">
        <f>'[6]Dia 25 (b)'!$V14</f>
        <v>11.322432241006515</v>
      </c>
      <c r="AA8" s="17">
        <f>'[6]Dia 26 (b)'!$V14</f>
        <v>13.34640443274197</v>
      </c>
      <c r="AB8" s="17">
        <f>'[6]Dia 27 (b)'!$V14</f>
        <v>11.254311119387985</v>
      </c>
      <c r="AC8" s="17">
        <f>'[6]Dia 28 (b)'!$V14</f>
        <v>11.261871245066917</v>
      </c>
      <c r="AD8" s="17">
        <f>'[6]Dia 29 (b)'!$V14</f>
        <v>12.415725450129633</v>
      </c>
      <c r="AE8" s="17">
        <f>'[6]Dia 30 (b)'!$V14</f>
        <v>13.032607982682642</v>
      </c>
      <c r="AF8" s="18"/>
      <c r="AG8" s="19"/>
      <c r="AI8" s="21"/>
    </row>
    <row r="9" spans="1:35" ht="15.75">
      <c r="A9" s="16">
        <v>6</v>
      </c>
      <c r="B9" s="17">
        <f>'[6]Dia 1 (b)'!$V15</f>
        <v>15.484220314809114</v>
      </c>
      <c r="C9" s="17">
        <f>'[6]Dia 2 (b)'!$V15</f>
        <v>16.918306919910844</v>
      </c>
      <c r="D9" s="17">
        <f>'[6]Dia 3 (b)'!$V15</f>
        <v>14.50284184962595</v>
      </c>
      <c r="E9" s="17">
        <f>'[6]Dia 4 (b)'!$V15</f>
        <v>13.310216720020417</v>
      </c>
      <c r="F9" s="17">
        <f>'[6]Dia 5 (b)'!$V15</f>
        <v>12.11543134999661</v>
      </c>
      <c r="G9" s="17">
        <f>'[6]Dia 6 (b)'!$V15</f>
        <v>12.323566033680658</v>
      </c>
      <c r="H9" s="17">
        <f>'[6]Dia 7 (b)'!$V15</f>
        <v>12.686617561781853</v>
      </c>
      <c r="I9" s="17">
        <f>'[6]Dia 8 (b)'!$V15</f>
        <v>16.35680905338851</v>
      </c>
      <c r="J9" s="17">
        <f>'[6]Dia 9 (b)'!$V15</f>
        <v>13.70776222626373</v>
      </c>
      <c r="K9" s="17">
        <f>'[6]Dia 10 (b)'!$V15</f>
        <v>15.623097841694182</v>
      </c>
      <c r="L9" s="17">
        <f>'[6]Dia 11 (b)'!$V15</f>
        <v>13.145970074915281</v>
      </c>
      <c r="M9" s="17">
        <f>'[6]Dia 12 (b)'!$V15</f>
        <v>8.6808460616987873</v>
      </c>
      <c r="N9" s="17">
        <f>'[6]Dia 13 (b)'!$V15</f>
        <v>3.2378185515812081</v>
      </c>
      <c r="O9" s="17">
        <f>'[6]Dia 14 (b)'!$V15</f>
        <v>10.342382703851227</v>
      </c>
      <c r="P9" s="17">
        <f>'[6]Dia 15 (b)'!$V15</f>
        <v>9.8486855431565878</v>
      </c>
      <c r="Q9" s="17">
        <f>'[6]Dia 16 (b)'!$V15</f>
        <v>8.482297662476908</v>
      </c>
      <c r="R9" s="17">
        <f>'[6]Dia 17 (b)'!$V15</f>
        <v>10.229110319194183</v>
      </c>
      <c r="S9" s="17">
        <f>'[6]Dia 18 (b)'!$V15</f>
        <v>14.872015023190588</v>
      </c>
      <c r="T9" s="17">
        <f>'[6]Dia 19 (b)'!$V15</f>
        <v>12.018167605233721</v>
      </c>
      <c r="U9" s="17">
        <f>'[6]Dia 20 (b)'!$V15</f>
        <v>12.651590645929449</v>
      </c>
      <c r="V9" s="17">
        <f>'[6]Dia 21 (b)'!$V15</f>
        <v>14.228230566786568</v>
      </c>
      <c r="W9" s="17">
        <f>'[6]Dia 22 (b)'!$V15</f>
        <v>12.614502948860569</v>
      </c>
      <c r="X9" s="17">
        <f>'[6]Dia 23 (b)'!$V15</f>
        <v>12.515114318137476</v>
      </c>
      <c r="Y9" s="17">
        <f>'[6]Dia 24 (b)'!$V15</f>
        <v>10.64037368055795</v>
      </c>
      <c r="Z9" s="17">
        <f>'[6]Dia 25 (b)'!$V15</f>
        <v>11.381268699404421</v>
      </c>
      <c r="AA9" s="17">
        <f>'[6]Dia 26 (b)'!$V15</f>
        <v>13.247143804545853</v>
      </c>
      <c r="AB9" s="17">
        <f>'[6]Dia 27 (b)'!$V15</f>
        <v>11.42510517826913</v>
      </c>
      <c r="AC9" s="17">
        <f>'[6]Dia 28 (b)'!$V15</f>
        <v>11.06333770366221</v>
      </c>
      <c r="AD9" s="17">
        <f>'[6]Dia 29 (b)'!$V15</f>
        <v>11.779329333743803</v>
      </c>
      <c r="AE9" s="17">
        <f>'[6]Dia 30 (b)'!$V15</f>
        <v>12.135877679334854</v>
      </c>
      <c r="AF9" s="18"/>
      <c r="AG9" s="19"/>
      <c r="AI9" s="21"/>
    </row>
    <row r="10" spans="1:35" ht="15.75">
      <c r="A10" s="16">
        <v>7</v>
      </c>
      <c r="B10" s="17">
        <f>'[6]Dia 1 (b)'!$V16</f>
        <v>15.491641916576942</v>
      </c>
      <c r="C10" s="17">
        <f>'[6]Dia 2 (b)'!$V16</f>
        <v>16.394923282977587</v>
      </c>
      <c r="D10" s="17">
        <f>'[6]Dia 3 (b)'!$V16</f>
        <v>14.210042396173385</v>
      </c>
      <c r="E10" s="17">
        <f>'[6]Dia 4 (b)'!$V16</f>
        <v>13.293981421745952</v>
      </c>
      <c r="F10" s="17">
        <f>'[6]Dia 5 (b)'!$V16</f>
        <v>11.812752397660985</v>
      </c>
      <c r="G10" s="17">
        <f>'[6]Dia 6 (b)'!$V16</f>
        <v>12.24952586696301</v>
      </c>
      <c r="H10" s="17">
        <f>'[6]Dia 7 (b)'!$V16</f>
        <v>12.288727126122151</v>
      </c>
      <c r="I10" s="17">
        <f>'[6]Dia 8 (b)'!$V16</f>
        <v>16.394851390146126</v>
      </c>
      <c r="J10" s="17">
        <f>'[6]Dia 9 (b)'!$V16</f>
        <v>13.762261718888263</v>
      </c>
      <c r="K10" s="17">
        <f>'[6]Dia 10 (b)'!$V16</f>
        <v>16.547289444889511</v>
      </c>
      <c r="L10" s="17">
        <f>'[6]Dia 11 (b)'!$V16</f>
        <v>13.581467208784302</v>
      </c>
      <c r="M10" s="17">
        <f>'[6]Dia 12 (b)'!$V16</f>
        <v>7.6799751320210969</v>
      </c>
      <c r="N10" s="17">
        <f>'[6]Dia 13 (b)'!$V16</f>
        <v>3.6604709913613243</v>
      </c>
      <c r="O10" s="17">
        <f>'[6]Dia 14 (b)'!$V16</f>
        <v>10.30965531961294</v>
      </c>
      <c r="P10" s="17">
        <f>'[6]Dia 15 (b)'!$V16</f>
        <v>10.029354657632007</v>
      </c>
      <c r="Q10" s="17">
        <f>'[6]Dia 16 (b)'!$V16</f>
        <v>8.6817072133389779</v>
      </c>
      <c r="R10" s="17">
        <f>'[6]Dia 17 (b)'!$V16</f>
        <v>9.7015312093050632</v>
      </c>
      <c r="S10" s="17">
        <f>'[6]Dia 18 (b)'!$V16</f>
        <v>14.603086709150274</v>
      </c>
      <c r="T10" s="17">
        <f>'[6]Dia 19 (b)'!$V16</f>
        <v>12.239935465014085</v>
      </c>
      <c r="U10" s="17">
        <f>'[6]Dia 20 (b)'!$V16</f>
        <v>13.028877925019591</v>
      </c>
      <c r="V10" s="17">
        <f>'[6]Dia 21 (b)'!$V16</f>
        <v>14.124557050240705</v>
      </c>
      <c r="W10" s="17">
        <f>'[6]Dia 22 (b)'!$V16</f>
        <v>13.153789884783858</v>
      </c>
      <c r="X10" s="17">
        <f>'[6]Dia 23 (b)'!$V16</f>
        <v>12.7373760502572</v>
      </c>
      <c r="Y10" s="17">
        <f>'[6]Dia 24 (b)'!$V16</f>
        <v>10.778412620825199</v>
      </c>
      <c r="Z10" s="17">
        <f>'[6]Dia 25 (b)'!$V16</f>
        <v>11.326461802446071</v>
      </c>
      <c r="AA10" s="17">
        <f>'[6]Dia 26 (b)'!$V16</f>
        <v>13.334410956837964</v>
      </c>
      <c r="AB10" s="17">
        <f>'[6]Dia 27 (b)'!$V16</f>
        <v>11.289066300353877</v>
      </c>
      <c r="AC10" s="17">
        <f>'[6]Dia 28 (b)'!$V16</f>
        <v>11.155739198499587</v>
      </c>
      <c r="AD10" s="17">
        <f>'[6]Dia 29 (b)'!$V16</f>
        <v>11.530812824977458</v>
      </c>
      <c r="AE10" s="17">
        <f>'[6]Dia 30 (b)'!$V16</f>
        <v>10.920765906018953</v>
      </c>
      <c r="AF10" s="18"/>
      <c r="AG10" s="19"/>
      <c r="AI10" s="21"/>
    </row>
    <row r="11" spans="1:35" ht="15.75">
      <c r="A11" s="16">
        <v>8</v>
      </c>
      <c r="B11" s="17">
        <f>'[6]Dia 1 (b)'!$V17</f>
        <v>15.692834187329048</v>
      </c>
      <c r="C11" s="17">
        <f>'[6]Dia 2 (b)'!$V17</f>
        <v>16.799310331024895</v>
      </c>
      <c r="D11" s="17">
        <f>'[6]Dia 3 (b)'!$V17</f>
        <v>13.990084327219265</v>
      </c>
      <c r="E11" s="17">
        <f>'[6]Dia 4 (b)'!$V17</f>
        <v>13.436128669786029</v>
      </c>
      <c r="F11" s="17">
        <f>'[6]Dia 5 (b)'!$V17</f>
        <v>11.888164522218551</v>
      </c>
      <c r="G11" s="17">
        <f>'[6]Dia 6 (b)'!$V17</f>
        <v>12.966213732066771</v>
      </c>
      <c r="H11" s="17">
        <f>'[6]Dia 7 (b)'!$V17</f>
        <v>14.829401253400103</v>
      </c>
      <c r="I11" s="17">
        <f>'[6]Dia 8 (b)'!$V17</f>
        <v>16.14365803366108</v>
      </c>
      <c r="J11" s="17">
        <f>'[6]Dia 9 (b)'!$V17</f>
        <v>14.210487329184069</v>
      </c>
      <c r="K11" s="17">
        <f>'[6]Dia 10 (b)'!$V17</f>
        <v>16.849640783174941</v>
      </c>
      <c r="L11" s="17">
        <f>'[6]Dia 11 (b)'!$V17</f>
        <v>13.641597594798808</v>
      </c>
      <c r="M11" s="17">
        <f>'[6]Dia 12 (b)'!$V17</f>
        <v>7.922691567019986</v>
      </c>
      <c r="N11" s="17">
        <f>'[6]Dia 13 (b)'!$V17</f>
        <v>6.0445230916589763</v>
      </c>
      <c r="O11" s="17">
        <f>'[6]Dia 14 (b)'!$V17</f>
        <v>10.162343557995982</v>
      </c>
      <c r="P11" s="17">
        <f>'[6]Dia 15 (b)'!$V17</f>
        <v>10.148574448540256</v>
      </c>
      <c r="Q11" s="17">
        <f>'[6]Dia 16 (b)'!$V17</f>
        <v>11.324009323610456</v>
      </c>
      <c r="R11" s="17">
        <f>'[6]Dia 17 (b)'!$V17</f>
        <v>11.683630876642496</v>
      </c>
      <c r="S11" s="17">
        <f>'[6]Dia 18 (b)'!$V17</f>
        <v>14.856143161530943</v>
      </c>
      <c r="T11" s="17">
        <f>'[6]Dia 19 (b)'!$V17</f>
        <v>12.203996342235952</v>
      </c>
      <c r="U11" s="17">
        <f>'[6]Dia 20 (b)'!$V17</f>
        <v>13.64107726672407</v>
      </c>
      <c r="V11" s="17">
        <f>'[6]Dia 21 (b)'!$V17</f>
        <v>14.06571808734545</v>
      </c>
      <c r="W11" s="17">
        <f>'[6]Dia 22 (b)'!$V17</f>
        <v>14.082423264062019</v>
      </c>
      <c r="X11" s="17">
        <f>'[6]Dia 23 (b)'!$V17</f>
        <v>13.541794450430636</v>
      </c>
      <c r="Y11" s="17">
        <f>'[6]Dia 24 (b)'!$V17</f>
        <v>13.232639481830363</v>
      </c>
      <c r="Z11" s="17">
        <f>'[6]Dia 25 (b)'!$V17</f>
        <v>14.456760909259808</v>
      </c>
      <c r="AA11" s="17">
        <f>'[6]Dia 26 (b)'!$V17</f>
        <v>13.293903588943204</v>
      </c>
      <c r="AB11" s="17">
        <f>'[6]Dia 27 (b)'!$V17</f>
        <v>10.868239787130561</v>
      </c>
      <c r="AC11" s="17">
        <f>'[6]Dia 28 (b)'!$V17</f>
        <v>11.732870678159433</v>
      </c>
      <c r="AD11" s="17">
        <f>'[6]Dia 29 (b)'!$V17</f>
        <v>13.37749514559164</v>
      </c>
      <c r="AE11" s="17">
        <f>'[6]Dia 30 (b)'!$V17</f>
        <v>12.620621938913779</v>
      </c>
      <c r="AF11" s="18"/>
      <c r="AG11" s="19"/>
      <c r="AI11" s="21"/>
    </row>
    <row r="12" spans="1:35" ht="15.75">
      <c r="A12" s="16">
        <v>9</v>
      </c>
      <c r="B12" s="17">
        <f>'[6]Dia 1 (b)'!$V18</f>
        <v>16.042433482348123</v>
      </c>
      <c r="C12" s="17">
        <f>'[6]Dia 2 (b)'!$V18</f>
        <v>17.809919525815655</v>
      </c>
      <c r="D12" s="17">
        <f>'[6]Dia 3 (b)'!$V18</f>
        <v>13.973802164863065</v>
      </c>
      <c r="E12" s="17">
        <f>'[6]Dia 4 (b)'!$V18</f>
        <v>13.354053080553921</v>
      </c>
      <c r="F12" s="17">
        <f>'[6]Dia 5 (b)'!$V18</f>
        <v>12.032534409156634</v>
      </c>
      <c r="G12" s="17">
        <f>'[6]Dia 6 (b)'!$V18</f>
        <v>13.540433597083663</v>
      </c>
      <c r="H12" s="17">
        <f>'[6]Dia 7 (b)'!$V18</f>
        <v>14.682411288440191</v>
      </c>
      <c r="I12" s="17">
        <f>'[6]Dia 8 (b)'!$V18</f>
        <v>16.345301565067761</v>
      </c>
      <c r="J12" s="17">
        <f>'[6]Dia 9 (b)'!$V18</f>
        <v>14.108634837194478</v>
      </c>
      <c r="K12" s="17">
        <f>'[6]Dia 10 (b)'!$V18</f>
        <v>16.904735666487021</v>
      </c>
      <c r="L12" s="17">
        <f>'[6]Dia 11 (b)'!$V18</f>
        <v>13.396619392235179</v>
      </c>
      <c r="M12" s="17">
        <f>'[6]Dia 12 (b)'!$V18</f>
        <v>5.3650290441407291</v>
      </c>
      <c r="N12" s="17">
        <f>'[6]Dia 13 (b)'!$V18</f>
        <v>3.3263956066299487</v>
      </c>
      <c r="O12" s="17">
        <f>'[6]Dia 14 (b)'!$V18</f>
        <v>10.427450704705548</v>
      </c>
      <c r="P12" s="17">
        <f>'[6]Dia 15 (b)'!$V18</f>
        <v>10.689792473161434</v>
      </c>
      <c r="Q12" s="17">
        <f>'[6]Dia 16 (b)'!$V18</f>
        <v>11.645413466403989</v>
      </c>
      <c r="R12" s="17">
        <f>'[6]Dia 17 (b)'!$V18</f>
        <v>11.624011542930909</v>
      </c>
      <c r="S12" s="17">
        <f>'[6]Dia 18 (b)'!$V18</f>
        <v>14.742547528761259</v>
      </c>
      <c r="T12" s="17">
        <f>'[6]Dia 19 (b)'!$V18</f>
        <v>12.709430842361742</v>
      </c>
      <c r="U12" s="17">
        <f>'[6]Dia 20 (b)'!$V18</f>
        <v>13.482331014465458</v>
      </c>
      <c r="V12" s="17">
        <f>'[6]Dia 21 (b)'!$V18</f>
        <v>13.962573519967174</v>
      </c>
      <c r="W12" s="17">
        <f>'[6]Dia 22 (b)'!$V18</f>
        <v>14.316444931736731</v>
      </c>
      <c r="X12" s="17">
        <f>'[6]Dia 23 (b)'!$V18</f>
        <v>13.067625999650307</v>
      </c>
      <c r="Y12" s="17">
        <f>'[6]Dia 24 (b)'!$V18</f>
        <v>13.307499934032798</v>
      </c>
      <c r="Z12" s="17">
        <f>'[6]Dia 25 (b)'!$V18</f>
        <v>14.151286491164289</v>
      </c>
      <c r="AA12" s="17">
        <f>'[6]Dia 26 (b)'!$V18</f>
        <v>13.518549186954901</v>
      </c>
      <c r="AB12" s="17">
        <f>'[6]Dia 27 (b)'!$V18</f>
        <v>11.011574563797183</v>
      </c>
      <c r="AC12" s="17">
        <f>'[6]Dia 28 (b)'!$V18</f>
        <v>11.981844097763009</v>
      </c>
      <c r="AD12" s="17">
        <f>'[6]Dia 29 (b)'!$V18</f>
        <v>12.95549114090319</v>
      </c>
      <c r="AE12" s="17">
        <f>'[6]Dia 30 (b)'!$V18</f>
        <v>13.603565246479933</v>
      </c>
      <c r="AF12" s="18"/>
      <c r="AG12" s="19"/>
      <c r="AI12" s="21"/>
    </row>
    <row r="13" spans="1:35" ht="15.75">
      <c r="A13" s="16">
        <v>10</v>
      </c>
      <c r="B13" s="17">
        <f>'[6]Dia 1 (b)'!$V19</f>
        <v>16.394206586416818</v>
      </c>
      <c r="C13" s="17">
        <f>'[6]Dia 2 (b)'!$V19</f>
        <v>18.433911126915323</v>
      </c>
      <c r="D13" s="17">
        <f>'[6]Dia 3 (b)'!$V19</f>
        <v>14.314181416272749</v>
      </c>
      <c r="E13" s="17">
        <f>'[6]Dia 4 (b)'!$V19</f>
        <v>13.912707475994717</v>
      </c>
      <c r="F13" s="17">
        <f>'[6]Dia 5 (b)'!$V19</f>
        <v>12.94955168769838</v>
      </c>
      <c r="G13" s="17">
        <f>'[6]Dia 6 (b)'!$V19</f>
        <v>13.226055590954189</v>
      </c>
      <c r="H13" s="17">
        <f>'[6]Dia 7 (b)'!$V19</f>
        <v>13.558567480777944</v>
      </c>
      <c r="I13" s="17">
        <f>'[6]Dia 8 (b)'!$V19</f>
        <v>15.782135515744715</v>
      </c>
      <c r="J13" s="17">
        <f>'[6]Dia 9 (b)'!$V19</f>
        <v>14.058094264482765</v>
      </c>
      <c r="K13" s="17">
        <f>'[6]Dia 10 (b)'!$V19</f>
        <v>16.293794957556383</v>
      </c>
      <c r="L13" s="17">
        <f>'[6]Dia 11 (b)'!$V19</f>
        <v>13.314595712317038</v>
      </c>
      <c r="M13" s="17">
        <f>'[6]Dia 12 (b)'!$V19</f>
        <v>0.17377790176514274</v>
      </c>
      <c r="N13" s="17">
        <f>'[6]Dia 13 (b)'!$V19</f>
        <v>4.629080216680558</v>
      </c>
      <c r="O13" s="17">
        <f>'[6]Dia 14 (b)'!$V19</f>
        <v>11.118600266610059</v>
      </c>
      <c r="P13" s="17">
        <f>'[6]Dia 15 (b)'!$V19</f>
        <v>10.105576145079317</v>
      </c>
      <c r="Q13" s="17">
        <f>'[6]Dia 16 (b)'!$V19</f>
        <v>10.990112379948888</v>
      </c>
      <c r="R13" s="17">
        <f>'[6]Dia 17 (b)'!$V19</f>
        <v>11.593242104833253</v>
      </c>
      <c r="S13" s="17">
        <f>'[6]Dia 18 (b)'!$V19</f>
        <v>15.981727811765298</v>
      </c>
      <c r="T13" s="17">
        <f>'[6]Dia 19 (b)'!$V19</f>
        <v>13.067113268085054</v>
      </c>
      <c r="U13" s="17">
        <f>'[6]Dia 20 (b)'!$V19</f>
        <v>13.627885199426478</v>
      </c>
      <c r="V13" s="17">
        <f>'[6]Dia 21 (b)'!$V19</f>
        <v>13.77631741336014</v>
      </c>
      <c r="W13" s="17">
        <f>'[6]Dia 22 (b)'!$V19</f>
        <v>12.355550642163694</v>
      </c>
      <c r="X13" s="17">
        <f>'[6]Dia 23 (b)'!$V19</f>
        <v>12.011746028906185</v>
      </c>
      <c r="Y13" s="17">
        <f>'[6]Dia 24 (b)'!$V19</f>
        <v>11.666929483219128</v>
      </c>
      <c r="Z13" s="17">
        <f>'[6]Dia 25 (b)'!$V19</f>
        <v>12.976025933006335</v>
      </c>
      <c r="AA13" s="17">
        <f>'[6]Dia 26 (b)'!$V19</f>
        <v>13.339766874208692</v>
      </c>
      <c r="AB13" s="17">
        <f>'[6]Dia 27 (b)'!$V19</f>
        <v>10.907525839051955</v>
      </c>
      <c r="AC13" s="17">
        <f>'[6]Dia 28 (b)'!$V19</f>
        <v>12.171838698506328</v>
      </c>
      <c r="AD13" s="17">
        <f>'[6]Dia 29 (b)'!$V19</f>
        <v>12.46968630198314</v>
      </c>
      <c r="AE13" s="17">
        <f>'[6]Dia 30 (b)'!$V19</f>
        <v>12.113264154137125</v>
      </c>
      <c r="AF13" s="18"/>
      <c r="AG13" s="19"/>
      <c r="AI13" s="21"/>
    </row>
    <row r="14" spans="1:35" ht="15.75">
      <c r="A14" s="16">
        <v>11</v>
      </c>
      <c r="B14" s="17">
        <f>'[6]Dia 1 (b)'!$V20</f>
        <v>16.851594926377935</v>
      </c>
      <c r="C14" s="17">
        <f>'[6]Dia 2 (b)'!$V20</f>
        <v>15.257687582668137</v>
      </c>
      <c r="D14" s="17">
        <f>'[6]Dia 3 (b)'!$V20</f>
        <v>13.936567945712666</v>
      </c>
      <c r="E14" s="17">
        <f>'[6]Dia 4 (b)'!$V20</f>
        <v>13.946475027165038</v>
      </c>
      <c r="F14" s="17">
        <f>'[6]Dia 5 (b)'!$V20</f>
        <v>12.793094400565645</v>
      </c>
      <c r="G14" s="17">
        <f>'[6]Dia 6 (b)'!$V20</f>
        <v>12.896256109474615</v>
      </c>
      <c r="H14" s="17">
        <f>'[6]Dia 7 (b)'!$V20</f>
        <v>12.937568098832735</v>
      </c>
      <c r="I14" s="17">
        <f>'[6]Dia 8 (b)'!$V20</f>
        <v>15.626476288401481</v>
      </c>
      <c r="J14" s="17">
        <f>'[6]Dia 9 (b)'!$V20</f>
        <v>14.632750687945268</v>
      </c>
      <c r="K14" s="17">
        <f>'[6]Dia 10 (b)'!$V20</f>
        <v>15.97944619692473</v>
      </c>
      <c r="L14" s="17">
        <f>'[6]Dia 11 (b)'!$V20</f>
        <v>13.025164308179912</v>
      </c>
      <c r="M14" s="17">
        <f>'[6]Dia 12 (b)'!$V20</f>
        <v>-1.2870174642518779</v>
      </c>
      <c r="N14" s="17">
        <f>'[6]Dia 13 (b)'!$V20</f>
        <v>5.4270995056055487</v>
      </c>
      <c r="O14" s="17">
        <f>'[6]Dia 14 (b)'!$V20</f>
        <v>9.3443504814196245</v>
      </c>
      <c r="P14" s="17">
        <f>'[6]Dia 15 (b)'!$V20</f>
        <v>10.589575346169221</v>
      </c>
      <c r="Q14" s="17">
        <f>'[6]Dia 16 (b)'!$V20</f>
        <v>11.094079411272999</v>
      </c>
      <c r="R14" s="17">
        <f>'[6]Dia 17 (b)'!$V20</f>
        <v>10.185802035609774</v>
      </c>
      <c r="S14" s="17">
        <f>'[6]Dia 18 (b)'!$V20</f>
        <v>13.315157759761545</v>
      </c>
      <c r="T14" s="17">
        <f>'[6]Dia 19 (b)'!$V20</f>
        <v>12.110509349636677</v>
      </c>
      <c r="U14" s="17">
        <f>'[6]Dia 20 (b)'!$V20</f>
        <v>13.793285695677634</v>
      </c>
      <c r="V14" s="17">
        <f>'[6]Dia 21 (b)'!$V20</f>
        <v>14.59143918260307</v>
      </c>
      <c r="W14" s="17">
        <f>'[6]Dia 22 (b)'!$V20</f>
        <v>11.572586786404608</v>
      </c>
      <c r="X14" s="17">
        <f>'[6]Dia 23 (b)'!$V20</f>
        <v>9.6197403298653335</v>
      </c>
      <c r="Y14" s="17">
        <f>'[6]Dia 24 (b)'!$V20</f>
        <v>11.533681782167646</v>
      </c>
      <c r="Z14" s="17">
        <f>'[6]Dia 25 (b)'!$V20</f>
        <v>14.65167239802461</v>
      </c>
      <c r="AA14" s="17">
        <f>'[6]Dia 26 (b)'!$V20</f>
        <v>13.296316968490133</v>
      </c>
      <c r="AB14" s="17">
        <f>'[6]Dia 27 (b)'!$V20</f>
        <v>10.915083786727248</v>
      </c>
      <c r="AC14" s="17">
        <f>'[6]Dia 28 (b)'!$V20</f>
        <v>12.633915991543665</v>
      </c>
      <c r="AD14" s="17">
        <f>'[6]Dia 29 (b)'!$V20</f>
        <v>12.553841509996207</v>
      </c>
      <c r="AE14" s="17">
        <f>'[6]Dia 30 (b)'!$V20</f>
        <v>10.087983778201064</v>
      </c>
      <c r="AF14" s="18"/>
      <c r="AG14" s="19"/>
      <c r="AI14" s="21"/>
    </row>
    <row r="15" spans="1:35" ht="15.75">
      <c r="A15" s="16">
        <v>12</v>
      </c>
      <c r="B15" s="17">
        <f>'[6]Dia 1 (b)'!$V21</f>
        <v>17.028139100101075</v>
      </c>
      <c r="C15" s="17">
        <f>'[6]Dia 2 (b)'!$V21</f>
        <v>14.732381873846478</v>
      </c>
      <c r="D15" s="17">
        <f>'[6]Dia 3 (b)'!$V21</f>
        <v>13.697069028781357</v>
      </c>
      <c r="E15" s="17">
        <f>'[6]Dia 4 (b)'!$V21</f>
        <v>14.171404237272029</v>
      </c>
      <c r="F15" s="17">
        <f>'[6]Dia 5 (b)'!$V21</f>
        <v>13.039152582947445</v>
      </c>
      <c r="G15" s="17">
        <f>'[6]Dia 6 (b)'!$V21</f>
        <v>13.72076646064507</v>
      </c>
      <c r="H15" s="17">
        <f>'[6]Dia 7 (b)'!$V21</f>
        <v>13.238944833222774</v>
      </c>
      <c r="I15" s="17">
        <f>'[6]Dia 8 (b)'!$V21</f>
        <v>15.621335633993469</v>
      </c>
      <c r="J15" s="17">
        <f>'[6]Dia 9 (b)'!$V21</f>
        <v>15.165945664727557</v>
      </c>
      <c r="K15" s="17">
        <f>'[6]Dia 10 (b)'!$V21</f>
        <v>15.491551023690445</v>
      </c>
      <c r="L15" s="17">
        <f>'[6]Dia 11 (b)'!$V21</f>
        <v>13.004678718997292</v>
      </c>
      <c r="M15" s="17">
        <f>'[6]Dia 12 (b)'!$V21</f>
        <v>-8.8370608601125042E-2</v>
      </c>
      <c r="N15" s="17">
        <f>'[6]Dia 13 (b)'!$V21</f>
        <v>7.1604371717744906</v>
      </c>
      <c r="O15" s="17">
        <f>'[6]Dia 14 (b)'!$V21</f>
        <v>9.7524825073575823</v>
      </c>
      <c r="P15" s="17">
        <f>'[6]Dia 15 (b)'!$V21</f>
        <v>11.012239958099892</v>
      </c>
      <c r="Q15" s="17">
        <f>'[6]Dia 16 (b)'!$V21</f>
        <v>8.789460239318867</v>
      </c>
      <c r="R15" s="17">
        <f>'[6]Dia 17 (b)'!$V21</f>
        <v>8.9878011964943152</v>
      </c>
      <c r="S15" s="17">
        <f>'[6]Dia 18 (b)'!$V21</f>
        <v>13.35643718961378</v>
      </c>
      <c r="T15" s="17">
        <f>'[6]Dia 19 (b)'!$V21</f>
        <v>12.919204642776023</v>
      </c>
      <c r="U15" s="17">
        <f>'[6]Dia 20 (b)'!$V21</f>
        <v>13.391484655933548</v>
      </c>
      <c r="V15" s="17">
        <f>'[6]Dia 21 (b)'!$V21</f>
        <v>14.475967512679974</v>
      </c>
      <c r="W15" s="17">
        <f>'[6]Dia 22 (b)'!$V21</f>
        <v>12.072034431775483</v>
      </c>
      <c r="X15" s="17">
        <f>'[6]Dia 23 (b)'!$V21</f>
        <v>8.7733566541965562</v>
      </c>
      <c r="Y15" s="17">
        <f>'[6]Dia 24 (b)'!$V21</f>
        <v>10.066796993522688</v>
      </c>
      <c r="Z15" s="17">
        <f>'[6]Dia 25 (b)'!$V21</f>
        <v>14.462638058842398</v>
      </c>
      <c r="AA15" s="17">
        <f>'[6]Dia 26 (b)'!$V21</f>
        <v>12.409817185229389</v>
      </c>
      <c r="AB15" s="17">
        <f>'[6]Dia 27 (b)'!$V21</f>
        <v>11.092867363449411</v>
      </c>
      <c r="AC15" s="17">
        <f>'[6]Dia 28 (b)'!$V21</f>
        <v>12.661753448575057</v>
      </c>
      <c r="AD15" s="17">
        <f>'[6]Dia 29 (b)'!$V21</f>
        <v>10.794242305609195</v>
      </c>
      <c r="AE15" s="17">
        <f>'[6]Dia 30 (b)'!$V21</f>
        <v>9.7499444567789926</v>
      </c>
      <c r="AF15" s="18"/>
      <c r="AG15" s="19"/>
      <c r="AI15" s="21"/>
    </row>
    <row r="16" spans="1:35" ht="15.75">
      <c r="A16" s="16">
        <v>13</v>
      </c>
      <c r="B16" s="17">
        <f>'[6]Dia 1 (b)'!$V22</f>
        <v>16.955986866236316</v>
      </c>
      <c r="C16" s="17">
        <f>'[6]Dia 2 (b)'!$V22</f>
        <v>15.13448160452443</v>
      </c>
      <c r="D16" s="17">
        <f>'[6]Dia 3 (b)'!$V22</f>
        <v>14.14207844425424</v>
      </c>
      <c r="E16" s="17">
        <f>'[6]Dia 4 (b)'!$V22</f>
        <v>14.326065312226262</v>
      </c>
      <c r="F16" s="17">
        <f>'[6]Dia 5 (b)'!$V22</f>
        <v>12.644348687859027</v>
      </c>
      <c r="G16" s="17">
        <f>'[6]Dia 6 (b)'!$V22</f>
        <v>14.642587952966196</v>
      </c>
      <c r="H16" s="17">
        <f>'[6]Dia 7 (b)'!$V22</f>
        <v>15.98023677961327</v>
      </c>
      <c r="I16" s="17">
        <f>'[6]Dia 8 (b)'!$V22</f>
        <v>15.621736613331249</v>
      </c>
      <c r="J16" s="17">
        <f>'[6]Dia 9 (b)'!$V22</f>
        <v>15.542616173451668</v>
      </c>
      <c r="K16" s="17">
        <f>'[6]Dia 10 (b)'!$V22</f>
        <v>14.716744342342048</v>
      </c>
      <c r="L16" s="17">
        <f>'[6]Dia 11 (b)'!$V22</f>
        <v>12.65091053884214</v>
      </c>
      <c r="M16" s="17">
        <f>'[6]Dia 12 (b)'!$V22</f>
        <v>-0.44180165743248317</v>
      </c>
      <c r="N16" s="17">
        <f>'[6]Dia 13 (b)'!$V22</f>
        <v>8.0594248158249311</v>
      </c>
      <c r="O16" s="17">
        <f>'[6]Dia 14 (b)'!$V22</f>
        <v>9.6790918832210462</v>
      </c>
      <c r="P16" s="17">
        <f>'[6]Dia 15 (b)'!$V22</f>
        <v>11.453507996803154</v>
      </c>
      <c r="Q16" s="17">
        <f>'[6]Dia 16 (b)'!$V22</f>
        <v>5.1288274007386292</v>
      </c>
      <c r="R16" s="17">
        <f>'[6]Dia 17 (b)'!$V22</f>
        <v>8.7554052863386911</v>
      </c>
      <c r="S16" s="17">
        <f>'[6]Dia 18 (b)'!$V22</f>
        <v>12.92201642473373</v>
      </c>
      <c r="T16" s="17">
        <f>'[6]Dia 19 (b)'!$V22</f>
        <v>12.939733900130381</v>
      </c>
      <c r="U16" s="17">
        <f>'[6]Dia 20 (b)'!$V22</f>
        <v>12.787958829362855</v>
      </c>
      <c r="V16" s="17">
        <f>'[6]Dia 21 (b)'!$V22</f>
        <v>14.905233447787943</v>
      </c>
      <c r="W16" s="17">
        <f>'[6]Dia 22 (b)'!$V22</f>
        <v>11.678025290473299</v>
      </c>
      <c r="X16" s="17">
        <f>'[6]Dia 23 (b)'!$V22</f>
        <v>9.3622891693643151</v>
      </c>
      <c r="Y16" s="17">
        <f>'[6]Dia 24 (b)'!$V22</f>
        <v>9.6939834109391771</v>
      </c>
      <c r="Z16" s="17">
        <f>'[6]Dia 25 (b)'!$V22</f>
        <v>14.49465326185128</v>
      </c>
      <c r="AA16" s="17">
        <f>'[6]Dia 26 (b)'!$V22</f>
        <v>13.011522895897849</v>
      </c>
      <c r="AB16" s="17">
        <f>'[6]Dia 27 (b)'!$V22</f>
        <v>11.500021597461791</v>
      </c>
      <c r="AC16" s="17">
        <f>'[6]Dia 28 (b)'!$V22</f>
        <v>12.260399692814635</v>
      </c>
      <c r="AD16" s="17">
        <f>'[6]Dia 29 (b)'!$V22</f>
        <v>11.182514907321984</v>
      </c>
      <c r="AE16" s="17">
        <f>'[6]Dia 30 (b)'!$V22</f>
        <v>9.8328244110688932</v>
      </c>
      <c r="AF16" s="18"/>
      <c r="AG16" s="19"/>
      <c r="AI16" s="21"/>
    </row>
    <row r="17" spans="1:35" ht="15.75">
      <c r="A17" s="16">
        <v>14</v>
      </c>
      <c r="B17" s="17">
        <f>'[6]Dia 1 (b)'!$V23</f>
        <v>17.165569885910269</v>
      </c>
      <c r="C17" s="17">
        <f>'[6]Dia 2 (b)'!$V23</f>
        <v>13.704275321480582</v>
      </c>
      <c r="D17" s="17">
        <f>'[6]Dia 3 (b)'!$V23</f>
        <v>14.646476559055191</v>
      </c>
      <c r="E17" s="17">
        <f>'[6]Dia 4 (b)'!$V23</f>
        <v>13.973523491548656</v>
      </c>
      <c r="F17" s="17">
        <f>'[6]Dia 5 (b)'!$V23</f>
        <v>13.044750735222964</v>
      </c>
      <c r="G17" s="17">
        <f>'[6]Dia 6 (b)'!$V23</f>
        <v>13.912934374041763</v>
      </c>
      <c r="H17" s="17">
        <f>'[6]Dia 7 (b)'!$V23</f>
        <v>16.085988348655718</v>
      </c>
      <c r="I17" s="17">
        <f>'[6]Dia 8 (b)'!$V23</f>
        <v>15.666863501677941</v>
      </c>
      <c r="J17" s="17">
        <f>'[6]Dia 9 (b)'!$V23</f>
        <v>15.815041214194432</v>
      </c>
      <c r="K17" s="17">
        <f>'[6]Dia 10 (b)'!$V23</f>
        <v>14.081875680730302</v>
      </c>
      <c r="L17" s="17">
        <f>'[6]Dia 11 (b)'!$V23</f>
        <v>12.478146053475747</v>
      </c>
      <c r="M17" s="17">
        <f>'[6]Dia 12 (b)'!$V23</f>
        <v>-0.11620349413899653</v>
      </c>
      <c r="N17" s="17">
        <f>'[6]Dia 13 (b)'!$V23</f>
        <v>8.3538518151807271</v>
      </c>
      <c r="O17" s="17">
        <f>'[6]Dia 14 (b)'!$V23</f>
        <v>9.4514675012390725</v>
      </c>
      <c r="P17" s="17">
        <f>'[6]Dia 15 (b)'!$V23</f>
        <v>11.178299213811716</v>
      </c>
      <c r="Q17" s="17">
        <f>'[6]Dia 16 (b)'!$V23</f>
        <v>5.581623771286357</v>
      </c>
      <c r="R17" s="17">
        <f>'[6]Dia 17 (b)'!$V23</f>
        <v>7.4666566383915365</v>
      </c>
      <c r="S17" s="17">
        <f>'[6]Dia 18 (b)'!$V23</f>
        <v>12.570467239420088</v>
      </c>
      <c r="T17" s="17">
        <f>'[6]Dia 19 (b)'!$V23</f>
        <v>12.814357926869992</v>
      </c>
      <c r="U17" s="17">
        <f>'[6]Dia 20 (b)'!$V23</f>
        <v>13.722611927671869</v>
      </c>
      <c r="V17" s="17">
        <f>'[6]Dia 21 (b)'!$V23</f>
        <v>14.993707890376211</v>
      </c>
      <c r="W17" s="17">
        <f>'[6]Dia 22 (b)'!$V23</f>
        <v>11.54297726679777</v>
      </c>
      <c r="X17" s="17">
        <f>'[6]Dia 23 (b)'!$V23</f>
        <v>6.9831025588653448</v>
      </c>
      <c r="Y17" s="17">
        <f>'[6]Dia 24 (b)'!$V23</f>
        <v>9.6708785754948927</v>
      </c>
      <c r="Z17" s="17">
        <f>'[6]Dia 25 (b)'!$V23</f>
        <v>15.220699619446307</v>
      </c>
      <c r="AA17" s="17">
        <f>'[6]Dia 26 (b)'!$V23</f>
        <v>12.478128896527473</v>
      </c>
      <c r="AB17" s="17">
        <f>'[6]Dia 27 (b)'!$V23</f>
        <v>11.453510725730951</v>
      </c>
      <c r="AC17" s="17">
        <f>'[6]Dia 28 (b)'!$V23</f>
        <v>12.603712157388543</v>
      </c>
      <c r="AD17" s="17">
        <f>'[6]Dia 29 (b)'!$V23</f>
        <v>9.5570343692047626</v>
      </c>
      <c r="AE17" s="17">
        <f>'[6]Dia 30 (b)'!$V23</f>
        <v>9.685420612211491</v>
      </c>
      <c r="AF17" s="18"/>
      <c r="AG17" s="19"/>
      <c r="AI17" s="21"/>
    </row>
    <row r="18" spans="1:35" ht="15.75">
      <c r="A18" s="16">
        <v>15</v>
      </c>
      <c r="B18" s="17">
        <f>'[6]Dia 1 (b)'!$V24</f>
        <v>17.4129785459691</v>
      </c>
      <c r="C18" s="17">
        <f>'[6]Dia 2 (b)'!$V24</f>
        <v>13.340945197191273</v>
      </c>
      <c r="D18" s="17">
        <f>'[6]Dia 3 (b)'!$V24</f>
        <v>14.971121539547163</v>
      </c>
      <c r="E18" s="17">
        <f>'[6]Dia 4 (b)'!$V24</f>
        <v>14.033262706317776</v>
      </c>
      <c r="F18" s="17">
        <f>'[6]Dia 5 (b)'!$V24</f>
        <v>12.979195895101823</v>
      </c>
      <c r="G18" s="17">
        <f>'[6]Dia 6 (b)'!$V24</f>
        <v>14.345644291475983</v>
      </c>
      <c r="H18" s="17">
        <f>'[6]Dia 7 (b)'!$V24</f>
        <v>16.080557329162581</v>
      </c>
      <c r="I18" s="17">
        <f>'[6]Dia 8 (b)'!$V24</f>
        <v>15.773934759978255</v>
      </c>
      <c r="J18" s="17">
        <f>'[6]Dia 9 (b)'!$V24</f>
        <v>15.434830329700111</v>
      </c>
      <c r="K18" s="17">
        <f>'[6]Dia 10 (b)'!$V24</f>
        <v>14.032646266380649</v>
      </c>
      <c r="L18" s="17">
        <f>'[6]Dia 11 (b)'!$V24</f>
        <v>12.930006769523182</v>
      </c>
      <c r="M18" s="17">
        <f>'[6]Dia 12 (b)'!$V24</f>
        <v>0.27336989028807385</v>
      </c>
      <c r="N18" s="17">
        <f>'[6]Dia 13 (b)'!$V24</f>
        <v>7.6803527882954317</v>
      </c>
      <c r="O18" s="17">
        <f>'[6]Dia 14 (b)'!$V24</f>
        <v>9.3649514902445024</v>
      </c>
      <c r="P18" s="17">
        <f>'[6]Dia 15 (b)'!$V24</f>
        <v>11.44426265428848</v>
      </c>
      <c r="Q18" s="17">
        <f>'[6]Dia 16 (b)'!$V24</f>
        <v>6.2202217406119358</v>
      </c>
      <c r="R18" s="17">
        <f>'[6]Dia 17 (b)'!$V24</f>
        <v>5.8161469790920046</v>
      </c>
      <c r="S18" s="17">
        <f>'[6]Dia 18 (b)'!$V24</f>
        <v>12.023944258447361</v>
      </c>
      <c r="T18" s="17">
        <f>'[6]Dia 19 (b)'!$V24</f>
        <v>13.157309025302299</v>
      </c>
      <c r="U18" s="17">
        <f>'[6]Dia 20 (b)'!$V24</f>
        <v>12.884163500663497</v>
      </c>
      <c r="V18" s="17">
        <f>'[6]Dia 21 (b)'!$V24</f>
        <v>14.11074851557315</v>
      </c>
      <c r="W18" s="17">
        <f>'[6]Dia 22 (b)'!$V24</f>
        <v>11.133823395156361</v>
      </c>
      <c r="X18" s="17">
        <f>'[6]Dia 23 (b)'!$V24</f>
        <v>8.3672466263731433</v>
      </c>
      <c r="Y18" s="17">
        <f>'[6]Dia 24 (b)'!$V24</f>
        <v>7.7674543951443287</v>
      </c>
      <c r="Z18" s="17">
        <f>'[6]Dia 25 (b)'!$V24</f>
        <v>15.180278667460191</v>
      </c>
      <c r="AA18" s="17">
        <f>'[6]Dia 26 (b)'!$V24</f>
        <v>12.543088549789218</v>
      </c>
      <c r="AB18" s="17">
        <f>'[6]Dia 27 (b)'!$V24</f>
        <v>11.317089679679803</v>
      </c>
      <c r="AC18" s="17">
        <f>'[6]Dia 28 (b)'!$V24</f>
        <v>12.282767232597092</v>
      </c>
      <c r="AD18" s="17">
        <f>'[6]Dia 29 (b)'!$V24</f>
        <v>11.038959716495336</v>
      </c>
      <c r="AE18" s="17">
        <f>'[6]Dia 30 (b)'!$V24</f>
        <v>10.924110337104297</v>
      </c>
      <c r="AF18" s="18"/>
      <c r="AG18" s="19"/>
      <c r="AI18" s="21"/>
    </row>
    <row r="19" spans="1:35" ht="15.75">
      <c r="A19" s="16">
        <v>16</v>
      </c>
      <c r="B19" s="17">
        <f>'[6]Dia 1 (b)'!$V25</f>
        <v>18.062130600984098</v>
      </c>
      <c r="C19" s="17">
        <f>'[6]Dia 2 (b)'!$V25</f>
        <v>13.595624696424972</v>
      </c>
      <c r="D19" s="17">
        <f>'[6]Dia 3 (b)'!$V25</f>
        <v>14.938270948786339</v>
      </c>
      <c r="E19" s="17">
        <f>'[6]Dia 4 (b)'!$V25</f>
        <v>13.961715488677916</v>
      </c>
      <c r="F19" s="17">
        <f>'[6]Dia 5 (b)'!$V25</f>
        <v>14.128081994160786</v>
      </c>
      <c r="G19" s="17">
        <f>'[6]Dia 6 (b)'!$V25</f>
        <v>13.66708711597467</v>
      </c>
      <c r="H19" s="17">
        <f>'[6]Dia 7 (b)'!$V25</f>
        <v>16.39225370330238</v>
      </c>
      <c r="I19" s="17">
        <f>'[6]Dia 8 (b)'!$V25</f>
        <v>15.671170464413656</v>
      </c>
      <c r="J19" s="17">
        <f>'[6]Dia 9 (b)'!$V25</f>
        <v>15.760433679949967</v>
      </c>
      <c r="K19" s="17">
        <f>'[6]Dia 10 (b)'!$V25</f>
        <v>13.754576176092502</v>
      </c>
      <c r="L19" s="17">
        <f>'[6]Dia 11 (b)'!$V25</f>
        <v>12.523810893638894</v>
      </c>
      <c r="M19" s="17">
        <f>'[6]Dia 12 (b)'!$V25</f>
        <v>4.2326828662056863</v>
      </c>
      <c r="N19" s="17">
        <f>'[6]Dia 13 (b)'!$V25</f>
        <v>8.31520455021783</v>
      </c>
      <c r="O19" s="17">
        <f>'[6]Dia 14 (b)'!$V25</f>
        <v>9.9960532756153118</v>
      </c>
      <c r="P19" s="17">
        <f>'[6]Dia 15 (b)'!$V25</f>
        <v>11.410127906225537</v>
      </c>
      <c r="Q19" s="17">
        <f>'[6]Dia 16 (b)'!$V25</f>
        <v>8.3083209457632279</v>
      </c>
      <c r="R19" s="17">
        <f>'[6]Dia 17 (b)'!$V25</f>
        <v>5.417291098084914</v>
      </c>
      <c r="S19" s="17">
        <f>'[6]Dia 18 (b)'!$V25</f>
        <v>12.427711317551738</v>
      </c>
      <c r="T19" s="17">
        <f>'[6]Dia 19 (b)'!$V25</f>
        <v>12.608861299424529</v>
      </c>
      <c r="U19" s="17">
        <f>'[6]Dia 20 (b)'!$V25</f>
        <v>12.981535939064425</v>
      </c>
      <c r="V19" s="17">
        <f>'[6]Dia 21 (b)'!$V25</f>
        <v>14.104851553473466</v>
      </c>
      <c r="W19" s="17">
        <f>'[6]Dia 22 (b)'!$V25</f>
        <v>11.138390380693968</v>
      </c>
      <c r="X19" s="17">
        <f>'[6]Dia 23 (b)'!$V25</f>
        <v>8.0673412541503513</v>
      </c>
      <c r="Y19" s="17">
        <f>'[6]Dia 24 (b)'!$V25</f>
        <v>13.347000532580919</v>
      </c>
      <c r="Z19" s="17">
        <f>'[6]Dia 25 (b)'!$V25</f>
        <v>14.89965802359136</v>
      </c>
      <c r="AA19" s="17">
        <f>'[6]Dia 26 (b)'!$V25</f>
        <v>12.285456638804922</v>
      </c>
      <c r="AB19" s="17">
        <f>'[6]Dia 27 (b)'!$V25</f>
        <v>12.480362977032934</v>
      </c>
      <c r="AC19" s="17">
        <f>'[6]Dia 28 (b)'!$V25</f>
        <v>11.704216134896637</v>
      </c>
      <c r="AD19" s="17">
        <f>'[6]Dia 29 (b)'!$V25</f>
        <v>9.5267680284184095</v>
      </c>
      <c r="AE19" s="17">
        <f>'[6]Dia 30 (b)'!$V25</f>
        <v>8.8714201208425898</v>
      </c>
      <c r="AF19" s="18"/>
      <c r="AG19" s="19"/>
      <c r="AI19" s="21"/>
    </row>
    <row r="20" spans="1:35" ht="15.75">
      <c r="A20" s="16">
        <v>17</v>
      </c>
      <c r="B20" s="17">
        <f>'[6]Dia 1 (b)'!$V26</f>
        <v>17.521628997742351</v>
      </c>
      <c r="C20" s="17">
        <f>'[6]Dia 2 (b)'!$V26</f>
        <v>13.63365169001187</v>
      </c>
      <c r="D20" s="17">
        <f>'[6]Dia 3 (b)'!$V26</f>
        <v>14.660788887498914</v>
      </c>
      <c r="E20" s="17">
        <f>'[6]Dia 4 (b)'!$V26</f>
        <v>13.464763357831046</v>
      </c>
      <c r="F20" s="17">
        <f>'[6]Dia 5 (b)'!$V26</f>
        <v>15.486279011310666</v>
      </c>
      <c r="G20" s="17">
        <f>'[6]Dia 6 (b)'!$V26</f>
        <v>14.021429615609264</v>
      </c>
      <c r="H20" s="17">
        <f>'[6]Dia 7 (b)'!$V26</f>
        <v>16.289011321255863</v>
      </c>
      <c r="I20" s="17">
        <f>'[6]Dia 8 (b)'!$V26</f>
        <v>15.627280286057333</v>
      </c>
      <c r="J20" s="17">
        <f>'[6]Dia 9 (b)'!$V26</f>
        <v>15.972063601374183</v>
      </c>
      <c r="K20" s="17">
        <f>'[6]Dia 10 (b)'!$V26</f>
        <v>14.348490922019403</v>
      </c>
      <c r="L20" s="17">
        <f>'[6]Dia 11 (b)'!$V26</f>
        <v>13.693892233075051</v>
      </c>
      <c r="M20" s="17">
        <f>'[6]Dia 12 (b)'!$V26</f>
        <v>6.185816007730824</v>
      </c>
      <c r="N20" s="17">
        <f>'[6]Dia 13 (b)'!$V26</f>
        <v>8.6559210576450436</v>
      </c>
      <c r="O20" s="17">
        <f>'[6]Dia 14 (b)'!$V26</f>
        <v>11.289241439859167</v>
      </c>
      <c r="P20" s="17">
        <f>'[6]Dia 15 (b)'!$V26</f>
        <v>12.392519978777921</v>
      </c>
      <c r="Q20" s="17">
        <f>'[6]Dia 16 (b)'!$V26</f>
        <v>11.922437230371608</v>
      </c>
      <c r="R20" s="17">
        <f>'[6]Dia 17 (b)'!$V26</f>
        <v>4.8373154924997275</v>
      </c>
      <c r="S20" s="17">
        <f>'[6]Dia 18 (b)'!$V26</f>
        <v>12.658795653681061</v>
      </c>
      <c r="T20" s="17">
        <f>'[6]Dia 19 (b)'!$V26</f>
        <v>12.154311247136015</v>
      </c>
      <c r="U20" s="17">
        <f>'[6]Dia 20 (b)'!$V26</f>
        <v>15.223975060767593</v>
      </c>
      <c r="V20" s="17">
        <f>'[6]Dia 21 (b)'!$V26</f>
        <v>14.02046489195047</v>
      </c>
      <c r="W20" s="17">
        <f>'[6]Dia 22 (b)'!$V26</f>
        <v>11.764437670059458</v>
      </c>
      <c r="X20" s="17">
        <f>'[6]Dia 23 (b)'!$V26</f>
        <v>11.476661345219823</v>
      </c>
      <c r="Y20" s="17">
        <f>'[6]Dia 24 (b)'!$V26</f>
        <v>12.746146224307655</v>
      </c>
      <c r="Z20" s="17">
        <f>'[6]Dia 25 (b)'!$V26</f>
        <v>14.79678815646488</v>
      </c>
      <c r="AA20" s="17">
        <f>'[6]Dia 26 (b)'!$V26</f>
        <v>12.099669136680612</v>
      </c>
      <c r="AB20" s="17">
        <f>'[6]Dia 27 (b)'!$V26</f>
        <v>13.026880919910051</v>
      </c>
      <c r="AC20" s="17">
        <f>'[6]Dia 28 (b)'!$V26</f>
        <v>12.11649067259091</v>
      </c>
      <c r="AD20" s="17">
        <f>'[6]Dia 29 (b)'!$V26</f>
        <v>10.618190535599384</v>
      </c>
      <c r="AE20" s="17">
        <f>'[6]Dia 30 (b)'!$V26</f>
        <v>13.214648200608826</v>
      </c>
      <c r="AF20" s="18"/>
      <c r="AG20" s="19"/>
      <c r="AI20" s="21"/>
    </row>
    <row r="21" spans="1:35" ht="15.75">
      <c r="A21" s="16">
        <v>18</v>
      </c>
      <c r="B21" s="17">
        <f>'[6]Dia 1 (b)'!$V27</f>
        <v>17.360820623884848</v>
      </c>
      <c r="C21" s="17">
        <f>'[6]Dia 2 (b)'!$V27</f>
        <v>13.857178027514609</v>
      </c>
      <c r="D21" s="17">
        <f>'[6]Dia 3 (b)'!$V27</f>
        <v>14.456909157428893</v>
      </c>
      <c r="E21" s="17">
        <f>'[6]Dia 4 (b)'!$V27</f>
        <v>13.19019102482266</v>
      </c>
      <c r="F21" s="17">
        <f>'[6]Dia 5 (b)'!$V27</f>
        <v>14.939021513055017</v>
      </c>
      <c r="G21" s="17">
        <f>'[6]Dia 6 (b)'!$V27</f>
        <v>14.662212130567282</v>
      </c>
      <c r="H21" s="17">
        <f>'[6]Dia 7 (b)'!$V27</f>
        <v>16.188001576696131</v>
      </c>
      <c r="I21" s="17">
        <f>'[6]Dia 8 (b)'!$V27</f>
        <v>15.477137306095779</v>
      </c>
      <c r="J21" s="17">
        <f>'[6]Dia 9 (b)'!$V27</f>
        <v>15.867093028610336</v>
      </c>
      <c r="K21" s="17">
        <f>'[6]Dia 10 (b)'!$V27</f>
        <v>15.239785485525649</v>
      </c>
      <c r="L21" s="17">
        <f>'[6]Dia 11 (b)'!$V27</f>
        <v>12.762526015758356</v>
      </c>
      <c r="M21" s="17">
        <f>'[6]Dia 12 (b)'!$V27</f>
        <v>6.0355418059629518</v>
      </c>
      <c r="N21" s="17">
        <f>'[6]Dia 13 (b)'!$V27</f>
        <v>8.6586807093309126</v>
      </c>
      <c r="O21" s="17">
        <f>'[6]Dia 14 (b)'!$V27</f>
        <v>11.256152785712191</v>
      </c>
      <c r="P21" s="17">
        <f>'[6]Dia 15 (b)'!$V27</f>
        <v>12.731795280449258</v>
      </c>
      <c r="Q21" s="17">
        <f>'[6]Dia 16 (b)'!$V27</f>
        <v>11.981759574406333</v>
      </c>
      <c r="R21" s="17">
        <f>'[6]Dia 17 (b)'!$V27</f>
        <v>6.8483210923187254</v>
      </c>
      <c r="S21" s="17">
        <f>'[6]Dia 18 (b)'!$V27</f>
        <v>12.415679739896859</v>
      </c>
      <c r="T21" s="17">
        <f>'[6]Dia 19 (b)'!$V27</f>
        <v>12.285447875308567</v>
      </c>
      <c r="U21" s="17">
        <f>'[6]Dia 20 (b)'!$V27</f>
        <v>14.081769331810857</v>
      </c>
      <c r="V21" s="17">
        <f>'[6]Dia 21 (b)'!$V27</f>
        <v>15.59728741526782</v>
      </c>
      <c r="W21" s="17">
        <f>'[6]Dia 22 (b)'!$V27</f>
        <v>13.691516492610532</v>
      </c>
      <c r="X21" s="17">
        <f>'[6]Dia 23 (b)'!$V27</f>
        <v>13.262877645816113</v>
      </c>
      <c r="Y21" s="17">
        <f>'[6]Dia 24 (b)'!$V27</f>
        <v>13.761600864116307</v>
      </c>
      <c r="Z21" s="17">
        <f>'[6]Dia 25 (b)'!$V27</f>
        <v>14.417896845251203</v>
      </c>
      <c r="AA21" s="17">
        <f>'[6]Dia 26 (b)'!$V27</f>
        <v>12.126649362240171</v>
      </c>
      <c r="AB21" s="17">
        <f>'[6]Dia 27 (b)'!$V27</f>
        <v>12.569938435106943</v>
      </c>
      <c r="AC21" s="17">
        <f>'[6]Dia 28 (b)'!$V27</f>
        <v>11.798408759632624</v>
      </c>
      <c r="AD21" s="17">
        <f>'[6]Dia 29 (b)'!$V27</f>
        <v>11.011350561969316</v>
      </c>
      <c r="AE21" s="17">
        <f>'[6]Dia 30 (b)'!$V27</f>
        <v>12.605220808289387</v>
      </c>
      <c r="AF21" s="18"/>
      <c r="AG21" s="19"/>
      <c r="AI21" s="21"/>
    </row>
    <row r="22" spans="1:35" ht="15.75">
      <c r="A22" s="16">
        <v>19</v>
      </c>
      <c r="B22" s="17">
        <f>'[6]Dia 1 (b)'!$V28</f>
        <v>17.104697969522544</v>
      </c>
      <c r="C22" s="17">
        <f>'[6]Dia 2 (b)'!$V28</f>
        <v>14.122768327038283</v>
      </c>
      <c r="D22" s="17">
        <f>'[6]Dia 3 (b)'!$V28</f>
        <v>14.412863896792835</v>
      </c>
      <c r="E22" s="17">
        <f>'[6]Dia 4 (b)'!$V28</f>
        <v>13.190092437114847</v>
      </c>
      <c r="F22" s="17">
        <f>'[6]Dia 5 (b)'!$V28</f>
        <v>14.604034232415026</v>
      </c>
      <c r="G22" s="17">
        <f>'[6]Dia 6 (b)'!$V28</f>
        <v>15.018837002588262</v>
      </c>
      <c r="H22" s="17">
        <f>'[6]Dia 7 (b)'!$V28</f>
        <v>16.039079058091112</v>
      </c>
      <c r="I22" s="17">
        <f>'[6]Dia 8 (b)'!$V28</f>
        <v>14.855717905032721</v>
      </c>
      <c r="J22" s="17">
        <f>'[6]Dia 9 (b)'!$V28</f>
        <v>16.900866112701479</v>
      </c>
      <c r="K22" s="17">
        <f>'[6]Dia 10 (b)'!$V28</f>
        <v>15.196132751393076</v>
      </c>
      <c r="L22" s="17">
        <f>'[6]Dia 11 (b)'!$V28</f>
        <v>12.825567391936866</v>
      </c>
      <c r="M22" s="17">
        <f>'[6]Dia 12 (b)'!$V28</f>
        <v>6.904955080306391</v>
      </c>
      <c r="N22" s="17">
        <f>'[6]Dia 13 (b)'!$V28</f>
        <v>9.3483894286823617</v>
      </c>
      <c r="O22" s="17">
        <f>'[6]Dia 14 (b)'!$V28</f>
        <v>11.115275613460691</v>
      </c>
      <c r="P22" s="17">
        <f>'[6]Dia 15 (b)'!$V28</f>
        <v>11.814320484320634</v>
      </c>
      <c r="Q22" s="17">
        <f>'[6]Dia 16 (b)'!$V28</f>
        <v>10.964739754554151</v>
      </c>
      <c r="R22" s="17">
        <f>'[6]Dia 17 (b)'!$V28</f>
        <v>6.7058487710414267</v>
      </c>
      <c r="S22" s="17">
        <f>'[6]Dia 18 (b)'!$V28</f>
        <v>12.582060792334092</v>
      </c>
      <c r="T22" s="17">
        <f>'[6]Dia 19 (b)'!$V28</f>
        <v>12.350406991713626</v>
      </c>
      <c r="U22" s="17">
        <f>'[6]Dia 20 (b)'!$V28</f>
        <v>14.018303050119757</v>
      </c>
      <c r="V22" s="17">
        <f>'[6]Dia 21 (b)'!$V28</f>
        <v>15.390354369124195</v>
      </c>
      <c r="W22" s="17">
        <f>'[6]Dia 22 (b)'!$V28</f>
        <v>13.621648334090308</v>
      </c>
      <c r="X22" s="17">
        <f>'[6]Dia 23 (b)'!$V28</f>
        <v>12.286406285895367</v>
      </c>
      <c r="Y22" s="17">
        <f>'[6]Dia 24 (b)'!$V28</f>
        <v>13.373263211693931</v>
      </c>
      <c r="Z22" s="17">
        <f>'[6]Dia 25 (b)'!$V28</f>
        <v>13.957467992070502</v>
      </c>
      <c r="AA22" s="17">
        <f>'[6]Dia 26 (b)'!$V28</f>
        <v>12.153769795507015</v>
      </c>
      <c r="AB22" s="17">
        <f>'[6]Dia 27 (b)'!$V28</f>
        <v>12.285969326962359</v>
      </c>
      <c r="AC22" s="17">
        <f>'[6]Dia 28 (b)'!$V28</f>
        <v>13.511421437384683</v>
      </c>
      <c r="AD22" s="17">
        <f>'[6]Dia 29 (b)'!$V28</f>
        <v>10.738740939706664</v>
      </c>
      <c r="AE22" s="17">
        <f>'[6]Dia 30 (b)'!$V28</f>
        <v>12.402255394638239</v>
      </c>
      <c r="AF22" s="18"/>
      <c r="AG22" s="19"/>
      <c r="AI22" s="21"/>
    </row>
    <row r="23" spans="1:35" ht="15.75">
      <c r="A23" s="16">
        <v>20</v>
      </c>
      <c r="B23" s="17">
        <f>'[6]Dia 1 (b)'!$V29</f>
        <v>17.104612618257498</v>
      </c>
      <c r="C23" s="17">
        <f>'[6]Dia 2 (b)'!$V29</f>
        <v>13.722211884908692</v>
      </c>
      <c r="D23" s="17">
        <f>'[6]Dia 3 (b)'!$V29</f>
        <v>14.369333592007383</v>
      </c>
      <c r="E23" s="17">
        <f>'[6]Dia 4 (b)'!$V29</f>
        <v>13.189827068772166</v>
      </c>
      <c r="F23" s="17">
        <f>'[6]Dia 5 (b)'!$V29</f>
        <v>14.977318362808601</v>
      </c>
      <c r="G23" s="17">
        <f>'[6]Dia 6 (b)'!$V29</f>
        <v>14.876602634197397</v>
      </c>
      <c r="H23" s="17">
        <f>'[6]Dia 7 (b)'!$V29</f>
        <v>16.091532296489302</v>
      </c>
      <c r="I23" s="17">
        <f>'[6]Dia 8 (b)'!$V29</f>
        <v>14.911636095099682</v>
      </c>
      <c r="J23" s="17">
        <f>'[6]Dia 9 (b)'!$V29</f>
        <v>17.001124754322451</v>
      </c>
      <c r="K23" s="17">
        <f>'[6]Dia 10 (b)'!$V29</f>
        <v>14.200375620032853</v>
      </c>
      <c r="L23" s="17">
        <f>'[6]Dia 11 (b)'!$V29</f>
        <v>12.786561334996838</v>
      </c>
      <c r="M23" s="17">
        <f>'[6]Dia 12 (b)'!$V29</f>
        <v>7.814562859848337</v>
      </c>
      <c r="N23" s="17">
        <f>'[6]Dia 13 (b)'!$V29</f>
        <v>9.3477359366741393</v>
      </c>
      <c r="O23" s="17">
        <f>'[6]Dia 14 (b)'!$V29</f>
        <v>10.777886824681817</v>
      </c>
      <c r="P23" s="17">
        <f>'[6]Dia 15 (b)'!$V29</f>
        <v>11.531797022646186</v>
      </c>
      <c r="Q23" s="17">
        <f>'[6]Dia 16 (b)'!$V29</f>
        <v>10.841055232512861</v>
      </c>
      <c r="R23" s="17">
        <f>'[6]Dia 17 (b)'!$V29</f>
        <v>6.9686108020351867</v>
      </c>
      <c r="S23" s="17">
        <f>'[6]Dia 18 (b)'!$V29</f>
        <v>12.378306101955451</v>
      </c>
      <c r="T23" s="17">
        <f>'[6]Dia 19 (b)'!$V29</f>
        <v>12.452983938066758</v>
      </c>
      <c r="U23" s="17">
        <f>'[6]Dia 20 (b)'!$V29</f>
        <v>13.743281001543139</v>
      </c>
      <c r="V23" s="17">
        <f>'[6]Dia 21 (b)'!$V29</f>
        <v>15.611221398393894</v>
      </c>
      <c r="W23" s="17">
        <f>'[6]Dia 22 (b)'!$V29</f>
        <v>12.318450601875824</v>
      </c>
      <c r="X23" s="17">
        <f>'[6]Dia 23 (b)'!$V29</f>
        <v>11.348370779174068</v>
      </c>
      <c r="Y23" s="17">
        <f>'[6]Dia 24 (b)'!$V29</f>
        <v>12.881753686027723</v>
      </c>
      <c r="Z23" s="17">
        <f>'[6]Dia 25 (b)'!$V29</f>
        <v>13.972738282987622</v>
      </c>
      <c r="AA23" s="17">
        <f>'[6]Dia 26 (b)'!$V29</f>
        <v>12.257290097246948</v>
      </c>
      <c r="AB23" s="17">
        <f>'[6]Dia 27 (b)'!$V29</f>
        <v>12.950609238963672</v>
      </c>
      <c r="AC23" s="17">
        <f>'[6]Dia 28 (b)'!$V29</f>
        <v>13.239177304254447</v>
      </c>
      <c r="AD23" s="17">
        <f>'[6]Dia 29 (b)'!$V29</f>
        <v>11.177205408808264</v>
      </c>
      <c r="AE23" s="17">
        <f>'[6]Dia 30 (b)'!$V29</f>
        <v>11.668209453241014</v>
      </c>
      <c r="AF23" s="18"/>
      <c r="AG23" s="19"/>
      <c r="AI23" s="21"/>
    </row>
    <row r="24" spans="1:35" ht="15.75">
      <c r="A24" s="16">
        <v>21</v>
      </c>
      <c r="B24" s="17">
        <f>'[6]Dia 1 (b)'!$V30</f>
        <v>17.356799305259223</v>
      </c>
      <c r="C24" s="17">
        <f>'[6]Dia 2 (b)'!$V30</f>
        <v>13.991786021014406</v>
      </c>
      <c r="D24" s="17">
        <f>'[6]Dia 3 (b)'!$V30</f>
        <v>13.963942133165347</v>
      </c>
      <c r="E24" s="17">
        <f>'[6]Dia 4 (b)'!$V30</f>
        <v>13.518872570677901</v>
      </c>
      <c r="F24" s="17">
        <f>'[6]Dia 5 (b)'!$V30</f>
        <v>14.717967592819322</v>
      </c>
      <c r="G24" s="17">
        <f>'[6]Dia 6 (b)'!$V30</f>
        <v>14.836571505133366</v>
      </c>
      <c r="H24" s="17">
        <f>'[6]Dia 7 (b)'!$V30</f>
        <v>16.244765746582793</v>
      </c>
      <c r="I24" s="17">
        <f>'[6]Dia 8 (b)'!$V30</f>
        <v>14.80927103775144</v>
      </c>
      <c r="J24" s="17">
        <f>'[6]Dia 9 (b)'!$V30</f>
        <v>17.001124754322451</v>
      </c>
      <c r="K24" s="17">
        <f>'[6]Dia 10 (b)'!$V30</f>
        <v>14.225879945536038</v>
      </c>
      <c r="L24" s="17">
        <f>'[6]Dia 11 (b)'!$V30</f>
        <v>12.786425626779103</v>
      </c>
      <c r="M24" s="17">
        <f>'[6]Dia 12 (b)'!$V30</f>
        <v>6.7520998856690069</v>
      </c>
      <c r="N24" s="17">
        <f>'[6]Dia 13 (b)'!$V30</f>
        <v>9.5017715558679292</v>
      </c>
      <c r="O24" s="17">
        <f>'[6]Dia 14 (b)'!$V30</f>
        <v>10.777697080145757</v>
      </c>
      <c r="P24" s="17">
        <f>'[6]Dia 15 (b)'!$V30</f>
        <v>11.290385074598635</v>
      </c>
      <c r="Q24" s="17">
        <f>'[6]Dia 16 (b)'!$V30</f>
        <v>9.9742466809520138</v>
      </c>
      <c r="R24" s="17">
        <f>'[6]Dia 17 (b)'!$V30</f>
        <v>7.4735105759982901</v>
      </c>
      <c r="S24" s="17">
        <f>'[6]Dia 18 (b)'!$V30</f>
        <v>12.174520267417652</v>
      </c>
      <c r="T24" s="17">
        <f>'[6]Dia 19 (b)'!$V30</f>
        <v>12.619683871778777</v>
      </c>
      <c r="U24" s="17">
        <f>'[6]Dia 20 (b)'!$V30</f>
        <v>13.192771663142386</v>
      </c>
      <c r="V24" s="17">
        <f>'[6]Dia 21 (b)'!$V30</f>
        <v>15.360491783311048</v>
      </c>
      <c r="W24" s="17">
        <f>'[6]Dia 22 (b)'!$V30</f>
        <v>12.974003581511159</v>
      </c>
      <c r="X24" s="17">
        <f>'[6]Dia 23 (b)'!$V30</f>
        <v>11.041271608622141</v>
      </c>
      <c r="Y24" s="17">
        <f>'[6]Dia 24 (b)'!$V30</f>
        <v>12.709062688508755</v>
      </c>
      <c r="Z24" s="17">
        <f>'[6]Dia 25 (b)'!$V30</f>
        <v>13.826760540114776</v>
      </c>
      <c r="AA24" s="17">
        <f>'[6]Dia 26 (b)'!$V30</f>
        <v>11.149429298641788</v>
      </c>
      <c r="AB24" s="17">
        <f>'[6]Dia 27 (b)'!$V30</f>
        <v>12.415784304712073</v>
      </c>
      <c r="AC24" s="17">
        <f>'[6]Dia 28 (b)'!$V30</f>
        <v>12.650447727777987</v>
      </c>
      <c r="AD24" s="17">
        <f>'[6]Dia 29 (b)'!$V30</f>
        <v>13.586980037945422</v>
      </c>
      <c r="AE24" s="17">
        <f>'[6]Dia 30 (b)'!$V30</f>
        <v>11.18873134225003</v>
      </c>
      <c r="AF24" s="18"/>
      <c r="AG24" s="19"/>
      <c r="AI24" s="21"/>
    </row>
    <row r="25" spans="1:35" ht="15.75">
      <c r="A25" s="16">
        <v>22</v>
      </c>
      <c r="B25" s="17">
        <f>'[6]Dia 1 (b)'!$V31</f>
        <v>16.748605088904291</v>
      </c>
      <c r="C25" s="17">
        <f>'[6]Dia 2 (b)'!$V31</f>
        <v>14.259382973882026</v>
      </c>
      <c r="D25" s="17">
        <f>'[6]Dia 3 (b)'!$V31</f>
        <v>13.963904389243275</v>
      </c>
      <c r="E25" s="17">
        <f>'[6]Dia 4 (b)'!$V31</f>
        <v>13.127315325217896</v>
      </c>
      <c r="F25" s="17">
        <f>'[6]Dia 5 (b)'!$V31</f>
        <v>14.151372002799707</v>
      </c>
      <c r="G25" s="17">
        <f>'[6]Dia 6 (b)'!$V31</f>
        <v>14.004461382847996</v>
      </c>
      <c r="H25" s="17">
        <f>'[6]Dia 7 (b)'!$V31</f>
        <v>16.497794715203536</v>
      </c>
      <c r="I25" s="17">
        <f>'[6]Dia 8 (b)'!$V31</f>
        <v>14.763818475640454</v>
      </c>
      <c r="J25" s="17">
        <f>'[6]Dia 9 (b)'!$V31</f>
        <v>17.001124754322451</v>
      </c>
      <c r="K25" s="17">
        <f>'[6]Dia 10 (b)'!$V31</f>
        <v>14.136909688512311</v>
      </c>
      <c r="L25" s="17">
        <f>'[6]Dia 11 (b)'!$V31</f>
        <v>12.582901629492452</v>
      </c>
      <c r="M25" s="17">
        <f>'[6]Dia 12 (b)'!$V31</f>
        <v>6.5096780973294788</v>
      </c>
      <c r="N25" s="17">
        <f>'[6]Dia 13 (b)'!$V31</f>
        <v>9.5305316336437791</v>
      </c>
      <c r="O25" s="17">
        <f>'[6]Dia 14 (b)'!$V31</f>
        <v>9.9573373718623639</v>
      </c>
      <c r="P25" s="17">
        <f>'[6]Dia 15 (b)'!$V31</f>
        <v>11.359417824207402</v>
      </c>
      <c r="Q25" s="17">
        <f>'[6]Dia 16 (b)'!$V31</f>
        <v>9.7988612122159342</v>
      </c>
      <c r="R25" s="17">
        <f>'[6]Dia 17 (b)'!$V31</f>
        <v>7.8955898473657724</v>
      </c>
      <c r="S25" s="17">
        <f>'[6]Dia 18 (b)'!$V31</f>
        <v>11.734321362859305</v>
      </c>
      <c r="T25" s="17">
        <f>'[6]Dia 19 (b)'!$V31</f>
        <v>12.823957649472243</v>
      </c>
      <c r="U25" s="17">
        <f>'[6]Dia 20 (b)'!$V31</f>
        <v>13.090997488074166</v>
      </c>
      <c r="V25" s="17">
        <f>'[6]Dia 21 (b)'!$V31</f>
        <v>15.146878503599529</v>
      </c>
      <c r="W25" s="17">
        <f>'[6]Dia 22 (b)'!$V31</f>
        <v>13.036341098262412</v>
      </c>
      <c r="X25" s="17">
        <f>'[6]Dia 23 (b)'!$V31</f>
        <v>11.308173094155649</v>
      </c>
      <c r="Y25" s="17">
        <f>'[6]Dia 24 (b)'!$V31</f>
        <v>12.561464921053549</v>
      </c>
      <c r="Z25" s="17">
        <f>'[6]Dia 25 (b)'!$V31</f>
        <v>14.193575315128527</v>
      </c>
      <c r="AA25" s="17">
        <f>'[6]Dia 26 (b)'!$V31</f>
        <v>11.706994845311817</v>
      </c>
      <c r="AB25" s="17">
        <f>'[6]Dia 27 (b)'!$V31</f>
        <v>12.341947606625897</v>
      </c>
      <c r="AC25" s="17">
        <f>'[6]Dia 28 (b)'!$V31</f>
        <v>12.650410210902505</v>
      </c>
      <c r="AD25" s="17">
        <f>'[6]Dia 29 (b)'!$V31</f>
        <v>13.399410763814975</v>
      </c>
      <c r="AE25" s="17">
        <f>'[6]Dia 30 (b)'!$V31</f>
        <v>10.471594950413294</v>
      </c>
      <c r="AF25" s="18"/>
      <c r="AG25" s="19"/>
      <c r="AI25" s="21"/>
    </row>
    <row r="26" spans="1:35" ht="15.75">
      <c r="A26" s="16">
        <v>23</v>
      </c>
      <c r="B26" s="17">
        <f>'[6]Dia 1 (b)'!$V32</f>
        <v>15.986121472989264</v>
      </c>
      <c r="C26" s="17">
        <f>'[6]Dia 2 (b)'!$V32</f>
        <v>14.284640234497004</v>
      </c>
      <c r="D26" s="17">
        <f>'[6]Dia 3 (b)'!$V32</f>
        <v>13.963900508727583</v>
      </c>
      <c r="E26" s="17">
        <f>'[6]Dia 4 (b)'!$V32</f>
        <v>13.127304128221889</v>
      </c>
      <c r="F26" s="17">
        <f>'[6]Dia 5 (b)'!$V32</f>
        <v>14.167043202042377</v>
      </c>
      <c r="G26" s="17">
        <f>'[6]Dia 6 (b)'!$V32</f>
        <v>13.774759305980227</v>
      </c>
      <c r="H26" s="17">
        <f>'[6]Dia 7 (b)'!$V32</f>
        <v>16.446430761257446</v>
      </c>
      <c r="I26" s="17">
        <f>'[6]Dia 8 (b)'!$V32</f>
        <v>14.502645451199776</v>
      </c>
      <c r="J26" s="17">
        <f>'[6]Dia 9 (b)'!$V32</f>
        <v>16.697575477040537</v>
      </c>
      <c r="K26" s="17">
        <f>'[6]Dia 10 (b)'!$V32</f>
        <v>13.605631698818625</v>
      </c>
      <c r="L26" s="17">
        <f>'[6]Dia 11 (b)'!$V32</f>
        <v>12.24933170995569</v>
      </c>
      <c r="M26" s="17">
        <f>'[6]Dia 12 (b)'!$V32</f>
        <v>6.0651920984856202</v>
      </c>
      <c r="N26" s="17">
        <f>'[6]Dia 13 (b)'!$V32</f>
        <v>9.5785765367769784</v>
      </c>
      <c r="O26" s="17">
        <f>'[6]Dia 14 (b)'!$V32</f>
        <v>9.9027206397355432</v>
      </c>
      <c r="P26" s="17">
        <f>'[6]Dia 15 (b)'!$V32</f>
        <v>11.806703932033454</v>
      </c>
      <c r="Q26" s="17">
        <f>'[6]Dia 16 (b)'!$V32</f>
        <v>10.138818175799372</v>
      </c>
      <c r="R26" s="17">
        <f>'[6]Dia 17 (b)'!$V32</f>
        <v>7.5752135951915411</v>
      </c>
      <c r="S26" s="17">
        <f>'[6]Dia 18 (b)'!$V32</f>
        <v>12.006189396545283</v>
      </c>
      <c r="T26" s="17">
        <f>'[6]Dia 19 (b)'!$V32</f>
        <v>12.863191531312877</v>
      </c>
      <c r="U26" s="17">
        <f>'[6]Dia 20 (b)'!$V32</f>
        <v>13.35609044035502</v>
      </c>
      <c r="V26" s="17">
        <f>'[6]Dia 21 (b)'!$V32</f>
        <v>14.478079271989275</v>
      </c>
      <c r="W26" s="17">
        <f>'[6]Dia 22 (b)'!$V32</f>
        <v>12.739558170966724</v>
      </c>
      <c r="X26" s="17">
        <f>'[6]Dia 23 (b)'!$V32</f>
        <v>10.982980334967264</v>
      </c>
      <c r="Y26" s="17">
        <f>'[6]Dia 24 (b)'!$V32</f>
        <v>12.296670885114832</v>
      </c>
      <c r="Z26" s="17">
        <f>'[6]Dia 25 (b)'!$V32</f>
        <v>14.107366929544249</v>
      </c>
      <c r="AA26" s="17">
        <f>'[6]Dia 26 (b)'!$V32</f>
        <v>11.811489308642948</v>
      </c>
      <c r="AB26" s="17">
        <f>'[6]Dia 27 (b)'!$V32</f>
        <v>12.080120565774337</v>
      </c>
      <c r="AC26" s="17">
        <f>'[6]Dia 28 (b)'!$V32</f>
        <v>12.492403718899796</v>
      </c>
      <c r="AD26" s="17">
        <f>'[6]Dia 29 (b)'!$V32</f>
        <v>13.521011717937103</v>
      </c>
      <c r="AE26" s="17">
        <f>'[6]Dia 30 (b)'!$V32</f>
        <v>10.193260713159514</v>
      </c>
      <c r="AF26" s="18"/>
      <c r="AG26" s="19"/>
      <c r="AI26" s="21"/>
    </row>
    <row r="27" spans="1:35" ht="16.5" thickBot="1">
      <c r="A27" s="16">
        <v>24</v>
      </c>
      <c r="B27" s="17">
        <f>'[6]Dia 1 (b)'!$V33</f>
        <v>15.990222765065482</v>
      </c>
      <c r="C27" s="17">
        <f>'[6]Dia 2 (b)'!$V33</f>
        <v>14.093511863550495</v>
      </c>
      <c r="D27" s="17">
        <f>'[6]Dia 3 (b)'!$V33</f>
        <v>13.761202837133055</v>
      </c>
      <c r="E27" s="17">
        <f>'[6]Dia 4 (b)'!$V33</f>
        <v>12.856431113027719</v>
      </c>
      <c r="F27" s="17">
        <f>'[6]Dia 5 (b)'!$V33</f>
        <v>13.091590798433959</v>
      </c>
      <c r="G27" s="17">
        <f>'[6]Dia 6 (b)'!$V33</f>
        <v>14.02590141443023</v>
      </c>
      <c r="H27" s="17">
        <f>'[6]Dia 7 (b)'!$V33</f>
        <v>16.547340952443086</v>
      </c>
      <c r="I27" s="17">
        <f>'[6]Dia 8 (b)'!$V33</f>
        <v>14.181667775990224</v>
      </c>
      <c r="J27" s="17">
        <f>'[6]Dia 9 (b)'!$V33</f>
        <v>16.799095379866756</v>
      </c>
      <c r="K27" s="17">
        <f>'[6]Dia 10 (b)'!$V33</f>
        <v>13.067650645426081</v>
      </c>
      <c r="L27" s="17">
        <f>'[6]Dia 11 (b)'!$V33</f>
        <v>11.911698114938188</v>
      </c>
      <c r="M27" s="17">
        <f>'[6]Dia 12 (b)'!$V33</f>
        <v>5.0295206658897698</v>
      </c>
      <c r="N27" s="17">
        <f>'[6]Dia 13 (b)'!$V33</f>
        <v>8.9777388913811667</v>
      </c>
      <c r="O27" s="17">
        <f>'[6]Dia 14 (b)'!$V33</f>
        <v>9.9573354010089954</v>
      </c>
      <c r="P27" s="17">
        <f>'[6]Dia 15 (b)'!$V33</f>
        <v>10.810005962000123</v>
      </c>
      <c r="Q27" s="17">
        <f>'[6]Dia 16 (b)'!$V33</f>
        <v>10.150716156117863</v>
      </c>
      <c r="R27" s="17">
        <f>'[6]Dia 17 (b)'!$V33</f>
        <v>7.9095769417931292</v>
      </c>
      <c r="S27" s="17">
        <f>'[6]Dia 18 (b)'!$V33</f>
        <v>12.210771262754692</v>
      </c>
      <c r="T27" s="17">
        <f>'[6]Dia 19 (b)'!$V33</f>
        <v>13.108547350917991</v>
      </c>
      <c r="U27" s="17">
        <f>'[6]Dia 20 (b)'!$V33</f>
        <v>13.232745358590924</v>
      </c>
      <c r="V27" s="17">
        <f>'[6]Dia 21 (b)'!$V33</f>
        <v>14.329090272957709</v>
      </c>
      <c r="W27" s="17">
        <f>'[6]Dia 22 (b)'!$V33</f>
        <v>13.258236833423648</v>
      </c>
      <c r="X27" s="17">
        <f>'[6]Dia 23 (b)'!$V33</f>
        <v>11.262497698072568</v>
      </c>
      <c r="Y27" s="17">
        <f>'[6]Dia 24 (b)'!$V33</f>
        <v>12.25806046488777</v>
      </c>
      <c r="Z27" s="17">
        <f>'[6]Dia 25 (b)'!$V33</f>
        <v>14.150327929828649</v>
      </c>
      <c r="AA27" s="17">
        <f>'[6]Dia 26 (b)'!$V33</f>
        <v>12.115484409603072</v>
      </c>
      <c r="AB27" s="17">
        <f>'[6]Dia 27 (b)'!$V33</f>
        <v>11.605205835161192</v>
      </c>
      <c r="AC27" s="17">
        <f>'[6]Dia 28 (b)'!$V33</f>
        <v>12.212037591752203</v>
      </c>
      <c r="AD27" s="17">
        <f>'[6]Dia 29 (b)'!$V33</f>
        <v>13.212631170797554</v>
      </c>
      <c r="AE27" s="17">
        <f>'[6]Dia 30 (b)'!$V33</f>
        <v>9.753608598076644</v>
      </c>
      <c r="AF27" s="18"/>
      <c r="AG27" s="19"/>
      <c r="AI27" s="21"/>
    </row>
    <row r="28" spans="1:35" ht="15.75" thickTop="1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6"/>
      <c r="AI28" s="21"/>
    </row>
    <row r="29" spans="1:35" ht="1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6"/>
      <c r="AI29" s="21"/>
    </row>
    <row r="30" spans="1:35" ht="15.75">
      <c r="A30" s="29" t="s">
        <v>6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28"/>
      <c r="AG30" s="31"/>
      <c r="AH30"/>
    </row>
    <row r="31" spans="1:35" ht="15.75">
      <c r="A31" s="29" t="s">
        <v>7</v>
      </c>
      <c r="B31" s="32">
        <f>AVERAGE(B4:B27)</f>
        <v>16.377784622298147</v>
      </c>
      <c r="C31" s="32">
        <f t="shared" ref="C31:AE31" si="0">AVERAGE(C4:C27)</f>
        <v>15.320088337762044</v>
      </c>
      <c r="D31" s="32">
        <f t="shared" si="0"/>
        <v>14.396230881478438</v>
      </c>
      <c r="E31" s="32">
        <f t="shared" si="0"/>
        <v>13.529862779492383</v>
      </c>
      <c r="F31" s="32">
        <f t="shared" si="0"/>
        <v>13.417620204229664</v>
      </c>
      <c r="G31" s="32">
        <f t="shared" si="0"/>
        <v>13.577155307442943</v>
      </c>
      <c r="H31" s="32">
        <f t="shared" si="0"/>
        <v>14.92489969320509</v>
      </c>
      <c r="I31" s="32">
        <f t="shared" si="0"/>
        <v>15.658713692066554</v>
      </c>
      <c r="J31" s="32">
        <f t="shared" si="0"/>
        <v>15.258198628088047</v>
      </c>
      <c r="K31" s="32">
        <f t="shared" si="0"/>
        <v>15.303098565689197</v>
      </c>
      <c r="L31" s="32">
        <f t="shared" si="0"/>
        <v>12.976609997046419</v>
      </c>
      <c r="M31" s="32">
        <f t="shared" si="0"/>
        <v>5.7420023545963446</v>
      </c>
      <c r="N31" s="32">
        <f t="shared" si="0"/>
        <v>6.6374956402679208</v>
      </c>
      <c r="O31" s="32">
        <f t="shared" si="0"/>
        <v>10.00766231777456</v>
      </c>
      <c r="P31" s="32">
        <f>AVERAGE(P4:P27)</f>
        <v>11.029732331640881</v>
      </c>
      <c r="Q31" s="32">
        <f t="shared" si="0"/>
        <v>9.556276359528411</v>
      </c>
      <c r="R31" s="32">
        <f t="shared" si="0"/>
        <v>8.6848102378876852</v>
      </c>
      <c r="S31" s="32">
        <f t="shared" si="0"/>
        <v>13.297609128337868</v>
      </c>
      <c r="T31" s="32">
        <f t="shared" si="0"/>
        <v>12.515445032573203</v>
      </c>
      <c r="U31" s="32">
        <f t="shared" si="0"/>
        <v>13.373239570804769</v>
      </c>
      <c r="V31" s="32">
        <f t="shared" si="0"/>
        <v>14.494200126887209</v>
      </c>
      <c r="W31" s="32">
        <f t="shared" si="0"/>
        <v>12.673812801695542</v>
      </c>
      <c r="X31" s="32">
        <f t="shared" si="0"/>
        <v>11.359512993301331</v>
      </c>
      <c r="Y31" s="32">
        <f t="shared" si="0"/>
        <v>11.687408370135989</v>
      </c>
      <c r="Z31" s="32">
        <f t="shared" si="0"/>
        <v>13.6211586259912</v>
      </c>
      <c r="AA31" s="32">
        <f t="shared" si="0"/>
        <v>12.75838668405828</v>
      </c>
      <c r="AB31" s="32">
        <f t="shared" si="0"/>
        <v>11.776615815602327</v>
      </c>
      <c r="AC31" s="32">
        <f t="shared" si="0"/>
        <v>12.096839841050036</v>
      </c>
      <c r="AD31" s="32">
        <f t="shared" si="0"/>
        <v>11.873156098539257</v>
      </c>
      <c r="AE31" s="32">
        <f t="shared" si="0"/>
        <v>11.544329707957198</v>
      </c>
      <c r="AF31" s="32"/>
      <c r="AG31" s="31"/>
      <c r="AH31"/>
    </row>
    <row r="32" spans="1:35" ht="15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5"/>
      <c r="AG32" s="31"/>
      <c r="AH32"/>
    </row>
    <row r="33" spans="1:34" ht="15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5"/>
      <c r="AG33" s="31"/>
      <c r="AH33"/>
    </row>
    <row r="34" spans="1:34" ht="15.75">
      <c r="A34" s="29" t="s">
        <v>8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5"/>
      <c r="AG34" s="31"/>
      <c r="AH34"/>
    </row>
    <row r="35" spans="1:34" ht="15.75">
      <c r="A35" s="29" t="s">
        <v>7</v>
      </c>
      <c r="B35" s="32">
        <f>MAX(B4:B27)</f>
        <v>18.062130600984098</v>
      </c>
      <c r="C35" s="32">
        <f t="shared" ref="C35:AE35" si="1">MAX(C4:C27)</f>
        <v>18.433911126915323</v>
      </c>
      <c r="D35" s="32">
        <f t="shared" si="1"/>
        <v>15.162722503698019</v>
      </c>
      <c r="E35" s="32">
        <f t="shared" si="1"/>
        <v>14.326065312226262</v>
      </c>
      <c r="F35" s="32">
        <f t="shared" si="1"/>
        <v>15.486279011310666</v>
      </c>
      <c r="G35" s="32">
        <f t="shared" si="1"/>
        <v>15.018837002588262</v>
      </c>
      <c r="H35" s="32">
        <f t="shared" si="1"/>
        <v>16.547340952443086</v>
      </c>
      <c r="I35" s="32">
        <f t="shared" si="1"/>
        <v>16.519783595280767</v>
      </c>
      <c r="J35" s="32">
        <f t="shared" si="1"/>
        <v>17.001124754322451</v>
      </c>
      <c r="K35" s="32">
        <f t="shared" si="1"/>
        <v>16.904735666487021</v>
      </c>
      <c r="L35" s="32">
        <f t="shared" si="1"/>
        <v>13.693892233075051</v>
      </c>
      <c r="M35" s="32">
        <f t="shared" si="1"/>
        <v>11.819387259055144</v>
      </c>
      <c r="N35" s="32">
        <f t="shared" si="1"/>
        <v>9.5785765367769784</v>
      </c>
      <c r="O35" s="32">
        <f t="shared" si="1"/>
        <v>11.289241439859167</v>
      </c>
      <c r="P35" s="32">
        <f>MAX(P4:P27)</f>
        <v>12.731795280449258</v>
      </c>
      <c r="Q35" s="32">
        <f t="shared" si="1"/>
        <v>11.981759574406333</v>
      </c>
      <c r="R35" s="32">
        <f t="shared" si="1"/>
        <v>11.683630876642496</v>
      </c>
      <c r="S35" s="32">
        <f t="shared" si="1"/>
        <v>15.981727811765298</v>
      </c>
      <c r="T35" s="32">
        <f t="shared" si="1"/>
        <v>13.157309025302299</v>
      </c>
      <c r="U35" s="32">
        <f t="shared" si="1"/>
        <v>15.223975060767593</v>
      </c>
      <c r="V35" s="32">
        <f t="shared" si="1"/>
        <v>15.611221398393894</v>
      </c>
      <c r="W35" s="32">
        <f t="shared" si="1"/>
        <v>14.316444931736731</v>
      </c>
      <c r="X35" s="32">
        <f t="shared" si="1"/>
        <v>13.541794450430636</v>
      </c>
      <c r="Y35" s="32">
        <f t="shared" si="1"/>
        <v>13.761600864116307</v>
      </c>
      <c r="Z35" s="32">
        <f t="shared" si="1"/>
        <v>15.220699619446307</v>
      </c>
      <c r="AA35" s="32">
        <f t="shared" si="1"/>
        <v>14.041220831029605</v>
      </c>
      <c r="AB35" s="32">
        <f t="shared" si="1"/>
        <v>13.026880919910051</v>
      </c>
      <c r="AC35" s="32">
        <f t="shared" si="1"/>
        <v>13.511421437384683</v>
      </c>
      <c r="AD35" s="32">
        <f t="shared" si="1"/>
        <v>13.586980037945422</v>
      </c>
      <c r="AE35" s="32">
        <f t="shared" si="1"/>
        <v>13.603565246479933</v>
      </c>
      <c r="AF35" s="32"/>
      <c r="AG35" s="31"/>
      <c r="AH35"/>
    </row>
    <row r="36" spans="1:34" ht="15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1"/>
      <c r="AH36"/>
    </row>
    <row r="37" spans="1:34" ht="15">
      <c r="A37" s="33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1"/>
      <c r="AH37"/>
    </row>
    <row r="38" spans="1:34" ht="15.75">
      <c r="A38" s="29" t="s">
        <v>9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1"/>
      <c r="AH38"/>
    </row>
    <row r="39" spans="1:34" ht="15.75">
      <c r="A39" s="29" t="s">
        <v>7</v>
      </c>
      <c r="B39" s="32">
        <f>MIN(B4:B27)</f>
        <v>14.736023231220283</v>
      </c>
      <c r="C39" s="32">
        <f t="shared" ref="C39:AE39" si="2">MIN(C4:C27)</f>
        <v>13.340945197191273</v>
      </c>
      <c r="D39" s="32">
        <f t="shared" si="2"/>
        <v>13.697069028781357</v>
      </c>
      <c r="E39" s="32">
        <f t="shared" si="2"/>
        <v>12.856431113027719</v>
      </c>
      <c r="F39" s="32">
        <f t="shared" si="2"/>
        <v>11.812752397660985</v>
      </c>
      <c r="G39" s="32">
        <f t="shared" si="2"/>
        <v>12.24952586696301</v>
      </c>
      <c r="H39" s="32">
        <f t="shared" si="2"/>
        <v>12.288727126122151</v>
      </c>
      <c r="I39" s="32">
        <f t="shared" si="2"/>
        <v>14.181667775990224</v>
      </c>
      <c r="J39" s="32">
        <f t="shared" si="2"/>
        <v>13.70776222626373</v>
      </c>
      <c r="K39" s="32">
        <f t="shared" si="2"/>
        <v>13.067650645426081</v>
      </c>
      <c r="L39" s="32">
        <f t="shared" si="2"/>
        <v>11.911698114938188</v>
      </c>
      <c r="M39" s="32">
        <f t="shared" si="2"/>
        <v>-1.2870174642518779</v>
      </c>
      <c r="N39" s="32">
        <f t="shared" si="2"/>
        <v>3.2378185515812081</v>
      </c>
      <c r="O39" s="32">
        <f t="shared" si="2"/>
        <v>7.4895385214986581</v>
      </c>
      <c r="P39" s="32">
        <f>MIN(P4:P27)</f>
        <v>9.8486855431565878</v>
      </c>
      <c r="Q39" s="32">
        <f t="shared" si="2"/>
        <v>5.1288274007386292</v>
      </c>
      <c r="R39" s="32">
        <f t="shared" si="2"/>
        <v>4.8373154924997275</v>
      </c>
      <c r="S39" s="32">
        <f t="shared" si="2"/>
        <v>11.734321362859305</v>
      </c>
      <c r="T39" s="32">
        <f t="shared" si="2"/>
        <v>12.018167605233721</v>
      </c>
      <c r="U39" s="32">
        <f t="shared" si="2"/>
        <v>12.48295575947996</v>
      </c>
      <c r="V39" s="32">
        <f t="shared" si="2"/>
        <v>13.77631741336014</v>
      </c>
      <c r="W39" s="32">
        <f t="shared" si="2"/>
        <v>11.133823395156361</v>
      </c>
      <c r="X39" s="32">
        <f t="shared" si="2"/>
        <v>6.9831025588653448</v>
      </c>
      <c r="Y39" s="32">
        <f t="shared" si="2"/>
        <v>7.7674543951443287</v>
      </c>
      <c r="Z39" s="32">
        <f t="shared" si="2"/>
        <v>11.322432241006515</v>
      </c>
      <c r="AA39" s="32">
        <f t="shared" si="2"/>
        <v>11.149429298641788</v>
      </c>
      <c r="AB39" s="32">
        <f t="shared" si="2"/>
        <v>10.868239787130561</v>
      </c>
      <c r="AC39" s="32">
        <f t="shared" si="2"/>
        <v>11.06333770366221</v>
      </c>
      <c r="AD39" s="32">
        <f t="shared" si="2"/>
        <v>9.5267680284184095</v>
      </c>
      <c r="AE39" s="32">
        <f t="shared" si="2"/>
        <v>8.8714201208425898</v>
      </c>
      <c r="AF39" s="32"/>
      <c r="AG39" s="31"/>
      <c r="AH39"/>
    </row>
    <row r="40" spans="1:34" ht="15">
      <c r="A40" s="3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6"/>
      <c r="AG40" s="31"/>
      <c r="AH40"/>
    </row>
    <row r="41" spans="1:34" ht="15">
      <c r="A41" s="3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6"/>
      <c r="AG41" s="31"/>
      <c r="AH41"/>
    </row>
    <row r="42" spans="1:34" ht="15.75">
      <c r="A42" s="29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6"/>
      <c r="AG42" s="31"/>
      <c r="AH42"/>
    </row>
    <row r="43" spans="1:34" ht="15.75">
      <c r="A43" s="29" t="s">
        <v>7</v>
      </c>
      <c r="B43" s="37">
        <f>B35-B39</f>
        <v>3.3261073697638146</v>
      </c>
      <c r="C43" s="37">
        <f t="shared" ref="C43:AE43" si="3">C35-C39</f>
        <v>5.0929659297240502</v>
      </c>
      <c r="D43" s="37">
        <f t="shared" si="3"/>
        <v>1.4656534749166621</v>
      </c>
      <c r="E43" s="37">
        <f t="shared" si="3"/>
        <v>1.4696341991985431</v>
      </c>
      <c r="F43" s="37">
        <f t="shared" si="3"/>
        <v>3.6735266136496811</v>
      </c>
      <c r="G43" s="37">
        <f t="shared" si="3"/>
        <v>2.7693111356252516</v>
      </c>
      <c r="H43" s="37">
        <f t="shared" si="3"/>
        <v>4.2586138263209357</v>
      </c>
      <c r="I43" s="37">
        <f t="shared" si="3"/>
        <v>2.3381158192905431</v>
      </c>
      <c r="J43" s="37">
        <f t="shared" si="3"/>
        <v>3.2933625280587204</v>
      </c>
      <c r="K43" s="37">
        <f t="shared" si="3"/>
        <v>3.8370850210609397</v>
      </c>
      <c r="L43" s="37">
        <f t="shared" si="3"/>
        <v>1.7821941181368626</v>
      </c>
      <c r="M43" s="37">
        <f t="shared" si="3"/>
        <v>13.106404723307023</v>
      </c>
      <c r="N43" s="37">
        <f t="shared" si="3"/>
        <v>6.3407579851957703</v>
      </c>
      <c r="O43" s="37">
        <f t="shared" si="3"/>
        <v>3.7997029183605084</v>
      </c>
      <c r="P43" s="37">
        <f>P35-P39</f>
        <v>2.8831097372926706</v>
      </c>
      <c r="Q43" s="37">
        <f t="shared" si="3"/>
        <v>6.8529321736677034</v>
      </c>
      <c r="R43" s="37">
        <f t="shared" si="3"/>
        <v>6.8463153841427689</v>
      </c>
      <c r="S43" s="37">
        <f t="shared" si="3"/>
        <v>4.2474064489059931</v>
      </c>
      <c r="T43" s="37">
        <f t="shared" si="3"/>
        <v>1.1391414200685777</v>
      </c>
      <c r="U43" s="37">
        <f t="shared" si="3"/>
        <v>2.7410193012876327</v>
      </c>
      <c r="V43" s="37">
        <f t="shared" si="3"/>
        <v>1.8349039850337547</v>
      </c>
      <c r="W43" s="37">
        <f t="shared" si="3"/>
        <v>3.1826215365803705</v>
      </c>
      <c r="X43" s="37">
        <f t="shared" si="3"/>
        <v>6.5586918915652914</v>
      </c>
      <c r="Y43" s="37">
        <f t="shared" si="3"/>
        <v>5.9941464689719783</v>
      </c>
      <c r="Z43" s="37">
        <f t="shared" si="3"/>
        <v>3.8982673784397921</v>
      </c>
      <c r="AA43" s="37">
        <f t="shared" si="3"/>
        <v>2.8917915323878169</v>
      </c>
      <c r="AB43" s="37">
        <f t="shared" si="3"/>
        <v>2.1586411327794899</v>
      </c>
      <c r="AC43" s="37">
        <f t="shared" si="3"/>
        <v>2.4480837337224735</v>
      </c>
      <c r="AD43" s="37">
        <f t="shared" si="3"/>
        <v>4.060212009527012</v>
      </c>
      <c r="AE43" s="37">
        <f t="shared" si="3"/>
        <v>4.7321451256373432</v>
      </c>
      <c r="AF43" s="37"/>
      <c r="AG43" s="31"/>
      <c r="AH43"/>
    </row>
    <row r="44" spans="1:34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6"/>
      <c r="AG44" s="31"/>
      <c r="AH44"/>
    </row>
    <row r="45" spans="1:34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6"/>
      <c r="AG45" s="31"/>
      <c r="AH45"/>
    </row>
    <row r="46" spans="1:34" ht="15.75">
      <c r="A46" s="27"/>
      <c r="B46" s="1"/>
      <c r="C46" s="1"/>
      <c r="D46" s="1"/>
      <c r="E46" s="1"/>
      <c r="F46" s="1"/>
      <c r="G46" s="1"/>
      <c r="H46" s="1"/>
      <c r="I46" s="38" t="s">
        <v>6</v>
      </c>
      <c r="J46" s="39"/>
      <c r="K46" s="39"/>
      <c r="L46" s="40" t="s">
        <v>8</v>
      </c>
      <c r="M46" s="41"/>
      <c r="N46" s="41"/>
      <c r="O46" s="40" t="s">
        <v>9</v>
      </c>
      <c r="P46" s="41"/>
      <c r="Q46" s="41"/>
      <c r="R46" s="40" t="s">
        <v>11</v>
      </c>
      <c r="S46" s="42"/>
      <c r="T46" s="39"/>
      <c r="U46" s="41" t="s">
        <v>6</v>
      </c>
      <c r="V46" s="41"/>
      <c r="W46" s="41" t="s">
        <v>6</v>
      </c>
      <c r="X46" s="41"/>
      <c r="Y46" s="41" t="s">
        <v>12</v>
      </c>
      <c r="Z46" s="41"/>
      <c r="AA46" s="1"/>
      <c r="AB46" s="1"/>
      <c r="AC46" s="1"/>
      <c r="AD46" s="1"/>
      <c r="AE46" s="1"/>
      <c r="AF46" s="36"/>
      <c r="AG46" s="31"/>
      <c r="AH46"/>
    </row>
    <row r="47" spans="1:34" ht="15.75">
      <c r="A47" s="27"/>
      <c r="B47" s="1"/>
      <c r="C47" s="1"/>
      <c r="D47" s="1"/>
      <c r="E47" s="1"/>
      <c r="F47" s="1"/>
      <c r="G47" s="1"/>
      <c r="H47" s="1"/>
      <c r="I47" s="43" t="s">
        <v>13</v>
      </c>
      <c r="J47" s="39"/>
      <c r="K47" s="39"/>
      <c r="L47" s="41" t="s">
        <v>13</v>
      </c>
      <c r="M47" s="41"/>
      <c r="N47" s="41"/>
      <c r="O47" s="41" t="s">
        <v>13</v>
      </c>
      <c r="P47" s="41"/>
      <c r="Q47" s="41"/>
      <c r="R47" s="41" t="s">
        <v>13</v>
      </c>
      <c r="S47" s="42"/>
      <c r="T47" s="39"/>
      <c r="U47" s="41" t="s">
        <v>14</v>
      </c>
      <c r="V47" s="41"/>
      <c r="W47" s="41" t="s">
        <v>15</v>
      </c>
      <c r="X47" s="41"/>
      <c r="Y47" s="41" t="s">
        <v>16</v>
      </c>
      <c r="Z47" s="41"/>
      <c r="AA47" s="1"/>
      <c r="AB47" s="1"/>
      <c r="AC47" s="1"/>
      <c r="AD47" s="1"/>
      <c r="AE47" s="1"/>
      <c r="AF47" s="36"/>
      <c r="AG47" s="31"/>
      <c r="AH47"/>
    </row>
    <row r="48" spans="1:34" ht="15">
      <c r="A48" s="27"/>
      <c r="B48" s="1"/>
      <c r="C48" s="1"/>
      <c r="D48" s="1"/>
      <c r="E48" s="1"/>
      <c r="F48" s="1"/>
      <c r="G48" s="1"/>
      <c r="H48" s="1"/>
      <c r="I48" s="28"/>
      <c r="J48" s="1"/>
      <c r="K48" s="1"/>
      <c r="L48" s="34"/>
      <c r="M48" s="34"/>
      <c r="N48" s="34"/>
      <c r="O48" s="34"/>
      <c r="P48" s="34"/>
      <c r="Q48" s="34"/>
      <c r="R48" s="34"/>
      <c r="S48" s="34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6"/>
      <c r="AG48" s="31"/>
      <c r="AH48"/>
    </row>
    <row r="49" spans="1:35" s="50" customFormat="1" ht="15.75" thickBot="1">
      <c r="A49" s="44"/>
      <c r="B49" s="45"/>
      <c r="C49" s="45"/>
      <c r="D49" s="45"/>
      <c r="E49" s="45"/>
      <c r="F49" s="45"/>
      <c r="G49" s="45"/>
      <c r="H49" s="45"/>
      <c r="I49" s="46">
        <f>AVERAGE(B31:AF31)</f>
        <v>12.515665224914297</v>
      </c>
      <c r="J49" s="45"/>
      <c r="K49" s="45"/>
      <c r="L49" s="46">
        <f>MAX(B35:AF35)</f>
        <v>18.433911126915323</v>
      </c>
      <c r="M49" s="47"/>
      <c r="N49" s="47"/>
      <c r="O49" s="46">
        <f>MIN(B39:AF39)</f>
        <v>-1.2870174642518779</v>
      </c>
      <c r="P49" s="47"/>
      <c r="Q49" s="47"/>
      <c r="R49" s="46">
        <f>L49-O49</f>
        <v>19.720928591167201</v>
      </c>
      <c r="S49" s="47"/>
      <c r="T49" s="45"/>
      <c r="U49" s="46">
        <f>AVERAGE(B35:AF35)</f>
        <v>14.360868512040971</v>
      </c>
      <c r="V49" s="48"/>
      <c r="W49" s="46">
        <f>AVERAGE(B39:AF39)</f>
        <v>10.393439681286971</v>
      </c>
      <c r="X49" s="48"/>
      <c r="Y49" s="46">
        <f>U49-W49</f>
        <v>3.9674288307540007</v>
      </c>
      <c r="Z49" s="45"/>
      <c r="AA49" s="45"/>
      <c r="AB49" s="45"/>
      <c r="AC49" s="45"/>
      <c r="AD49" s="45"/>
      <c r="AE49" s="45"/>
      <c r="AF49" s="45"/>
      <c r="AG49" s="49"/>
    </row>
    <row r="50" spans="1:35" ht="13.5" thickTop="1">
      <c r="AI50" s="51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23</v>
      </c>
      <c r="C1" s="3"/>
      <c r="D1" s="4"/>
      <c r="E1" s="5"/>
      <c r="F1" s="52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>
        <f>'[7]Dia 1 (b)'!$V10</f>
        <v>9.6132668151692862</v>
      </c>
      <c r="C4" s="17">
        <f>'[7]Dia 2 (b)'!$V10</f>
        <v>12.478948645248909</v>
      </c>
      <c r="D4" s="17">
        <f>'[7]Dia 3 (b)'!$V10</f>
        <v>13.614496707847056</v>
      </c>
      <c r="E4" s="17">
        <f>'[7]Dia 4 (b)'!$V10</f>
        <v>10.862810292944404</v>
      </c>
      <c r="F4" s="17">
        <f>'[7]Dia 5 (b)'!$V10</f>
        <v>11.956729640183687</v>
      </c>
      <c r="G4" s="17">
        <f>'[7]Dia 6 (b)'!$V10</f>
        <v>10.833376250115668</v>
      </c>
      <c r="H4" s="17">
        <f>'[7]Dia 7 (b)'!$V10</f>
        <v>11.794387552680091</v>
      </c>
      <c r="I4" s="17">
        <f>'[7]Dia 8 (b)'!$V10</f>
        <v>10.829546412743356</v>
      </c>
      <c r="J4" s="17">
        <f>'[7]Dia 9 (b)'!$V10</f>
        <v>13.111442543234418</v>
      </c>
      <c r="K4" s="17">
        <f>'[7]Dia 10 (b)'!$V10</f>
        <v>12.058321044776877</v>
      </c>
      <c r="L4" s="17">
        <f>'[7]Dia 11 (b)'!$V10</f>
        <v>12.256079310209676</v>
      </c>
      <c r="M4" s="17">
        <f>'[7]Dia 12 (b)'!$V10</f>
        <v>10.126150473955947</v>
      </c>
      <c r="N4" s="17">
        <f>'[7]Dia 13 (b)'!$V10</f>
        <v>14.204649855832079</v>
      </c>
      <c r="O4" s="17">
        <f>'[7]Dia 14 (b)'!$V10</f>
        <v>14.006647551704834</v>
      </c>
      <c r="P4" s="17">
        <f>'[7]Dia 15 (b)'!$V10</f>
        <v>13.544924832083204</v>
      </c>
      <c r="Q4" s="17">
        <f>'[7]Dia 16 (b)'!$V10</f>
        <v>12.438188326482662</v>
      </c>
      <c r="R4" s="17">
        <f>'[7]Dia 17 (b)'!$V10</f>
        <v>11.855922017233414</v>
      </c>
      <c r="S4" s="17">
        <f>'[7]Dia 18 (b)'!$V10</f>
        <v>14.35905457601341</v>
      </c>
      <c r="T4" s="17">
        <f>'[7]Dia 19 (b)'!$V10</f>
        <v>14.864196609647387</v>
      </c>
      <c r="U4" s="17">
        <f>'[7]Dia 20 (b)'!$V10</f>
        <v>15.642811256338909</v>
      </c>
      <c r="V4" s="17">
        <f>'[7]Dia 21 (b)'!$V10</f>
        <v>13.865361253783801</v>
      </c>
      <c r="W4" s="17">
        <f>'[7]Dia 22 (b)'!$V10</f>
        <v>11.516105166783241</v>
      </c>
      <c r="X4" s="17">
        <f>'[7]Dia 23 (b)'!$V10</f>
        <v>10.196585935187459</v>
      </c>
      <c r="Y4" s="17">
        <f>'[7]Dia 24 (b)'!$V10</f>
        <v>10.636129011131066</v>
      </c>
      <c r="Z4" s="17">
        <f>'[7]Dia 25 (b)'!$V10</f>
        <v>10.667203155600198</v>
      </c>
      <c r="AA4" s="17">
        <f>'[7]Dia 26 (b)'!$V10</f>
        <v>11.531489321680862</v>
      </c>
      <c r="AB4" s="17">
        <f>'[7]Dia 27 (b)'!$V10</f>
        <v>13.068185963987066</v>
      </c>
      <c r="AC4" s="17">
        <f>'[7]Dia 28 (b)'!$V10</f>
        <v>13.769587097308033</v>
      </c>
      <c r="AD4" s="17">
        <f>'[7]Dia 29 (b)'!$V10</f>
        <v>11.238781093863567</v>
      </c>
      <c r="AE4" s="17">
        <f>'[7]Dia 30 (b)'!$V10</f>
        <v>9.0363627473663737</v>
      </c>
      <c r="AF4" s="18">
        <f>'[7]Dia 31 (b)'!$V10</f>
        <v>9.0639437746650735</v>
      </c>
      <c r="AG4" s="19"/>
      <c r="AH4" s="20"/>
      <c r="AI4" s="21"/>
    </row>
    <row r="5" spans="1:35" ht="15.75">
      <c r="A5" s="16">
        <v>2</v>
      </c>
      <c r="B5" s="17">
        <f>'[7]Dia 1 (b)'!$V11</f>
        <v>9.8721124550427231</v>
      </c>
      <c r="C5" s="17">
        <f>'[7]Dia 2 (b)'!$V11</f>
        <v>12.731559352683281</v>
      </c>
      <c r="D5" s="17">
        <f>'[7]Dia 3 (b)'!$V11</f>
        <v>13.589501347330945</v>
      </c>
      <c r="E5" s="17">
        <f>'[7]Dia 4 (b)'!$V11</f>
        <v>10.633380135451729</v>
      </c>
      <c r="F5" s="17">
        <f>'[7]Dia 5 (b)'!$V11</f>
        <v>11.658934899366407</v>
      </c>
      <c r="G5" s="17">
        <f>'[7]Dia 6 (b)'!$V11</f>
        <v>11.001702031120626</v>
      </c>
      <c r="H5" s="17">
        <f>'[7]Dia 7 (b)'!$V11</f>
        <v>11.918777550789356</v>
      </c>
      <c r="I5" s="17">
        <f>'[7]Dia 8 (b)'!$V11</f>
        <v>10.749453202190256</v>
      </c>
      <c r="J5" s="17">
        <f>'[7]Dia 9 (b)'!$V11</f>
        <v>12.515114318137472</v>
      </c>
      <c r="K5" s="17">
        <f>'[7]Dia 10 (b)'!$V11</f>
        <v>11.819387259055144</v>
      </c>
      <c r="L5" s="17">
        <f>'[7]Dia 11 (b)'!$V11</f>
        <v>12.256079310209676</v>
      </c>
      <c r="M5" s="17">
        <f>'[7]Dia 12 (b)'!$V11</f>
        <v>9.939255132082101</v>
      </c>
      <c r="N5" s="17">
        <f>'[7]Dia 13 (b)'!$V11</f>
        <v>14.035825774305652</v>
      </c>
      <c r="O5" s="17">
        <f>'[7]Dia 14 (b)'!$V11</f>
        <v>14.272737359260411</v>
      </c>
      <c r="P5" s="17">
        <f>'[7]Dia 15 (b)'!$V11</f>
        <v>13.01205509892236</v>
      </c>
      <c r="Q5" s="17">
        <f>'[7]Dia 16 (b)'!$V11</f>
        <v>12.316458362495975</v>
      </c>
      <c r="R5" s="17">
        <f>'[7]Dia 17 (b)'!$V11</f>
        <v>12.021807524944569</v>
      </c>
      <c r="S5" s="17">
        <f>'[7]Dia 18 (b)'!$V11</f>
        <v>14.431305941265713</v>
      </c>
      <c r="T5" s="17">
        <f>'[7]Dia 19 (b)'!$V11</f>
        <v>14.963705430183577</v>
      </c>
      <c r="U5" s="17">
        <f>'[7]Dia 20 (b)'!$V11</f>
        <v>14.204649855832079</v>
      </c>
      <c r="V5" s="17">
        <f>'[7]Dia 21 (b)'!$V11</f>
        <v>14.338995002282202</v>
      </c>
      <c r="W5" s="17">
        <f>'[7]Dia 22 (b)'!$V11</f>
        <v>10.680411724967502</v>
      </c>
      <c r="X5" s="17">
        <f>'[7]Dia 23 (b)'!$V11</f>
        <v>9.8031418293316293</v>
      </c>
      <c r="Y5" s="17">
        <f>'[7]Dia 24 (b)'!$V11</f>
        <v>10.072418032911862</v>
      </c>
      <c r="Z5" s="17">
        <f>'[7]Dia 25 (b)'!$V11</f>
        <v>9.9825516689831328</v>
      </c>
      <c r="AA5" s="17">
        <f>'[7]Dia 26 (b)'!$V11</f>
        <v>11.036428912019359</v>
      </c>
      <c r="AB5" s="17">
        <f>'[7]Dia 27 (b)'!$V11</f>
        <v>13.125470050301161</v>
      </c>
      <c r="AC5" s="17">
        <f>'[7]Dia 28 (b)'!$V11</f>
        <v>14.128596129306372</v>
      </c>
      <c r="AD5" s="17">
        <f>'[7]Dia 29 (b)'!$V11</f>
        <v>12.357267024206738</v>
      </c>
      <c r="AE5" s="17">
        <f>'[7]Dia 30 (b)'!$V11</f>
        <v>9.9309266299026504</v>
      </c>
      <c r="AF5" s="18">
        <f>'[7]Dia 31 (b)'!$V11</f>
        <v>8.8883722138922359</v>
      </c>
      <c r="AG5" s="19"/>
      <c r="AH5" s="20"/>
      <c r="AI5" s="21"/>
    </row>
    <row r="6" spans="1:35" ht="15.75">
      <c r="A6" s="16">
        <v>3</v>
      </c>
      <c r="B6" s="17">
        <f>'[7]Dia 1 (b)'!$V12</f>
        <v>9.9309266299026504</v>
      </c>
      <c r="C6" s="17">
        <f>'[7]Dia 2 (b)'!$V12</f>
        <v>12.976682867376375</v>
      </c>
      <c r="D6" s="17">
        <f>'[7]Dia 3 (b)'!$V12</f>
        <v>13.61784529948334</v>
      </c>
      <c r="E6" s="17">
        <f>'[7]Dia 4 (b)'!$V12</f>
        <v>11.129243112060079</v>
      </c>
      <c r="F6" s="17">
        <f>'[7]Dia 5 (b)'!$V12</f>
        <v>11.123648572728355</v>
      </c>
      <c r="G6" s="17">
        <f>'[7]Dia 6 (b)'!$V12</f>
        <v>9.9107019026553314</v>
      </c>
      <c r="H6" s="17">
        <f>'[7]Dia 7 (b)'!$V12</f>
        <v>11.381268699404421</v>
      </c>
      <c r="I6" s="17">
        <f>'[7]Dia 8 (b)'!$V12</f>
        <v>11.254311119387985</v>
      </c>
      <c r="J6" s="17">
        <f>'[7]Dia 9 (b)'!$V12</f>
        <v>12.873980468997949</v>
      </c>
      <c r="K6" s="17">
        <f>'[7]Dia 10 (b)'!$V12</f>
        <v>12.135877679334854</v>
      </c>
      <c r="L6" s="17">
        <f>'[7]Dia 11 (b)'!$V12</f>
        <v>11.828520965096589</v>
      </c>
      <c r="M6" s="17">
        <f>'[7]Dia 12 (b)'!$V12</f>
        <v>9.661882222891947</v>
      </c>
      <c r="N6" s="17">
        <f>'[7]Dia 13 (b)'!$V12</f>
        <v>13.479688161873314</v>
      </c>
      <c r="O6" s="17">
        <f>'[7]Dia 14 (b)'!$V12</f>
        <v>14.272737359260411</v>
      </c>
      <c r="P6" s="17">
        <f>'[7]Dia 15 (b)'!$V12</f>
        <v>12.813279498455872</v>
      </c>
      <c r="Q6" s="17">
        <f>'[7]Dia 16 (b)'!$V12</f>
        <v>12.231966020433569</v>
      </c>
      <c r="R6" s="17">
        <f>'[7]Dia 17 (b)'!$V12</f>
        <v>11.417697951078537</v>
      </c>
      <c r="S6" s="17">
        <f>'[7]Dia 18 (b)'!$V12</f>
        <v>14.161578695002634</v>
      </c>
      <c r="T6" s="17">
        <f>'[7]Dia 19 (b)'!$V12</f>
        <v>14.864196609647383</v>
      </c>
      <c r="U6" s="17">
        <f>'[7]Dia 20 (b)'!$V12</f>
        <v>13.716318599659564</v>
      </c>
      <c r="V6" s="17">
        <f>'[7]Dia 21 (b)'!$V12</f>
        <v>14.239737230871398</v>
      </c>
      <c r="W6" s="17">
        <f>'[7]Dia 22 (b)'!$V12</f>
        <v>10.765007144986587</v>
      </c>
      <c r="X6" s="17">
        <f>'[7]Dia 23 (b)'!$V12</f>
        <v>9.5799377862392596</v>
      </c>
      <c r="Y6" s="17">
        <f>'[7]Dia 24 (b)'!$V12</f>
        <v>9.2802024123186726</v>
      </c>
      <c r="Z6" s="17">
        <f>'[7]Dia 25 (b)'!$V12</f>
        <v>10.0448636138326</v>
      </c>
      <c r="AA6" s="17">
        <f>'[7]Dia 26 (b)'!$V12</f>
        <v>10.937415679471705</v>
      </c>
      <c r="AB6" s="17">
        <f>'[7]Dia 27 (b)'!$V12</f>
        <v>13.115618200883574</v>
      </c>
      <c r="AC6" s="17">
        <f>'[7]Dia 28 (b)'!$V12</f>
        <v>14.028961550397776</v>
      </c>
      <c r="AD6" s="17">
        <f>'[7]Dia 29 (b)'!$V12</f>
        <v>11.17203709592706</v>
      </c>
      <c r="AE6" s="17">
        <f>'[7]Dia 30 (b)'!$V12</f>
        <v>9.9309266299026522</v>
      </c>
      <c r="AF6" s="18">
        <f>'[7]Dia 31 (b)'!$V12</f>
        <v>8.629306166197475</v>
      </c>
      <c r="AG6" s="19"/>
      <c r="AH6" s="20"/>
      <c r="AI6" s="21"/>
    </row>
    <row r="7" spans="1:35" ht="15.75">
      <c r="A7" s="16">
        <v>4</v>
      </c>
      <c r="B7" s="17">
        <f>'[7]Dia 1 (b)'!$V13</f>
        <v>9.9880326390857519</v>
      </c>
      <c r="C7" s="17">
        <f>'[7]Dia 2 (b)'!$V13</f>
        <v>12.62058847266386</v>
      </c>
      <c r="D7" s="17">
        <f>'[7]Dia 3 (b)'!$V13</f>
        <v>13.125470050301157</v>
      </c>
      <c r="E7" s="17">
        <f>'[7]Dia 4 (b)'!$V13</f>
        <v>11.100455658719428</v>
      </c>
      <c r="F7" s="17">
        <f>'[7]Dia 5 (b)'!$V13</f>
        <v>10.765535248708678</v>
      </c>
      <c r="G7" s="17">
        <f>'[7]Dia 6 (b)'!$V13</f>
        <v>9.8115572079737543</v>
      </c>
      <c r="H7" s="17">
        <f>'[7]Dia 7 (b)'!$V13</f>
        <v>11.06333770366221</v>
      </c>
      <c r="I7" s="17">
        <f>'[7]Dia 8 (b)'!$V13</f>
        <v>10.958845723175406</v>
      </c>
      <c r="J7" s="17">
        <f>'[7]Dia 9 (b)'!$V13</f>
        <v>12.475928159526417</v>
      </c>
      <c r="K7" s="17">
        <f>'[7]Dia 10 (b)'!$V13</f>
        <v>12.475928159526417</v>
      </c>
      <c r="L7" s="17">
        <f>'[7]Dia 11 (b)'!$V13</f>
        <v>11.425105178269126</v>
      </c>
      <c r="M7" s="17">
        <f>'[7]Dia 12 (b)'!$V13</f>
        <v>9.383369273485922</v>
      </c>
      <c r="N7" s="17">
        <f>'[7]Dia 13 (b)'!$V13</f>
        <v>13.28142251838783</v>
      </c>
      <c r="O7" s="17">
        <f>'[7]Dia 14 (b)'!$V13</f>
        <v>14.233566723533388</v>
      </c>
      <c r="P7" s="17">
        <f>'[7]Dia 15 (b)'!$V13</f>
        <v>12.290074235451231</v>
      </c>
      <c r="Q7" s="17">
        <f>'[7]Dia 16 (b)'!$V13</f>
        <v>12.300699523785058</v>
      </c>
      <c r="R7" s="17">
        <f>'[7]Dia 17 (b)'!$V13</f>
        <v>11.510924978526678</v>
      </c>
      <c r="S7" s="17">
        <f>'[7]Dia 18 (b)'!$V13</f>
        <v>14.233566723533388</v>
      </c>
      <c r="T7" s="17">
        <f>'[7]Dia 19 (b)'!$V13</f>
        <v>13.906533555734642</v>
      </c>
      <c r="U7" s="17">
        <f>'[7]Dia 20 (b)'!$V13</f>
        <v>13.638789027124368</v>
      </c>
      <c r="V7" s="17">
        <f>'[7]Dia 21 (b)'!$V13</f>
        <v>13.936954650373897</v>
      </c>
      <c r="W7" s="17">
        <f>'[7]Dia 22 (b)'!$V13</f>
        <v>10.786733066508745</v>
      </c>
      <c r="X7" s="17">
        <f>'[7]Dia 23 (b)'!$V13</f>
        <v>9.2553386536231788</v>
      </c>
      <c r="Y7" s="17">
        <f>'[7]Dia 24 (b)'!$V13</f>
        <v>9.1620390758201591</v>
      </c>
      <c r="Z7" s="17">
        <f>'[7]Dia 25 (b)'!$V13</f>
        <v>9.9253018181044492</v>
      </c>
      <c r="AA7" s="17">
        <f>'[7]Dia 26 (b)'!$V13</f>
        <v>10.864803019407693</v>
      </c>
      <c r="AB7" s="17">
        <f>'[7]Dia 27 (b)'!$V13</f>
        <v>12.651574035934345</v>
      </c>
      <c r="AC7" s="17">
        <f>'[7]Dia 28 (b)'!$V13</f>
        <v>13.670076006495771</v>
      </c>
      <c r="AD7" s="17">
        <f>'[7]Dia 29 (b)'!$V13</f>
        <v>10.274244869893245</v>
      </c>
      <c r="AE7" s="17">
        <f>'[7]Dia 30 (b)'!$V13</f>
        <v>9.8721124550427231</v>
      </c>
      <c r="AF7" s="18">
        <f>'[7]Dia 31 (b)'!$V13</f>
        <v>8.3503622058309901</v>
      </c>
      <c r="AG7" s="19"/>
      <c r="AH7" s="20"/>
      <c r="AI7" s="21"/>
    </row>
    <row r="8" spans="1:35" ht="15.75">
      <c r="A8" s="16">
        <v>5</v>
      </c>
      <c r="B8" s="17">
        <f>'[7]Dia 1 (b)'!$V14</f>
        <v>9.7889958888073227</v>
      </c>
      <c r="C8" s="17">
        <f>'[7]Dia 2 (b)'!$V14</f>
        <v>12.453048494201953</v>
      </c>
      <c r="D8" s="17">
        <f>'[7]Dia 3 (b)'!$V14</f>
        <v>13.002955208222723</v>
      </c>
      <c r="E8" s="17">
        <f>'[7]Dia 4 (b)'!$V14</f>
        <v>11.496971529678639</v>
      </c>
      <c r="F8" s="17">
        <f>'[7]Dia 5 (b)'!$V14</f>
        <v>10.427898258865619</v>
      </c>
      <c r="G8" s="17">
        <f>'[7]Dia 6 (b)'!$V14</f>
        <v>9.9713827972315059</v>
      </c>
      <c r="H8" s="17">
        <f>'[7]Dia 7 (b)'!$V14</f>
        <v>9.5422786687535854</v>
      </c>
      <c r="I8" s="17">
        <f>'[7]Dia 8 (b)'!$V14</f>
        <v>11.43247800681803</v>
      </c>
      <c r="J8" s="17">
        <f>'[7]Dia 9 (b)'!$V14</f>
        <v>12.47592815952642</v>
      </c>
      <c r="K8" s="17">
        <f>'[7]Dia 10 (b)'!$V14</f>
        <v>12.713891342299743</v>
      </c>
      <c r="L8" s="17">
        <f>'[7]Dia 11 (b)'!$V14</f>
        <v>11.326485022385064</v>
      </c>
      <c r="M8" s="17">
        <f>'[7]Dia 12 (b)'!$V14</f>
        <v>10.124529273438879</v>
      </c>
      <c r="N8" s="17">
        <f>'[7]Dia 13 (b)'!$V14</f>
        <v>13.016613022237793</v>
      </c>
      <c r="O8" s="17">
        <f>'[7]Dia 14 (b)'!$V14</f>
        <v>14.186253223110914</v>
      </c>
      <c r="P8" s="17">
        <f>'[7]Dia 15 (b)'!$V14</f>
        <v>11.918777550789356</v>
      </c>
      <c r="Q8" s="17">
        <f>'[7]Dia 16 (b)'!$V14</f>
        <v>11.810333577831726</v>
      </c>
      <c r="R8" s="17">
        <f>'[7]Dia 17 (b)'!$V14</f>
        <v>11.610584037368277</v>
      </c>
      <c r="S8" s="17">
        <f>'[7]Dia 18 (b)'!$V14</f>
        <v>14.303650432689411</v>
      </c>
      <c r="T8" s="17">
        <f>'[7]Dia 19 (b)'!$V14</f>
        <v>13.310216720020417</v>
      </c>
      <c r="U8" s="17">
        <f>'[7]Dia 20 (b)'!$V14</f>
        <v>14.011735000961092</v>
      </c>
      <c r="V8" s="17">
        <f>'[7]Dia 21 (b)'!$V14</f>
        <v>13.693221706700816</v>
      </c>
      <c r="W8" s="17">
        <f>'[7]Dia 22 (b)'!$V14</f>
        <v>10.931999070297152</v>
      </c>
      <c r="X8" s="17">
        <f>'[7]Dia 23 (b)'!$V14</f>
        <v>9.2240541825269666</v>
      </c>
      <c r="Y8" s="17">
        <f>'[7]Dia 24 (b)'!$V14</f>
        <v>9.1145902241686514</v>
      </c>
      <c r="Z8" s="17">
        <f>'[7]Dia 25 (b)'!$V14</f>
        <v>9.3582274665799474</v>
      </c>
      <c r="AA8" s="17">
        <f>'[7]Dia 26 (b)'!$V14</f>
        <v>10.505563046762179</v>
      </c>
      <c r="AB8" s="17">
        <f>'[7]Dia 27 (b)'!$V14</f>
        <v>12.973493073370745</v>
      </c>
      <c r="AC8" s="17">
        <f>'[7]Dia 28 (b)'!$V14</f>
        <v>13.172517714526011</v>
      </c>
      <c r="AD8" s="17">
        <f>'[7]Dia 29 (b)'!$V14</f>
        <v>10.788705792771845</v>
      </c>
      <c r="AE8" s="17">
        <f>'[7]Dia 30 (b)'!$V14</f>
        <v>9.2351563824430016</v>
      </c>
      <c r="AF8" s="18">
        <f>'[7]Dia 31 (b)'!$V14</f>
        <v>8.629306166197475</v>
      </c>
      <c r="AG8" s="19"/>
      <c r="AH8" s="20"/>
      <c r="AI8" s="21"/>
    </row>
    <row r="9" spans="1:35" ht="15.75">
      <c r="A9" s="16">
        <v>6</v>
      </c>
      <c r="B9" s="17">
        <f>'[7]Dia 1 (b)'!$V15</f>
        <v>9.7445408617735634</v>
      </c>
      <c r="C9" s="17">
        <f>'[7]Dia 2 (b)'!$V15</f>
        <v>12.117557422389083</v>
      </c>
      <c r="D9" s="17">
        <f>'[7]Dia 3 (b)'!$V15</f>
        <v>12.719595185310423</v>
      </c>
      <c r="E9" s="17">
        <f>'[7]Dia 4 (b)'!$V15</f>
        <v>11.596110538461303</v>
      </c>
      <c r="F9" s="17">
        <f>'[7]Dia 5 (b)'!$V15</f>
        <v>9.7728418271266886</v>
      </c>
      <c r="G9" s="17">
        <f>'[7]Dia 6 (b)'!$V15</f>
        <v>9.3158287173339147</v>
      </c>
      <c r="H9" s="17">
        <f>'[7]Dia 7 (b)'!$V15</f>
        <v>9.5463706620397524</v>
      </c>
      <c r="I9" s="17">
        <f>'[7]Dia 8 (b)'!$V15</f>
        <v>10.931999070297152</v>
      </c>
      <c r="J9" s="17">
        <f>'[7]Dia 9 (b)'!$V15</f>
        <v>12.177386940828297</v>
      </c>
      <c r="K9" s="17">
        <f>'[7]Dia 10 (b)'!$V15</f>
        <v>12.873980468997949</v>
      </c>
      <c r="L9" s="17">
        <f>'[7]Dia 11 (b)'!$V15</f>
        <v>10.871735084726149</v>
      </c>
      <c r="M9" s="17">
        <f>'[7]Dia 12 (b)'!$V15</f>
        <v>9.2907123783304399</v>
      </c>
      <c r="N9" s="17">
        <f>'[7]Dia 13 (b)'!$V15</f>
        <v>12.750467397553924</v>
      </c>
      <c r="O9" s="17">
        <f>'[7]Dia 14 (b)'!$V15</f>
        <v>14.011735000961092</v>
      </c>
      <c r="P9" s="17">
        <f>'[7]Dia 15 (b)'!$V15</f>
        <v>11.819387259055141</v>
      </c>
      <c r="Q9" s="17">
        <f>'[7]Dia 16 (b)'!$V15</f>
        <v>11.289729064740866</v>
      </c>
      <c r="R9" s="17">
        <f>'[7]Dia 17 (b)'!$V15</f>
        <v>12.089461022040346</v>
      </c>
      <c r="S9" s="17">
        <f>'[7]Dia 18 (b)'!$V15</f>
        <v>14.035825774305652</v>
      </c>
      <c r="T9" s="17">
        <f>'[7]Dia 19 (b)'!$V15</f>
        <v>14.565669012916407</v>
      </c>
      <c r="U9" s="17">
        <f>'[7]Dia 20 (b)'!$V15</f>
        <v>13.964100883488486</v>
      </c>
      <c r="V9" s="17">
        <f>'[7]Dia 21 (b)'!$V15</f>
        <v>13.667880546461522</v>
      </c>
      <c r="W9" s="17">
        <f>'[7]Dia 22 (b)'!$V15</f>
        <v>10.705438251875487</v>
      </c>
      <c r="X9" s="17">
        <f>'[7]Dia 23 (b)'!$V15</f>
        <v>9.6132668151692879</v>
      </c>
      <c r="Y9" s="17">
        <f>'[7]Dia 24 (b)'!$V15</f>
        <v>9.185943087270763</v>
      </c>
      <c r="Z9" s="17">
        <f>'[7]Dia 25 (b)'!$V15</f>
        <v>9.9015038071963133</v>
      </c>
      <c r="AA9" s="17">
        <f>'[7]Dia 26 (b)'!$V15</f>
        <v>10.505563046762179</v>
      </c>
      <c r="AB9" s="17">
        <f>'[7]Dia 27 (b)'!$V15</f>
        <v>13.313627407693481</v>
      </c>
      <c r="AC9" s="17">
        <f>'[7]Dia 28 (b)'!$V15</f>
        <v>13.032607982682642</v>
      </c>
      <c r="AD9" s="17">
        <f>'[7]Dia 29 (b)'!$V15</f>
        <v>10.5591422612397</v>
      </c>
      <c r="AE9" s="17">
        <f>'[7]Dia 30 (b)'!$V15</f>
        <v>8.7381705148905713</v>
      </c>
      <c r="AF9" s="18">
        <f>'[7]Dia 31 (b)'!$V15</f>
        <v>8.1552776889240732</v>
      </c>
      <c r="AG9" s="19"/>
      <c r="AH9" s="20"/>
      <c r="AI9" s="21"/>
    </row>
    <row r="10" spans="1:35" ht="15.75">
      <c r="A10" s="16">
        <v>7</v>
      </c>
      <c r="B10" s="17">
        <f>'[7]Dia 1 (b)'!$V16</f>
        <v>11.800036641786706</v>
      </c>
      <c r="C10" s="17">
        <f>'[7]Dia 2 (b)'!$V16</f>
        <v>12.0731284982408</v>
      </c>
      <c r="D10" s="17">
        <f>'[7]Dia 3 (b)'!$V16</f>
        <v>12.554520956980586</v>
      </c>
      <c r="E10" s="17">
        <f>'[7]Dia 4 (b)'!$V16</f>
        <v>11.836567041513909</v>
      </c>
      <c r="F10" s="17">
        <f>'[7]Dia 5 (b)'!$V16</f>
        <v>9.6237543957366665</v>
      </c>
      <c r="G10" s="17">
        <f>'[7]Dia 6 (b)'!$V16</f>
        <v>9.2398601376252802</v>
      </c>
      <c r="H10" s="17">
        <f>'[7]Dia 7 (b)'!$V16</f>
        <v>10.127819773329723</v>
      </c>
      <c r="I10" s="17">
        <f>'[7]Dia 8 (b)'!$V16</f>
        <v>11.11411626080678</v>
      </c>
      <c r="J10" s="17">
        <f>'[7]Dia 9 (b)'!$V16</f>
        <v>12.137638608303</v>
      </c>
      <c r="K10" s="17">
        <f>'[7]Dia 10 (b)'!$V16</f>
        <v>12.747359226511689</v>
      </c>
      <c r="L10" s="17">
        <f>'[7]Dia 11 (b)'!$V16</f>
        <v>10.843806103816775</v>
      </c>
      <c r="M10" s="17">
        <f>'[7]Dia 12 (b)'!$V16</f>
        <v>9.0378254233206299</v>
      </c>
      <c r="N10" s="17">
        <f>'[7]Dia 13 (b)'!$V16</f>
        <v>12.862952392341908</v>
      </c>
      <c r="O10" s="17">
        <f>'[7]Dia 14 (b)'!$V16</f>
        <v>14.107079556596005</v>
      </c>
      <c r="P10" s="17">
        <f>'[7]Dia 15 (b)'!$V16</f>
        <v>11.341947371351162</v>
      </c>
      <c r="Q10" s="17">
        <f>'[7]Dia 16 (b)'!$V16</f>
        <v>12.429859945022876</v>
      </c>
      <c r="R10" s="17">
        <f>'[7]Dia 17 (b)'!$V16</f>
        <v>12.186431988241258</v>
      </c>
      <c r="S10" s="17">
        <f>'[7]Dia 18 (b)'!$V16</f>
        <v>14.38420416461318</v>
      </c>
      <c r="T10" s="17">
        <f>'[7]Dia 19 (b)'!$V16</f>
        <v>15.178759946430736</v>
      </c>
      <c r="U10" s="17">
        <f>'[7]Dia 20 (b)'!$V16</f>
        <v>14.429506077782216</v>
      </c>
      <c r="V10" s="17">
        <f>'[7]Dia 21 (b)'!$V16</f>
        <v>13.501010122396922</v>
      </c>
      <c r="W10" s="17">
        <f>'[7]Dia 22 (b)'!$V16</f>
        <v>10.4922173994362</v>
      </c>
      <c r="X10" s="17">
        <f>'[7]Dia 23 (b)'!$V16</f>
        <v>9.7534331698917605</v>
      </c>
      <c r="Y10" s="17">
        <f>'[7]Dia 24 (b)'!$V16</f>
        <v>9.2392269531900499</v>
      </c>
      <c r="Z10" s="17">
        <f>'[7]Dia 25 (b)'!$V16</f>
        <v>10.836400388798468</v>
      </c>
      <c r="AA10" s="17">
        <f>'[7]Dia 26 (b)'!$V16</f>
        <v>10.573249272104135</v>
      </c>
      <c r="AB10" s="17">
        <f>'[7]Dia 27 (b)'!$V16</f>
        <v>13.500749410748346</v>
      </c>
      <c r="AC10" s="17">
        <f>'[7]Dia 28 (b)'!$V16</f>
        <v>12.609682644477259</v>
      </c>
      <c r="AD10" s="17">
        <f>'[7]Dia 29 (b)'!$V16</f>
        <v>10.262954398327974</v>
      </c>
      <c r="AE10" s="17">
        <f>'[7]Dia 30 (b)'!$V16</f>
        <v>8.5597589159914129</v>
      </c>
      <c r="AF10" s="18">
        <f>'[7]Dia 31 (b)'!$V16</f>
        <v>8.0043750183513929</v>
      </c>
      <c r="AG10" s="19"/>
      <c r="AH10" s="20"/>
      <c r="AI10" s="21"/>
    </row>
    <row r="11" spans="1:35" ht="15.75">
      <c r="A11" s="16">
        <v>8</v>
      </c>
      <c r="B11" s="17">
        <f>'[7]Dia 1 (b)'!$V17</f>
        <v>12.1033628287966</v>
      </c>
      <c r="C11" s="17">
        <f>'[7]Dia 2 (b)'!$V17</f>
        <v>13.10880130104292</v>
      </c>
      <c r="D11" s="17">
        <f>'[7]Dia 3 (b)'!$V17</f>
        <v>13.644142874050473</v>
      </c>
      <c r="E11" s="17">
        <f>'[7]Dia 4 (b)'!$V17</f>
        <v>11.900774040939845</v>
      </c>
      <c r="F11" s="17">
        <f>'[7]Dia 5 (b)'!$V17</f>
        <v>12.658039189491587</v>
      </c>
      <c r="G11" s="17">
        <f>'[7]Dia 6 (b)'!$V17</f>
        <v>11.672108276822977</v>
      </c>
      <c r="H11" s="17">
        <f>'[7]Dia 7 (b)'!$V17</f>
        <v>9.7912967065314227</v>
      </c>
      <c r="I11" s="17">
        <f>'[7]Dia 8 (b)'!$V17</f>
        <v>12.207536908142822</v>
      </c>
      <c r="J11" s="17">
        <f>'[7]Dia 9 (b)'!$V17</f>
        <v>13.659074424574339</v>
      </c>
      <c r="K11" s="17">
        <f>'[7]Dia 10 (b)'!$V17</f>
        <v>12.775680845568845</v>
      </c>
      <c r="L11" s="17">
        <f>'[7]Dia 11 (b)'!$V17</f>
        <v>10.833876078057274</v>
      </c>
      <c r="M11" s="17">
        <f>'[7]Dia 12 (b)'!$V17</f>
        <v>9.288874416090696</v>
      </c>
      <c r="N11" s="17">
        <f>'[7]Dia 13 (b)'!$V17</f>
        <v>12.593449007716128</v>
      </c>
      <c r="O11" s="17">
        <f>'[7]Dia 14 (b)'!$V17</f>
        <v>14.080242174523837</v>
      </c>
      <c r="P11" s="17">
        <f>'[7]Dia 15 (b)'!$V17</f>
        <v>11.27802722481549</v>
      </c>
      <c r="Q11" s="17">
        <f>'[7]Dia 16 (b)'!$V17</f>
        <v>12.707010280547809</v>
      </c>
      <c r="R11" s="17">
        <f>'[7]Dia 17 (b)'!$V17</f>
        <v>12.774452624539984</v>
      </c>
      <c r="S11" s="17">
        <f>'[7]Dia 18 (b)'!$V17</f>
        <v>14.795585258035175</v>
      </c>
      <c r="T11" s="17">
        <f>'[7]Dia 19 (b)'!$V17</f>
        <v>15.381183109627141</v>
      </c>
      <c r="U11" s="17">
        <f>'[7]Dia 20 (b)'!$V17</f>
        <v>14.520710329875</v>
      </c>
      <c r="V11" s="17">
        <f>'[7]Dia 21 (b)'!$V17</f>
        <v>13.298427375555372</v>
      </c>
      <c r="W11" s="17">
        <f>'[7]Dia 22 (b)'!$V17</f>
        <v>12.388402100395329</v>
      </c>
      <c r="X11" s="17">
        <f>'[7]Dia 23 (b)'!$V17</f>
        <v>12.645616913953127</v>
      </c>
      <c r="Y11" s="17">
        <f>'[7]Dia 24 (b)'!$V17</f>
        <v>10.940718948984056</v>
      </c>
      <c r="Z11" s="17">
        <f>'[7]Dia 25 (b)'!$V17</f>
        <v>12.407016726775074</v>
      </c>
      <c r="AA11" s="17">
        <f>'[7]Dia 26 (b)'!$V17</f>
        <v>13.377854844073191</v>
      </c>
      <c r="AB11" s="17">
        <f>'[7]Dia 27 (b)'!$V17</f>
        <v>13.35966052940886</v>
      </c>
      <c r="AC11" s="17">
        <f>'[7]Dia 28 (b)'!$V17</f>
        <v>14.515765789564041</v>
      </c>
      <c r="AD11" s="17">
        <f>'[7]Dia 29 (b)'!$V17</f>
        <v>14.393188079017177</v>
      </c>
      <c r="AE11" s="17">
        <f>'[7]Dia 30 (b)'!$V17</f>
        <v>10.016787518196166</v>
      </c>
      <c r="AF11" s="18">
        <f>'[7]Dia 31 (b)'!$V17</f>
        <v>7.9731991544224936</v>
      </c>
      <c r="AG11" s="19"/>
      <c r="AH11" s="20"/>
      <c r="AI11" s="21"/>
    </row>
    <row r="12" spans="1:35" ht="15.75">
      <c r="A12" s="16">
        <v>9</v>
      </c>
      <c r="B12" s="17">
        <f>'[7]Dia 1 (b)'!$V18</f>
        <v>12.507597360867866</v>
      </c>
      <c r="C12" s="17">
        <f>'[7]Dia 2 (b)'!$V18</f>
        <v>12.872415494804283</v>
      </c>
      <c r="D12" s="17">
        <f>'[7]Dia 3 (b)'!$V18</f>
        <v>13.267867275012076</v>
      </c>
      <c r="E12" s="17">
        <f>'[7]Dia 4 (b)'!$V18</f>
        <v>11.752010256228449</v>
      </c>
      <c r="F12" s="17">
        <f>'[7]Dia 5 (b)'!$V18</f>
        <v>11.349783313774941</v>
      </c>
      <c r="G12" s="17">
        <f>'[7]Dia 6 (b)'!$V18</f>
        <v>11.113429491595065</v>
      </c>
      <c r="H12" s="17">
        <f>'[7]Dia 7 (b)'!$V18</f>
        <v>10.468589324749857</v>
      </c>
      <c r="I12" s="17">
        <f>'[7]Dia 8 (b)'!$V18</f>
        <v>11.750442887004525</v>
      </c>
      <c r="J12" s="17">
        <f>'[7]Dia 9 (b)'!$V18</f>
        <v>12.846593554922343</v>
      </c>
      <c r="K12" s="17">
        <f>'[7]Dia 10 (b)'!$V18</f>
        <v>12.515306682646749</v>
      </c>
      <c r="L12" s="17">
        <f>'[7]Dia 11 (b)'!$V18</f>
        <v>10.666978966587411</v>
      </c>
      <c r="M12" s="17">
        <f>'[7]Dia 12 (b)'!$V18</f>
        <v>9.484883168103643</v>
      </c>
      <c r="N12" s="17">
        <f>'[7]Dia 13 (b)'!$V18</f>
        <v>12.671326471623104</v>
      </c>
      <c r="O12" s="17">
        <f>'[7]Dia 14 (b)'!$V18</f>
        <v>14.055585310053823</v>
      </c>
      <c r="P12" s="17">
        <f>'[7]Dia 15 (b)'!$V18</f>
        <v>10.647504209771633</v>
      </c>
      <c r="Q12" s="17">
        <f>'[7]Dia 16 (b)'!$V18</f>
        <v>12.576496287778934</v>
      </c>
      <c r="R12" s="17">
        <f>'[7]Dia 17 (b)'!$V18</f>
        <v>12.843506801894108</v>
      </c>
      <c r="S12" s="17">
        <f>'[7]Dia 18 (b)'!$V18</f>
        <v>14.774364592568535</v>
      </c>
      <c r="T12" s="17">
        <f>'[7]Dia 19 (b)'!$V18</f>
        <v>15.547591061384985</v>
      </c>
      <c r="U12" s="17">
        <f>'[7]Dia 20 (b)'!$V18</f>
        <v>13.990779453279924</v>
      </c>
      <c r="V12" s="17">
        <f>'[7]Dia 21 (b)'!$V18</f>
        <v>13.521200595695197</v>
      </c>
      <c r="W12" s="17">
        <f>'[7]Dia 22 (b)'!$V18</f>
        <v>12.345844031416105</v>
      </c>
      <c r="X12" s="17">
        <f>'[7]Dia 23 (b)'!$V18</f>
        <v>11.473054381029611</v>
      </c>
      <c r="Y12" s="17">
        <f>'[7]Dia 24 (b)'!$V18</f>
        <v>10.269971898008377</v>
      </c>
      <c r="Z12" s="17">
        <f>'[7]Dia 25 (b)'!$V18</f>
        <v>12.39089304547899</v>
      </c>
      <c r="AA12" s="17">
        <f>'[7]Dia 26 (b)'!$V18</f>
        <v>12.674940388914065</v>
      </c>
      <c r="AB12" s="17">
        <f>'[7]Dia 27 (b)'!$V18</f>
        <v>13.229539528747505</v>
      </c>
      <c r="AC12" s="17">
        <f>'[7]Dia 28 (b)'!$V18</f>
        <v>12.924773238192923</v>
      </c>
      <c r="AD12" s="17">
        <f>'[7]Dia 29 (b)'!$V18</f>
        <v>12.358500910449614</v>
      </c>
      <c r="AE12" s="17">
        <f>'[7]Dia 30 (b)'!$V18</f>
        <v>9.1788906695349208</v>
      </c>
      <c r="AF12" s="18">
        <f>'[7]Dia 31 (b)'!$V18</f>
        <v>8.6692610328599873</v>
      </c>
      <c r="AG12" s="19"/>
      <c r="AH12" s="20"/>
      <c r="AI12" s="21"/>
    </row>
    <row r="13" spans="1:35" ht="15.75">
      <c r="A13" s="16">
        <v>10</v>
      </c>
      <c r="B13" s="17">
        <f>'[7]Dia 1 (b)'!$V19</f>
        <v>13.324432831142943</v>
      </c>
      <c r="C13" s="17">
        <f>'[7]Dia 2 (b)'!$V19</f>
        <v>12.345528112820045</v>
      </c>
      <c r="D13" s="17">
        <f>'[7]Dia 3 (b)'!$V19</f>
        <v>13.385738768899888</v>
      </c>
      <c r="E13" s="17">
        <f>'[7]Dia 4 (b)'!$V19</f>
        <v>11.518783410046829</v>
      </c>
      <c r="F13" s="17">
        <f>'[7]Dia 5 (b)'!$V19</f>
        <v>9.6252317463825428</v>
      </c>
      <c r="G13" s="17">
        <f>'[7]Dia 6 (b)'!$V19</f>
        <v>10.040879805236422</v>
      </c>
      <c r="H13" s="17">
        <f>'[7]Dia 7 (b)'!$V19</f>
        <v>10.193390185931259</v>
      </c>
      <c r="I13" s="17">
        <f>'[7]Dia 8 (b)'!$V19</f>
        <v>12.151182291394749</v>
      </c>
      <c r="J13" s="17">
        <f>'[7]Dia 9 (b)'!$V19</f>
        <v>12.331411909627461</v>
      </c>
      <c r="K13" s="17">
        <f>'[7]Dia 10 (b)'!$V19</f>
        <v>12.008483574644833</v>
      </c>
      <c r="L13" s="17">
        <f>'[7]Dia 11 (b)'!$V19</f>
        <v>10.205642528513382</v>
      </c>
      <c r="M13" s="17">
        <f>'[7]Dia 12 (b)'!$V19</f>
        <v>9.9497472344263223</v>
      </c>
      <c r="N13" s="17">
        <f>'[7]Dia 13 (b)'!$V19</f>
        <v>12.85528194413931</v>
      </c>
      <c r="O13" s="17">
        <f>'[7]Dia 14 (b)'!$V19</f>
        <v>15.206090637008982</v>
      </c>
      <c r="P13" s="17">
        <f>'[7]Dia 15 (b)'!$V19</f>
        <v>10.900112501752234</v>
      </c>
      <c r="Q13" s="17">
        <f>'[7]Dia 16 (b)'!$V19</f>
        <v>12.481300700414694</v>
      </c>
      <c r="R13" s="17">
        <f>'[7]Dia 17 (b)'!$V19</f>
        <v>12.710251602096202</v>
      </c>
      <c r="S13" s="17">
        <f>'[7]Dia 18 (b)'!$V19</f>
        <v>14.755300183886286</v>
      </c>
      <c r="T13" s="17">
        <f>'[7]Dia 19 (b)'!$V19</f>
        <v>15.640762194713988</v>
      </c>
      <c r="U13" s="17">
        <f>'[7]Dia 20 (b)'!$V19</f>
        <v>14.432228019636373</v>
      </c>
      <c r="V13" s="17">
        <f>'[7]Dia 21 (b)'!$V19</f>
        <v>13.531521654909785</v>
      </c>
      <c r="W13" s="17">
        <f>'[7]Dia 22 (b)'!$V19</f>
        <v>12.120093536048582</v>
      </c>
      <c r="X13" s="17">
        <f>'[7]Dia 23 (b)'!$V19</f>
        <v>10.210738910554408</v>
      </c>
      <c r="Y13" s="17">
        <f>'[7]Dia 24 (b)'!$V19</f>
        <v>10.841273186022873</v>
      </c>
      <c r="Z13" s="17">
        <f>'[7]Dia 25 (b)'!$V19</f>
        <v>12.495262794797977</v>
      </c>
      <c r="AA13" s="17">
        <f>'[7]Dia 26 (b)'!$V19</f>
        <v>14.004075734178784</v>
      </c>
      <c r="AB13" s="17">
        <f>'[7]Dia 27 (b)'!$V19</f>
        <v>13.031035301948862</v>
      </c>
      <c r="AC13" s="17">
        <f>'[7]Dia 28 (b)'!$V19</f>
        <v>11.208510110113519</v>
      </c>
      <c r="AD13" s="17">
        <f>'[7]Dia 29 (b)'!$V19</f>
        <v>10.227577039752946</v>
      </c>
      <c r="AE13" s="17">
        <f>'[7]Dia 30 (b)'!$V19</f>
        <v>8.2456208754785969</v>
      </c>
      <c r="AF13" s="18">
        <f>'[7]Dia 31 (b)'!$V19</f>
        <v>8.5299005731138102</v>
      </c>
      <c r="AG13" s="19"/>
      <c r="AH13" s="20"/>
      <c r="AI13" s="21"/>
    </row>
    <row r="14" spans="1:35" ht="15.75">
      <c r="A14" s="16">
        <v>11</v>
      </c>
      <c r="B14" s="17">
        <f>'[7]Dia 1 (b)'!$V20</f>
        <v>12.652172258792849</v>
      </c>
      <c r="C14" s="17">
        <f>'[7]Dia 2 (b)'!$V20</f>
        <v>12.521796257752662</v>
      </c>
      <c r="D14" s="17">
        <f>'[7]Dia 3 (b)'!$V20</f>
        <v>12.244440038283882</v>
      </c>
      <c r="E14" s="17">
        <f>'[7]Dia 4 (b)'!$V20</f>
        <v>10.665169637646491</v>
      </c>
      <c r="F14" s="17">
        <f>'[7]Dia 5 (b)'!$V20</f>
        <v>8.7428462342052509</v>
      </c>
      <c r="G14" s="17">
        <f>'[7]Dia 6 (b)'!$V20</f>
        <v>9.9378477739308302</v>
      </c>
      <c r="H14" s="17">
        <f>'[7]Dia 7 (b)'!$V20</f>
        <v>9.2411677724633101</v>
      </c>
      <c r="I14" s="17">
        <f>'[7]Dia 8 (b)'!$V20</f>
        <v>10.172182071163387</v>
      </c>
      <c r="J14" s="17">
        <f>'[7]Dia 9 (b)'!$V20</f>
        <v>11.041202115908817</v>
      </c>
      <c r="K14" s="17">
        <f>'[7]Dia 10 (b)'!$V20</f>
        <v>11.785279574352868</v>
      </c>
      <c r="L14" s="17">
        <f>'[7]Dia 11 (b)'!$V20</f>
        <v>10.18258889375576</v>
      </c>
      <c r="M14" s="17">
        <f>'[7]Dia 12 (b)'!$V20</f>
        <v>10.632381683523073</v>
      </c>
      <c r="N14" s="17">
        <f>'[7]Dia 13 (b)'!$V20</f>
        <v>13.022900837519028</v>
      </c>
      <c r="O14" s="17">
        <f>'[7]Dia 14 (b)'!$V20</f>
        <v>14.869992847636162</v>
      </c>
      <c r="P14" s="17">
        <f>'[7]Dia 15 (b)'!$V20</f>
        <v>11.757400700365501</v>
      </c>
      <c r="Q14" s="17">
        <f>'[7]Dia 16 (b)'!$V20</f>
        <v>11.275794292087044</v>
      </c>
      <c r="R14" s="17">
        <f>'[7]Dia 17 (b)'!$V20</f>
        <v>12.191792988224721</v>
      </c>
      <c r="S14" s="17">
        <f>'[7]Dia 18 (b)'!$V20</f>
        <v>15.058526583485998</v>
      </c>
      <c r="T14" s="17">
        <f>'[7]Dia 19 (b)'!$V20</f>
        <v>15.985399325460868</v>
      </c>
      <c r="U14" s="17">
        <f>'[7]Dia 20 (b)'!$V20</f>
        <v>14.305479460543843</v>
      </c>
      <c r="V14" s="17">
        <f>'[7]Dia 21 (b)'!$V20</f>
        <v>13.958038109928429</v>
      </c>
      <c r="W14" s="17">
        <f>'[7]Dia 22 (b)'!$V20</f>
        <v>10.581864372383789</v>
      </c>
      <c r="X14" s="17">
        <f>'[7]Dia 23 (b)'!$V20</f>
        <v>10.309187056243836</v>
      </c>
      <c r="Y14" s="17">
        <f>'[7]Dia 24 (b)'!$V20</f>
        <v>10.951135476973096</v>
      </c>
      <c r="Z14" s="17">
        <f>'[7]Dia 25 (b)'!$V20</f>
        <v>11.573457892659608</v>
      </c>
      <c r="AA14" s="17">
        <f>'[7]Dia 26 (b)'!$V20</f>
        <v>13.590489347474451</v>
      </c>
      <c r="AB14" s="17">
        <f>'[7]Dia 27 (b)'!$V20</f>
        <v>12.973432447767637</v>
      </c>
      <c r="AC14" s="17">
        <f>'[7]Dia 28 (b)'!$V20</f>
        <v>10.210928783549596</v>
      </c>
      <c r="AD14" s="17">
        <f>'[7]Dia 29 (b)'!$V20</f>
        <v>10.61649596083619</v>
      </c>
      <c r="AE14" s="17">
        <f>'[7]Dia 30 (b)'!$V20</f>
        <v>8.1959485166071246</v>
      </c>
      <c r="AF14" s="18">
        <f>'[7]Dia 31 (b)'!$V20</f>
        <v>8.5579384143374231</v>
      </c>
      <c r="AG14" s="19"/>
      <c r="AH14" s="20"/>
      <c r="AI14" s="21"/>
    </row>
    <row r="15" spans="1:35" ht="15.75">
      <c r="A15" s="16">
        <v>12</v>
      </c>
      <c r="B15" s="17">
        <f>'[7]Dia 1 (b)'!$V21</f>
        <v>11.559444226422505</v>
      </c>
      <c r="C15" s="17">
        <f>'[7]Dia 2 (b)'!$V21</f>
        <v>12.966509111199873</v>
      </c>
      <c r="D15" s="17">
        <f>'[7]Dia 3 (b)'!$V21</f>
        <v>11.841396337283063</v>
      </c>
      <c r="E15" s="17">
        <f>'[7]Dia 4 (b)'!$V21</f>
        <v>10.220840742203585</v>
      </c>
      <c r="F15" s="17">
        <f>'[7]Dia 5 (b)'!$V21</f>
        <v>9.6502889571286126</v>
      </c>
      <c r="G15" s="17">
        <f>'[7]Dia 6 (b)'!$V21</f>
        <v>10.062589425944466</v>
      </c>
      <c r="H15" s="17">
        <f>'[7]Dia 7 (b)'!$V21</f>
        <v>9.1707341673863443</v>
      </c>
      <c r="I15" s="17">
        <f>'[7]Dia 8 (b)'!$V21</f>
        <v>11.271946515617685</v>
      </c>
      <c r="J15" s="17">
        <f>'[7]Dia 9 (b)'!$V21</f>
        <v>9.3204315953180785</v>
      </c>
      <c r="K15" s="17">
        <f>'[7]Dia 10 (b)'!$V21</f>
        <v>11.445874788662543</v>
      </c>
      <c r="L15" s="17">
        <f>'[7]Dia 11 (b)'!$V21</f>
        <v>10.209427860086864</v>
      </c>
      <c r="M15" s="17">
        <f>'[7]Dia 12 (b)'!$V21</f>
        <v>11.310083611568864</v>
      </c>
      <c r="N15" s="17">
        <f>'[7]Dia 13 (b)'!$V21</f>
        <v>13.12868331838445</v>
      </c>
      <c r="O15" s="17">
        <f>'[7]Dia 14 (b)'!$V21</f>
        <v>13.943561086113846</v>
      </c>
      <c r="P15" s="17">
        <f>'[7]Dia 15 (b)'!$V21</f>
        <v>11.145088939826019</v>
      </c>
      <c r="Q15" s="17">
        <f>'[7]Dia 16 (b)'!$V21</f>
        <v>11.416074277898446</v>
      </c>
      <c r="R15" s="17">
        <f>'[7]Dia 17 (b)'!$V21</f>
        <v>11.383414073878455</v>
      </c>
      <c r="S15" s="17">
        <f>'[7]Dia 18 (b)'!$V21</f>
        <v>15.096765521076764</v>
      </c>
      <c r="T15" s="17">
        <f>'[7]Dia 19 (b)'!$V21</f>
        <v>16.223756008235384</v>
      </c>
      <c r="U15" s="17">
        <f>'[7]Dia 20 (b)'!$V21</f>
        <v>14.531592366379057</v>
      </c>
      <c r="V15" s="17">
        <f>'[7]Dia 21 (b)'!$V21</f>
        <v>12.981549036806808</v>
      </c>
      <c r="W15" s="17">
        <f>'[7]Dia 22 (b)'!$V21</f>
        <v>9.8644741721032236</v>
      </c>
      <c r="X15" s="17">
        <f>'[7]Dia 23 (b)'!$V21</f>
        <v>8.2082626747441374</v>
      </c>
      <c r="Y15" s="17">
        <f>'[7]Dia 24 (b)'!$V21</f>
        <v>10.431257729105971</v>
      </c>
      <c r="Z15" s="17">
        <f>'[7]Dia 25 (b)'!$V21</f>
        <v>10.924737302443573</v>
      </c>
      <c r="AA15" s="17">
        <f>'[7]Dia 26 (b)'!$V21</f>
        <v>12.905839572180684</v>
      </c>
      <c r="AB15" s="17">
        <f>'[7]Dia 27 (b)'!$V21</f>
        <v>12.870527827992579</v>
      </c>
      <c r="AC15" s="17">
        <f>'[7]Dia 28 (b)'!$V21</f>
        <v>10.050154289478252</v>
      </c>
      <c r="AD15" s="17">
        <f>'[7]Dia 29 (b)'!$V21</f>
        <v>13.607667852907262</v>
      </c>
      <c r="AE15" s="17">
        <f>'[7]Dia 30 (b)'!$V21</f>
        <v>7.1706714827860818</v>
      </c>
      <c r="AF15" s="18">
        <f>'[7]Dia 31 (b)'!$V21</f>
        <v>8.6184163738965278</v>
      </c>
      <c r="AG15" s="19"/>
      <c r="AH15" s="20"/>
      <c r="AI15" s="21"/>
    </row>
    <row r="16" spans="1:35" ht="15.75">
      <c r="A16" s="16">
        <v>13</v>
      </c>
      <c r="B16" s="17">
        <f>'[7]Dia 1 (b)'!$V22</f>
        <v>11.327843507135215</v>
      </c>
      <c r="C16" s="17">
        <f>'[7]Dia 2 (b)'!$V22</f>
        <v>11.110035453100188</v>
      </c>
      <c r="D16" s="17">
        <f>'[7]Dia 3 (b)'!$V22</f>
        <v>10.805756033215872</v>
      </c>
      <c r="E16" s="17">
        <f>'[7]Dia 4 (b)'!$V22</f>
        <v>9.2633456368058091</v>
      </c>
      <c r="F16" s="17">
        <f>'[7]Dia 5 (b)'!$V22</f>
        <v>8.5906240587795892</v>
      </c>
      <c r="G16" s="17">
        <f>'[7]Dia 6 (b)'!$V22</f>
        <v>9.0568705336242754</v>
      </c>
      <c r="H16" s="17">
        <f>'[7]Dia 7 (b)'!$V22</f>
        <v>8.2104836101780094</v>
      </c>
      <c r="I16" s="17">
        <f>'[7]Dia 8 (b)'!$V22</f>
        <v>8.7901086887881448</v>
      </c>
      <c r="J16" s="17">
        <f>'[7]Dia 9 (b)'!$V22</f>
        <v>7.840239731927233</v>
      </c>
      <c r="K16" s="17">
        <f>'[7]Dia 10 (b)'!$V22</f>
        <v>10.717882911786596</v>
      </c>
      <c r="L16" s="17">
        <f>'[7]Dia 11 (b)'!$V22</f>
        <v>10.069640967742723</v>
      </c>
      <c r="M16" s="17">
        <f>'[7]Dia 12 (b)'!$V22</f>
        <v>11.137984854760095</v>
      </c>
      <c r="N16" s="17">
        <f>'[7]Dia 13 (b)'!$V22</f>
        <v>13.368392940277223</v>
      </c>
      <c r="O16" s="17">
        <f>'[7]Dia 14 (b)'!$V22</f>
        <v>13.343127222638035</v>
      </c>
      <c r="P16" s="17">
        <f>'[7]Dia 15 (b)'!$V22</f>
        <v>10.091997978203885</v>
      </c>
      <c r="Q16" s="17">
        <f>'[7]Dia 16 (b)'!$V22</f>
        <v>10.794205564498856</v>
      </c>
      <c r="R16" s="17">
        <f>'[7]Dia 17 (b)'!$V22</f>
        <v>14.780602505520168</v>
      </c>
      <c r="S16" s="17">
        <f>'[7]Dia 18 (b)'!$V22</f>
        <v>15.806674744615643</v>
      </c>
      <c r="T16" s="17">
        <f>'[7]Dia 19 (b)'!$V22</f>
        <v>15.382322561864065</v>
      </c>
      <c r="U16" s="17">
        <f>'[7]Dia 20 (b)'!$V22</f>
        <v>15.428594620663457</v>
      </c>
      <c r="V16" s="17">
        <f>'[7]Dia 21 (b)'!$V22</f>
        <v>8.9975253095794621</v>
      </c>
      <c r="W16" s="17">
        <f>'[7]Dia 22 (b)'!$V22</f>
        <v>8.8087137747786048</v>
      </c>
      <c r="X16" s="17">
        <f>'[7]Dia 23 (b)'!$V22</f>
        <v>5.4156336418162487</v>
      </c>
      <c r="Y16" s="17">
        <f>'[7]Dia 24 (b)'!$V22</f>
        <v>9.6152054328199821</v>
      </c>
      <c r="Z16" s="17">
        <f>'[7]Dia 25 (b)'!$V22</f>
        <v>10.581685103894753</v>
      </c>
      <c r="AA16" s="17">
        <f>'[7]Dia 26 (b)'!$V22</f>
        <v>13.879952176181753</v>
      </c>
      <c r="AB16" s="17">
        <f>'[7]Dia 27 (b)'!$V22</f>
        <v>12.72566996856097</v>
      </c>
      <c r="AC16" s="17">
        <f>'[7]Dia 28 (b)'!$V22</f>
        <v>11.357553191091453</v>
      </c>
      <c r="AD16" s="17">
        <f>'[7]Dia 29 (b)'!$V22</f>
        <v>13.66862773582174</v>
      </c>
      <c r="AE16" s="17">
        <f>'[7]Dia 30 (b)'!$V22</f>
        <v>7.3340476184627201</v>
      </c>
      <c r="AF16" s="18">
        <f>'[7]Dia 31 (b)'!$V22</f>
        <v>8.4228388465150488</v>
      </c>
      <c r="AG16" s="19"/>
      <c r="AH16" s="20"/>
      <c r="AI16" s="21"/>
    </row>
    <row r="17" spans="1:35" ht="15.75">
      <c r="A17" s="16">
        <v>14</v>
      </c>
      <c r="B17" s="17">
        <f>'[7]Dia 1 (b)'!$V23</f>
        <v>10.570928653099548</v>
      </c>
      <c r="C17" s="17">
        <f>'[7]Dia 2 (b)'!$V23</f>
        <v>10.969469880821254</v>
      </c>
      <c r="D17" s="17">
        <f>'[7]Dia 3 (b)'!$V23</f>
        <v>10.949386166109891</v>
      </c>
      <c r="E17" s="17">
        <f>'[7]Dia 4 (b)'!$V23</f>
        <v>9.3904403533536325</v>
      </c>
      <c r="F17" s="17">
        <f>'[7]Dia 5 (b)'!$V23</f>
        <v>8.4947011750009818</v>
      </c>
      <c r="G17" s="17">
        <f>'[7]Dia 6 (b)'!$V23</f>
        <v>8.6025951358136137</v>
      </c>
      <c r="H17" s="17">
        <f>'[7]Dia 7 (b)'!$V23</f>
        <v>7.8761238816886365</v>
      </c>
      <c r="I17" s="17">
        <f>'[7]Dia 8 (b)'!$V23</f>
        <v>10.33935518598277</v>
      </c>
      <c r="J17" s="17">
        <f>'[7]Dia 9 (b)'!$V23</f>
        <v>7.4735395366537736</v>
      </c>
      <c r="K17" s="17">
        <f>'[7]Dia 10 (b)'!$V23</f>
        <v>10.305984196038183</v>
      </c>
      <c r="L17" s="17">
        <f>'[7]Dia 11 (b)'!$V23</f>
        <v>10.613807923694468</v>
      </c>
      <c r="M17" s="17">
        <f>'[7]Dia 12 (b)'!$V23</f>
        <v>10.586054148723719</v>
      </c>
      <c r="N17" s="17">
        <f>'[7]Dia 13 (b)'!$V23</f>
        <v>13.984164977368426</v>
      </c>
      <c r="O17" s="17">
        <f>'[7]Dia 14 (b)'!$V23</f>
        <v>12.848933413196338</v>
      </c>
      <c r="P17" s="17">
        <f>'[7]Dia 15 (b)'!$V23</f>
        <v>10.440834764112161</v>
      </c>
      <c r="Q17" s="17">
        <f>'[7]Dia 16 (b)'!$V23</f>
        <v>11.294620362169301</v>
      </c>
      <c r="R17" s="17">
        <f>'[7]Dia 17 (b)'!$V23</f>
        <v>14.76338839328338</v>
      </c>
      <c r="S17" s="17">
        <f>'[7]Dia 18 (b)'!$V23</f>
        <v>15.425695022712619</v>
      </c>
      <c r="T17" s="17">
        <f>'[7]Dia 19 (b)'!$V23</f>
        <v>13.859166632350988</v>
      </c>
      <c r="U17" s="17">
        <f>'[7]Dia 20 (b)'!$V23</f>
        <v>14.757125641378337</v>
      </c>
      <c r="V17" s="17">
        <f>'[7]Dia 21 (b)'!$V23</f>
        <v>7.8813393361234327</v>
      </c>
      <c r="W17" s="17">
        <f>'[7]Dia 22 (b)'!$V23</f>
        <v>8.4697259007631107</v>
      </c>
      <c r="X17" s="17">
        <f>'[7]Dia 23 (b)'!$V23</f>
        <v>4.1505900117597196</v>
      </c>
      <c r="Y17" s="17">
        <f>'[7]Dia 24 (b)'!$V23</f>
        <v>8.2933559150824383</v>
      </c>
      <c r="Z17" s="17">
        <f>'[7]Dia 25 (b)'!$V23</f>
        <v>9.8583358832565047</v>
      </c>
      <c r="AA17" s="17">
        <f>'[7]Dia 26 (b)'!$V23</f>
        <v>14.470305029022583</v>
      </c>
      <c r="AB17" s="17">
        <f>'[7]Dia 27 (b)'!$V23</f>
        <v>12.784212442194002</v>
      </c>
      <c r="AC17" s="17">
        <f>'[7]Dia 28 (b)'!$V23</f>
        <v>10.235660163348699</v>
      </c>
      <c r="AD17" s="17">
        <f>'[7]Dia 29 (b)'!$V23</f>
        <v>13.53215831464148</v>
      </c>
      <c r="AE17" s="17">
        <f>'[7]Dia 30 (b)'!$V23</f>
        <v>8.0448961773979573</v>
      </c>
      <c r="AF17" s="18">
        <f>'[7]Dia 31 (b)'!$V23</f>
        <v>6.4752562154809263</v>
      </c>
      <c r="AG17" s="19"/>
      <c r="AH17" s="20"/>
      <c r="AI17" s="21"/>
    </row>
    <row r="18" spans="1:35" ht="15.75">
      <c r="A18" s="16">
        <v>15</v>
      </c>
      <c r="B18" s="17">
        <f>'[7]Dia 1 (b)'!$V24</f>
        <v>13.188091759325243</v>
      </c>
      <c r="C18" s="17">
        <f>'[7]Dia 2 (b)'!$V24</f>
        <v>9.8146627044096473</v>
      </c>
      <c r="D18" s="17">
        <f>'[7]Dia 3 (b)'!$V24</f>
        <v>9.35059700622622</v>
      </c>
      <c r="E18" s="17">
        <f>'[7]Dia 4 (b)'!$V24</f>
        <v>9.1037590079865325</v>
      </c>
      <c r="F18" s="17">
        <f>'[7]Dia 5 (b)'!$V24</f>
        <v>8.2822542480305241</v>
      </c>
      <c r="G18" s="17">
        <f>'[7]Dia 6 (b)'!$V24</f>
        <v>8.2983335761308972</v>
      </c>
      <c r="H18" s="17">
        <f>'[7]Dia 7 (b)'!$V24</f>
        <v>8.9415071414019067</v>
      </c>
      <c r="I18" s="17">
        <f>'[7]Dia 8 (b)'!$V24</f>
        <v>11.539806165418261</v>
      </c>
      <c r="J18" s="17">
        <f>'[7]Dia 9 (b)'!$V24</f>
        <v>8.9253036269558379</v>
      </c>
      <c r="K18" s="17">
        <f>'[7]Dia 10 (b)'!$V24</f>
        <v>9.7509786393889879</v>
      </c>
      <c r="L18" s="17">
        <f>'[7]Dia 11 (b)'!$V24</f>
        <v>10.480401833139348</v>
      </c>
      <c r="M18" s="17">
        <f>'[7]Dia 12 (b)'!$V24</f>
        <v>10.8752171227234</v>
      </c>
      <c r="N18" s="17">
        <f>'[7]Dia 13 (b)'!$V24</f>
        <v>13.763431580623347</v>
      </c>
      <c r="O18" s="17">
        <f>'[7]Dia 14 (b)'!$V24</f>
        <v>12.85603163685308</v>
      </c>
      <c r="P18" s="17">
        <f>'[7]Dia 15 (b)'!$V24</f>
        <v>10.225430287762387</v>
      </c>
      <c r="Q18" s="17">
        <f>'[7]Dia 16 (b)'!$V24</f>
        <v>11.013298445585566</v>
      </c>
      <c r="R18" s="17">
        <f>'[7]Dia 17 (b)'!$V24</f>
        <v>14.416802403978398</v>
      </c>
      <c r="S18" s="17">
        <f>'[7]Dia 18 (b)'!$V24</f>
        <v>15.482088452311853</v>
      </c>
      <c r="T18" s="17">
        <f>'[7]Dia 19 (b)'!$V24</f>
        <v>12.389604349001896</v>
      </c>
      <c r="U18" s="17">
        <f>'[7]Dia 20 (b)'!$V24</f>
        <v>15.318925563582949</v>
      </c>
      <c r="V18" s="17">
        <f>'[7]Dia 21 (b)'!$V24</f>
        <v>7.6467366459750785</v>
      </c>
      <c r="W18" s="17">
        <f>'[7]Dia 22 (b)'!$V24</f>
        <v>7.0633827758605729</v>
      </c>
      <c r="X18" s="17">
        <f>'[7]Dia 23 (b)'!$V24</f>
        <v>4.647119296748663</v>
      </c>
      <c r="Y18" s="17">
        <f>'[7]Dia 24 (b)'!$V24</f>
        <v>7.6800242233327713</v>
      </c>
      <c r="Z18" s="17">
        <f>'[7]Dia 25 (b)'!$V24</f>
        <v>9.6352515076821295</v>
      </c>
      <c r="AA18" s="17">
        <f>'[7]Dia 26 (b)'!$V24</f>
        <v>14.819768174437401</v>
      </c>
      <c r="AB18" s="17">
        <f>'[7]Dia 27 (b)'!$V24</f>
        <v>12.467345406497577</v>
      </c>
      <c r="AC18" s="17">
        <f>'[7]Dia 28 (b)'!$V24</f>
        <v>9.7374209080666372</v>
      </c>
      <c r="AD18" s="17">
        <f>'[7]Dia 29 (b)'!$V24</f>
        <v>13.666235120208544</v>
      </c>
      <c r="AE18" s="17">
        <f>'[7]Dia 30 (b)'!$V24</f>
        <v>8.2829082682000603</v>
      </c>
      <c r="AF18" s="18">
        <f>'[7]Dia 31 (b)'!$V24</f>
        <v>9.0112492572115883</v>
      </c>
      <c r="AG18" s="19"/>
      <c r="AH18" s="20"/>
      <c r="AI18" s="21"/>
    </row>
    <row r="19" spans="1:35" ht="15.75">
      <c r="A19" s="16">
        <v>16</v>
      </c>
      <c r="B19" s="17">
        <f>'[7]Dia 1 (b)'!$V25</f>
        <v>13.80292640185862</v>
      </c>
      <c r="C19" s="17">
        <f>'[7]Dia 2 (b)'!$V25</f>
        <v>9.6817220250157643</v>
      </c>
      <c r="D19" s="17">
        <f>'[7]Dia 3 (b)'!$V25</f>
        <v>10.246512058616601</v>
      </c>
      <c r="E19" s="17">
        <f>'[7]Dia 4 (b)'!$V25</f>
        <v>10.188226725927704</v>
      </c>
      <c r="F19" s="17">
        <f>'[7]Dia 5 (b)'!$V25</f>
        <v>8.3346435126874816</v>
      </c>
      <c r="G19" s="17">
        <f>'[7]Dia 6 (b)'!$V25</f>
        <v>8.7529537742509529</v>
      </c>
      <c r="H19" s="17">
        <f>'[7]Dia 7 (b)'!$V25</f>
        <v>7.5686807075113913</v>
      </c>
      <c r="I19" s="17">
        <f>'[7]Dia 8 (b)'!$V25</f>
        <v>13.817633507252928</v>
      </c>
      <c r="J19" s="17">
        <f>'[7]Dia 9 (b)'!$V25</f>
        <v>10.16437747815327</v>
      </c>
      <c r="K19" s="17">
        <f>'[7]Dia 10 (b)'!$V25</f>
        <v>9.7775787246772072</v>
      </c>
      <c r="L19" s="17">
        <f>'[7]Dia 11 (b)'!$V25</f>
        <v>9.5946850962607151</v>
      </c>
      <c r="M19" s="17">
        <f>'[7]Dia 12 (b)'!$V25</f>
        <v>10.678211001363307</v>
      </c>
      <c r="N19" s="17">
        <f>'[7]Dia 13 (b)'!$V25</f>
        <v>14.0473084131549</v>
      </c>
      <c r="O19" s="17">
        <f>'[7]Dia 14 (b)'!$V25</f>
        <v>12.85436361790193</v>
      </c>
      <c r="P19" s="17">
        <f>'[7]Dia 15 (b)'!$V25</f>
        <v>10.874986700591112</v>
      </c>
      <c r="Q19" s="17">
        <f>'[7]Dia 16 (b)'!$V25</f>
        <v>10.803278540240111</v>
      </c>
      <c r="R19" s="17">
        <f>'[7]Dia 17 (b)'!$V25</f>
        <v>14.907229573065869</v>
      </c>
      <c r="S19" s="17">
        <f>'[7]Dia 18 (b)'!$V25</f>
        <v>15.966232179375199</v>
      </c>
      <c r="T19" s="17">
        <f>'[7]Dia 19 (b)'!$V25</f>
        <v>14.210981649061679</v>
      </c>
      <c r="U19" s="17">
        <f>'[7]Dia 20 (b)'!$V25</f>
        <v>15.265702435193939</v>
      </c>
      <c r="V19" s="17">
        <f>'[7]Dia 21 (b)'!$V25</f>
        <v>8.572708494122466</v>
      </c>
      <c r="W19" s="17">
        <f>'[7]Dia 22 (b)'!$V25</f>
        <v>6.0542355227050768</v>
      </c>
      <c r="X19" s="17">
        <f>'[7]Dia 23 (b)'!$V25</f>
        <v>5.8184845036622086</v>
      </c>
      <c r="Y19" s="17">
        <f>'[7]Dia 24 (b)'!$V25</f>
        <v>11.269794642801333</v>
      </c>
      <c r="Z19" s="17">
        <f>'[7]Dia 25 (b)'!$V25</f>
        <v>12.974785990068618</v>
      </c>
      <c r="AA19" s="17">
        <f>'[7]Dia 26 (b)'!$V25</f>
        <v>14.465739213570842</v>
      </c>
      <c r="AB19" s="17">
        <f>'[7]Dia 27 (b)'!$V25</f>
        <v>13.715621835803137</v>
      </c>
      <c r="AC19" s="17">
        <f>'[7]Dia 28 (b)'!$V25</f>
        <v>8.5742784122164117</v>
      </c>
      <c r="AD19" s="17">
        <f>'[7]Dia 29 (b)'!$V25</f>
        <v>13.076876930317948</v>
      </c>
      <c r="AE19" s="17">
        <f>'[7]Dia 30 (b)'!$V25</f>
        <v>8.32181519426012</v>
      </c>
      <c r="AF19" s="18">
        <f>'[7]Dia 31 (b)'!$V25</f>
        <v>10.377455945869272</v>
      </c>
      <c r="AG19" s="19"/>
      <c r="AH19" s="20"/>
      <c r="AI19" s="21"/>
    </row>
    <row r="20" spans="1:35" ht="15.75">
      <c r="A20" s="16">
        <v>17</v>
      </c>
      <c r="B20" s="17">
        <f>'[7]Dia 1 (b)'!$V26</f>
        <v>13.849629836913403</v>
      </c>
      <c r="C20" s="17">
        <f>'[7]Dia 2 (b)'!$V26</f>
        <v>10.294418867058805</v>
      </c>
      <c r="D20" s="17">
        <f>'[7]Dia 3 (b)'!$V26</f>
        <v>12.581939836841393</v>
      </c>
      <c r="E20" s="17">
        <f>'[7]Dia 4 (b)'!$V26</f>
        <v>11.565845087361087</v>
      </c>
      <c r="F20" s="17">
        <f>'[7]Dia 5 (b)'!$V26</f>
        <v>8.8018989738784423</v>
      </c>
      <c r="G20" s="17">
        <f>'[7]Dia 6 (b)'!$V26</f>
        <v>12.418305852505069</v>
      </c>
      <c r="H20" s="17">
        <f>'[7]Dia 7 (b)'!$V26</f>
        <v>8.8334503129222295</v>
      </c>
      <c r="I20" s="17">
        <f>'[7]Dia 8 (b)'!$V26</f>
        <v>13.760796806339753</v>
      </c>
      <c r="J20" s="17">
        <f>'[7]Dia 9 (b)'!$V26</f>
        <v>14.423867909431895</v>
      </c>
      <c r="K20" s="17">
        <f>'[7]Dia 10 (b)'!$V26</f>
        <v>10.816615830822604</v>
      </c>
      <c r="L20" s="17">
        <f>'[7]Dia 11 (b)'!$V26</f>
        <v>8.8555409208400224</v>
      </c>
      <c r="M20" s="17">
        <f>'[7]Dia 12 (b)'!$V26</f>
        <v>10.684688921632796</v>
      </c>
      <c r="N20" s="17">
        <f>'[7]Dia 13 (b)'!$V26</f>
        <v>13.767194900134458</v>
      </c>
      <c r="O20" s="17">
        <f>'[7]Dia 14 (b)'!$V26</f>
        <v>15.787359220243925</v>
      </c>
      <c r="P20" s="17">
        <f>'[7]Dia 15 (b)'!$V26</f>
        <v>10.888956369084255</v>
      </c>
      <c r="Q20" s="17">
        <f>'[7]Dia 16 (b)'!$V26</f>
        <v>11.156886446229606</v>
      </c>
      <c r="R20" s="17">
        <f>'[7]Dia 17 (b)'!$V26</f>
        <v>14.729695841931978</v>
      </c>
      <c r="S20" s="17">
        <f>'[7]Dia 18 (b)'!$V26</f>
        <v>15.612708054495167</v>
      </c>
      <c r="T20" s="17">
        <f>'[7]Dia 19 (b)'!$V26</f>
        <v>16.441782131753843</v>
      </c>
      <c r="U20" s="17">
        <f>'[7]Dia 20 (b)'!$V26</f>
        <v>14.977402838698049</v>
      </c>
      <c r="V20" s="17">
        <f>'[7]Dia 21 (b)'!$V26</f>
        <v>12.375963722915115</v>
      </c>
      <c r="W20" s="17">
        <f>'[7]Dia 22 (b)'!$V26</f>
        <v>9.5537148321885237</v>
      </c>
      <c r="X20" s="17">
        <f>'[7]Dia 23 (b)'!$V26</f>
        <v>7.0630241783366179</v>
      </c>
      <c r="Y20" s="17">
        <f>'[7]Dia 24 (b)'!$V26</f>
        <v>10.667029226619118</v>
      </c>
      <c r="Z20" s="17">
        <f>'[7]Dia 25 (b)'!$V26</f>
        <v>13.480702138906754</v>
      </c>
      <c r="AA20" s="17">
        <f>'[7]Dia 26 (b)'!$V26</f>
        <v>13.937635291631983</v>
      </c>
      <c r="AB20" s="17">
        <f>'[7]Dia 27 (b)'!$V26</f>
        <v>16.292554770133275</v>
      </c>
      <c r="AC20" s="17">
        <f>'[7]Dia 28 (b)'!$V26</f>
        <v>9.1426573739706534</v>
      </c>
      <c r="AD20" s="17">
        <f>'[7]Dia 29 (b)'!$V26</f>
        <v>13.033027409172812</v>
      </c>
      <c r="AE20" s="17">
        <f>'[7]Dia 30 (b)'!$V26</f>
        <v>9.2826541827243272</v>
      </c>
      <c r="AF20" s="18">
        <f>'[7]Dia 31 (b)'!$V26</f>
        <v>10.95081459489146</v>
      </c>
      <c r="AG20" s="19"/>
      <c r="AH20" s="20"/>
      <c r="AI20" s="21"/>
    </row>
    <row r="21" spans="1:35" ht="15.75">
      <c r="A21" s="16">
        <v>18</v>
      </c>
      <c r="B21" s="17">
        <f>'[7]Dia 1 (b)'!$V27</f>
        <v>14.023396563390019</v>
      </c>
      <c r="C21" s="17">
        <f>'[7]Dia 2 (b)'!$V27</f>
        <v>12.705287870949624</v>
      </c>
      <c r="D21" s="17">
        <f>'[7]Dia 3 (b)'!$V27</f>
        <v>12.888509146812538</v>
      </c>
      <c r="E21" s="17">
        <f>'[7]Dia 4 (b)'!$V27</f>
        <v>13.655256389984356</v>
      </c>
      <c r="F21" s="17">
        <f>'[7]Dia 5 (b)'!$V27</f>
        <v>9.9575885467467664</v>
      </c>
      <c r="G21" s="17">
        <f>'[7]Dia 6 (b)'!$V27</f>
        <v>12.92329113985909</v>
      </c>
      <c r="H21" s="17">
        <f>'[7]Dia 7 (b)'!$V27</f>
        <v>11.846645756249869</v>
      </c>
      <c r="I21" s="17">
        <f>'[7]Dia 8 (b)'!$V27</f>
        <v>13.492259758107423</v>
      </c>
      <c r="J21" s="17">
        <f>'[7]Dia 9 (b)'!$V27</f>
        <v>14.313954190521905</v>
      </c>
      <c r="K21" s="17">
        <f>'[7]Dia 10 (b)'!$V27</f>
        <v>12.31589345627274</v>
      </c>
      <c r="L21" s="17">
        <f>'[7]Dia 11 (b)'!$V27</f>
        <v>8.3412526072191326</v>
      </c>
      <c r="M21" s="17">
        <f>'[7]Dia 12 (b)'!$V27</f>
        <v>11.454846452385487</v>
      </c>
      <c r="N21" s="17">
        <f>'[7]Dia 13 (b)'!$V27</f>
        <v>13.416148223348829</v>
      </c>
      <c r="O21" s="17">
        <f>'[7]Dia 14 (b)'!$V27</f>
        <v>16.186213050564891</v>
      </c>
      <c r="P21" s="17">
        <f>'[7]Dia 15 (b)'!$V27</f>
        <v>11.198282171077484</v>
      </c>
      <c r="Q21" s="17">
        <f>'[7]Dia 16 (b)'!$V27</f>
        <v>11.71146862469778</v>
      </c>
      <c r="R21" s="17">
        <f>'[7]Dia 17 (b)'!$V27</f>
        <v>14.463966040538573</v>
      </c>
      <c r="S21" s="17">
        <f>'[7]Dia 18 (b)'!$V27</f>
        <v>15.672323486711926</v>
      </c>
      <c r="T21" s="17">
        <f>'[7]Dia 19 (b)'!$V27</f>
        <v>16.335118080335466</v>
      </c>
      <c r="U21" s="17">
        <f>'[7]Dia 20 (b)'!$V27</f>
        <v>14.82452750730911</v>
      </c>
      <c r="V21" s="17">
        <f>'[7]Dia 21 (b)'!$V27</f>
        <v>13.582003232563672</v>
      </c>
      <c r="W21" s="17">
        <f>'[7]Dia 22 (b)'!$V27</f>
        <v>10.786151832778762</v>
      </c>
      <c r="X21" s="17">
        <f>'[7]Dia 23 (b)'!$V27</f>
        <v>7.7964224776193571</v>
      </c>
      <c r="Y21" s="17">
        <f>'[7]Dia 24 (b)'!$V27</f>
        <v>10.183384828120056</v>
      </c>
      <c r="Z21" s="17">
        <f>'[7]Dia 25 (b)'!$V27</f>
        <v>12.810643338993115</v>
      </c>
      <c r="AA21" s="17">
        <f>'[7]Dia 26 (b)'!$V27</f>
        <v>13.914948281148028</v>
      </c>
      <c r="AB21" s="17">
        <f>'[7]Dia 27 (b)'!$V27</f>
        <v>15.97578404773193</v>
      </c>
      <c r="AC21" s="17">
        <f>'[7]Dia 28 (b)'!$V27</f>
        <v>8.9883698426808767</v>
      </c>
      <c r="AD21" s="17">
        <f>'[7]Dia 29 (b)'!$V27</f>
        <v>12.159140482247757</v>
      </c>
      <c r="AE21" s="17">
        <f>'[7]Dia 30 (b)'!$V27</f>
        <v>9.5368642432224267</v>
      </c>
      <c r="AF21" s="18">
        <f>'[7]Dia 31 (b)'!$V27</f>
        <v>11.271689416404504</v>
      </c>
      <c r="AG21" s="19"/>
      <c r="AH21" s="20"/>
      <c r="AI21" s="21"/>
    </row>
    <row r="22" spans="1:35" ht="15.75">
      <c r="A22" s="16">
        <v>19</v>
      </c>
      <c r="B22" s="17">
        <f>'[7]Dia 1 (b)'!$V28</f>
        <v>13.417800554389919</v>
      </c>
      <c r="C22" s="17">
        <f>'[7]Dia 2 (b)'!$V28</f>
        <v>12.949521281559704</v>
      </c>
      <c r="D22" s="17">
        <f>'[7]Dia 3 (b)'!$V28</f>
        <v>13.203248579682832</v>
      </c>
      <c r="E22" s="17">
        <f>'[7]Dia 4 (b)'!$V28</f>
        <v>13.234291369879534</v>
      </c>
      <c r="F22" s="17">
        <f>'[7]Dia 5 (b)'!$V28</f>
        <v>10.542656721946106</v>
      </c>
      <c r="G22" s="17">
        <f>'[7]Dia 6 (b)'!$V28</f>
        <v>12.391988128612413</v>
      </c>
      <c r="H22" s="17">
        <f>'[7]Dia 7 (b)'!$V28</f>
        <v>11.407064191107219</v>
      </c>
      <c r="I22" s="17">
        <f>'[7]Dia 8 (b)'!$V28</f>
        <v>14.147640815236382</v>
      </c>
      <c r="J22" s="17">
        <f>'[7]Dia 9 (b)'!$V28</f>
        <v>14.061141900985898</v>
      </c>
      <c r="K22" s="17">
        <f>'[7]Dia 10 (b)'!$V28</f>
        <v>11.952514610421893</v>
      </c>
      <c r="L22" s="17">
        <f>'[7]Dia 11 (b)'!$V28</f>
        <v>8.9826201658253417</v>
      </c>
      <c r="M22" s="17">
        <f>'[7]Dia 12 (b)'!$V28</f>
        <v>12.72222625956574</v>
      </c>
      <c r="N22" s="17">
        <f>'[7]Dia 13 (b)'!$V28</f>
        <v>13.396536261234264</v>
      </c>
      <c r="O22" s="17">
        <f>'[7]Dia 14 (b)'!$V28</f>
        <v>15.869805873086573</v>
      </c>
      <c r="P22" s="17">
        <f>'[7]Dia 15 (b)'!$V28</f>
        <v>11.401243097213227</v>
      </c>
      <c r="Q22" s="17">
        <f>'[7]Dia 16 (b)'!$V28</f>
        <v>12.516940160502628</v>
      </c>
      <c r="R22" s="17">
        <f>'[7]Dia 17 (b)'!$V28</f>
        <v>14.909502234557204</v>
      </c>
      <c r="S22" s="17">
        <f>'[7]Dia 18 (b)'!$V28</f>
        <v>15.623968682331986</v>
      </c>
      <c r="T22" s="17">
        <f>'[7]Dia 19 (b)'!$V28</f>
        <v>15.608045815188039</v>
      </c>
      <c r="U22" s="17">
        <f>'[7]Dia 20 (b)'!$V28</f>
        <v>14.568657907776164</v>
      </c>
      <c r="V22" s="17">
        <f>'[7]Dia 21 (b)'!$V28</f>
        <v>13.470707528227777</v>
      </c>
      <c r="W22" s="17">
        <f>'[7]Dia 22 (b)'!$V28</f>
        <v>11.507676921728235</v>
      </c>
      <c r="X22" s="17">
        <f>'[7]Dia 23 (b)'!$V28</f>
        <v>9.6455074159093357</v>
      </c>
      <c r="Y22" s="17">
        <f>'[7]Dia 24 (b)'!$V28</f>
        <v>10.564261218345719</v>
      </c>
      <c r="Z22" s="17">
        <f>'[7]Dia 25 (b)'!$V28</f>
        <v>13.085519621908995</v>
      </c>
      <c r="AA22" s="17">
        <f>'[7]Dia 26 (b)'!$V28</f>
        <v>13.778698426458172</v>
      </c>
      <c r="AB22" s="17">
        <f>'[7]Dia 27 (b)'!$V28</f>
        <v>15.162578158131405</v>
      </c>
      <c r="AC22" s="17">
        <f>'[7]Dia 28 (b)'!$V28</f>
        <v>8.9642331954486494</v>
      </c>
      <c r="AD22" s="17">
        <f>'[7]Dia 29 (b)'!$V28</f>
        <v>11.743533348716557</v>
      </c>
      <c r="AE22" s="17">
        <f>'[7]Dia 30 (b)'!$V28</f>
        <v>9.7165324170441565</v>
      </c>
      <c r="AF22" s="18">
        <f>'[7]Dia 31 (b)'!$V28</f>
        <v>11.325133903010292</v>
      </c>
      <c r="AG22" s="19"/>
      <c r="AH22" s="20"/>
      <c r="AI22" s="21"/>
    </row>
    <row r="23" spans="1:35" ht="15.75">
      <c r="A23" s="16">
        <v>20</v>
      </c>
      <c r="B23" s="17">
        <f>'[7]Dia 1 (b)'!$V29</f>
        <v>13.171370574821836</v>
      </c>
      <c r="C23" s="17">
        <f>'[7]Dia 2 (b)'!$V29</f>
        <v>12.256238954110822</v>
      </c>
      <c r="D23" s="17">
        <f>'[7]Dia 3 (b)'!$V29</f>
        <v>12.913469283357291</v>
      </c>
      <c r="E23" s="17">
        <f>'[7]Dia 4 (b)'!$V29</f>
        <v>12.081984400369846</v>
      </c>
      <c r="F23" s="17">
        <f>'[7]Dia 5 (b)'!$V29</f>
        <v>9.8935810393862305</v>
      </c>
      <c r="G23" s="17">
        <f>'[7]Dia 6 (b)'!$V29</f>
        <v>12.19800711290889</v>
      </c>
      <c r="H23" s="17">
        <f>'[7]Dia 7 (b)'!$V29</f>
        <v>11.135631766863652</v>
      </c>
      <c r="I23" s="17">
        <f>'[7]Dia 8 (b)'!$V29</f>
        <v>13.985492044666174</v>
      </c>
      <c r="J23" s="17">
        <f>'[7]Dia 9 (b)'!$V29</f>
        <v>13.463701663007805</v>
      </c>
      <c r="K23" s="17">
        <f>'[7]Dia 10 (b)'!$V29</f>
        <v>12.150003250839452</v>
      </c>
      <c r="L23" s="17">
        <f>'[7]Dia 11 (b)'!$V29</f>
        <v>8.8240239640733407</v>
      </c>
      <c r="M23" s="17">
        <f>'[7]Dia 12 (b)'!$V29</f>
        <v>14.915415142535618</v>
      </c>
      <c r="N23" s="17">
        <f>'[7]Dia 13 (b)'!$V29</f>
        <v>13.542399420746927</v>
      </c>
      <c r="O23" s="17">
        <f>'[7]Dia 14 (b)'!$V29</f>
        <v>15.140250217721796</v>
      </c>
      <c r="P23" s="17">
        <f>'[7]Dia 15 (b)'!$V29</f>
        <v>12.418419204598015</v>
      </c>
      <c r="Q23" s="17">
        <f>'[7]Dia 16 (b)'!$V29</f>
        <v>12.622776339064647</v>
      </c>
      <c r="R23" s="17">
        <f>'[7]Dia 17 (b)'!$V29</f>
        <v>14.693113727209445</v>
      </c>
      <c r="S23" s="17">
        <f>'[7]Dia 18 (b)'!$V29</f>
        <v>15.725893844180705</v>
      </c>
      <c r="T23" s="17">
        <f>'[7]Dia 19 (b)'!$V29</f>
        <v>15.563969535207287</v>
      </c>
      <c r="U23" s="17">
        <f>'[7]Dia 20 (b)'!$V29</f>
        <v>14.464155534654381</v>
      </c>
      <c r="V23" s="17">
        <f>'[7]Dia 21 (b)'!$V29</f>
        <v>13.09648514422082</v>
      </c>
      <c r="W23" s="17">
        <f>'[7]Dia 22 (b)'!$V29</f>
        <v>11.73272864028341</v>
      </c>
      <c r="X23" s="17">
        <f>'[7]Dia 23 (b)'!$V29</f>
        <v>10.346792173864632</v>
      </c>
      <c r="Y23" s="17">
        <f>'[7]Dia 24 (b)'!$V29</f>
        <v>10.849511648058646</v>
      </c>
      <c r="Z23" s="17">
        <f>'[7]Dia 25 (b)'!$V29</f>
        <v>13.416042736097634</v>
      </c>
      <c r="AA23" s="17">
        <f>'[7]Dia 26 (b)'!$V29</f>
        <v>14.196929080492023</v>
      </c>
      <c r="AB23" s="17">
        <f>'[7]Dia 27 (b)'!$V29</f>
        <v>15.319800150682898</v>
      </c>
      <c r="AC23" s="17">
        <f>'[7]Dia 28 (b)'!$V29</f>
        <v>9.2582464766459367</v>
      </c>
      <c r="AD23" s="17">
        <f>'[7]Dia 29 (b)'!$V29</f>
        <v>11.670471337148442</v>
      </c>
      <c r="AE23" s="17">
        <f>'[7]Dia 30 (b)'!$V29</f>
        <v>9.2403180673181211</v>
      </c>
      <c r="AF23" s="18">
        <f>'[7]Dia 31 (b)'!$V29</f>
        <v>10.429684243968575</v>
      </c>
      <c r="AG23" s="19"/>
      <c r="AH23" s="20"/>
      <c r="AI23" s="21"/>
    </row>
    <row r="24" spans="1:35" ht="15.75">
      <c r="A24" s="16">
        <v>21</v>
      </c>
      <c r="B24" s="17">
        <f>'[7]Dia 1 (b)'!$V30</f>
        <v>12.824705357192279</v>
      </c>
      <c r="C24" s="17">
        <f>'[7]Dia 2 (b)'!$V30</f>
        <v>12.68820558981456</v>
      </c>
      <c r="D24" s="17">
        <f>'[7]Dia 3 (b)'!$V30</f>
        <v>12.513226417694439</v>
      </c>
      <c r="E24" s="17">
        <f>'[7]Dia 4 (b)'!$V30</f>
        <v>12.473914799575077</v>
      </c>
      <c r="F24" s="17">
        <f>'[7]Dia 5 (b)'!$V30</f>
        <v>9.8542037890349405</v>
      </c>
      <c r="G24" s="17">
        <f>'[7]Dia 6 (b)'!$V30</f>
        <v>12.049782107316089</v>
      </c>
      <c r="H24" s="17">
        <f>'[7]Dia 7 (b)'!$V30</f>
        <v>11.287103547412425</v>
      </c>
      <c r="I24" s="17">
        <f>'[7]Dia 8 (b)'!$V30</f>
        <v>13.602015793803519</v>
      </c>
      <c r="J24" s="17">
        <f>'[7]Dia 9 (b)'!$V30</f>
        <v>13.358343403842138</v>
      </c>
      <c r="K24" s="17">
        <f>'[7]Dia 10 (b)'!$V30</f>
        <v>12.475814862336913</v>
      </c>
      <c r="L24" s="17">
        <f>'[7]Dia 11 (b)'!$V30</f>
        <v>9.2399080956637327</v>
      </c>
      <c r="M24" s="17">
        <f>'[7]Dia 12 (b)'!$V30</f>
        <v>15.208689979455677</v>
      </c>
      <c r="N24" s="17">
        <f>'[7]Dia 13 (b)'!$V30</f>
        <v>13.809811807728323</v>
      </c>
      <c r="O24" s="17">
        <f>'[7]Dia 14 (b)'!$V30</f>
        <v>14.618216538960972</v>
      </c>
      <c r="P24" s="17">
        <f>'[7]Dia 15 (b)'!$V30</f>
        <v>12.833367471170915</v>
      </c>
      <c r="Q24" s="17">
        <f>'[7]Dia 16 (b)'!$V30</f>
        <v>12.149994884598282</v>
      </c>
      <c r="R24" s="17">
        <f>'[7]Dia 17 (b)'!$V30</f>
        <v>14.74995612447753</v>
      </c>
      <c r="S24" s="17">
        <f>'[7]Dia 18 (b)'!$V30</f>
        <v>15.833428468627099</v>
      </c>
      <c r="T24" s="17">
        <f>'[7]Dia 19 (b)'!$V30</f>
        <v>15.522008659357564</v>
      </c>
      <c r="U24" s="17">
        <f>'[7]Dia 20 (b)'!$V30</f>
        <v>14.359931904328665</v>
      </c>
      <c r="V24" s="17">
        <f>'[7]Dia 21 (b)'!$V30</f>
        <v>12.983955471199469</v>
      </c>
      <c r="W24" s="17">
        <f>'[7]Dia 22 (b)'!$V30</f>
        <v>10.881988922555809</v>
      </c>
      <c r="X24" s="17">
        <f>'[7]Dia 23 (b)'!$V30</f>
        <v>9.4355803559568567</v>
      </c>
      <c r="Y24" s="17">
        <f>'[7]Dia 24 (b)'!$V30</f>
        <v>11.645528166527022</v>
      </c>
      <c r="Z24" s="17">
        <f>'[7]Dia 25 (b)'!$V30</f>
        <v>12.343978960423298</v>
      </c>
      <c r="AA24" s="17">
        <f>'[7]Dia 26 (b)'!$V30</f>
        <v>14.255305253380023</v>
      </c>
      <c r="AB24" s="17">
        <f>'[7]Dia 27 (b)'!$V30</f>
        <v>14.661485342566856</v>
      </c>
      <c r="AC24" s="17">
        <f>'[7]Dia 28 (b)'!$V30</f>
        <v>10.103925231639934</v>
      </c>
      <c r="AD24" s="17">
        <f>'[7]Dia 29 (b)'!$V30</f>
        <v>11.01809328092229</v>
      </c>
      <c r="AE24" s="17">
        <f>'[7]Dia 30 (b)'!$V30</f>
        <v>9.1873677157214502</v>
      </c>
      <c r="AF24" s="18">
        <f>'[7]Dia 31 (b)'!$V30</f>
        <v>10.016100989687931</v>
      </c>
      <c r="AG24" s="19"/>
      <c r="AH24" s="20"/>
      <c r="AI24" s="21"/>
    </row>
    <row r="25" spans="1:35" ht="15.75">
      <c r="A25" s="16">
        <v>22</v>
      </c>
      <c r="B25" s="17">
        <f>'[7]Dia 1 (b)'!$V31</f>
        <v>12.480527858187012</v>
      </c>
      <c r="C25" s="17">
        <f>'[7]Dia 2 (b)'!$V31</f>
        <v>12.12904879796082</v>
      </c>
      <c r="D25" s="17">
        <f>'[7]Dia 3 (b)'!$V31</f>
        <v>11.366773512896476</v>
      </c>
      <c r="E25" s="17">
        <f>'[7]Dia 4 (b)'!$V31</f>
        <v>12.309549161584433</v>
      </c>
      <c r="F25" s="17">
        <f>'[7]Dia 5 (b)'!$V31</f>
        <v>9.7516628838382626</v>
      </c>
      <c r="G25" s="17">
        <f>'[7]Dia 6 (b)'!$V31</f>
        <v>11.756897044810461</v>
      </c>
      <c r="H25" s="17">
        <f>'[7]Dia 7 (b)'!$V31</f>
        <v>10.651623057869466</v>
      </c>
      <c r="I25" s="17">
        <f>'[7]Dia 8 (b)'!$V31</f>
        <v>13.435313062667461</v>
      </c>
      <c r="J25" s="17">
        <f>'[7]Dia 9 (b)'!$V31</f>
        <v>13.524190607468395</v>
      </c>
      <c r="K25" s="17">
        <f>'[7]Dia 10 (b)'!$V31</f>
        <v>12.710130677392689</v>
      </c>
      <c r="L25" s="17">
        <f>'[7]Dia 11 (b)'!$V31</f>
        <v>9.7506234598107397</v>
      </c>
      <c r="M25" s="17">
        <f>'[7]Dia 12 (b)'!$V31</f>
        <v>15.05009246380329</v>
      </c>
      <c r="N25" s="17">
        <f>'[7]Dia 13 (b)'!$V31</f>
        <v>13.869655616960955</v>
      </c>
      <c r="O25" s="17">
        <f>'[7]Dia 14 (b)'!$V31</f>
        <v>14.629660352601807</v>
      </c>
      <c r="P25" s="17">
        <f>'[7]Dia 15 (b)'!$V31</f>
        <v>12.436413255230574</v>
      </c>
      <c r="Q25" s="17">
        <f>'[7]Dia 16 (b)'!$V31</f>
        <v>11.938900154941676</v>
      </c>
      <c r="R25" s="17">
        <f>'[7]Dia 17 (b)'!$V31</f>
        <v>14.704680914588614</v>
      </c>
      <c r="S25" s="17">
        <f>'[7]Dia 18 (b)'!$V31</f>
        <v>15.630282802040862</v>
      </c>
      <c r="T25" s="17">
        <f>'[7]Dia 19 (b)'!$V31</f>
        <v>15.159925384812228</v>
      </c>
      <c r="U25" s="17">
        <f>'[7]Dia 20 (b)'!$V31</f>
        <v>14.314176286276963</v>
      </c>
      <c r="V25" s="17">
        <f>'[7]Dia 21 (b)'!$V31</f>
        <v>12.753779251320484</v>
      </c>
      <c r="W25" s="17">
        <f>'[7]Dia 22 (b)'!$V31</f>
        <v>10.621857703282954</v>
      </c>
      <c r="X25" s="17">
        <f>'[7]Dia 23 (b)'!$V31</f>
        <v>9.0699122795674789</v>
      </c>
      <c r="Y25" s="17">
        <f>'[7]Dia 24 (b)'!$V31</f>
        <v>10.262341078773257</v>
      </c>
      <c r="Z25" s="17">
        <f>'[7]Dia 25 (b)'!$V31</f>
        <v>12.099308083124525</v>
      </c>
      <c r="AA25" s="17">
        <f>'[7]Dia 26 (b)'!$V31</f>
        <v>13.867661522834727</v>
      </c>
      <c r="AB25" s="17">
        <f>'[7]Dia 27 (b)'!$V31</f>
        <v>14.049796159498817</v>
      </c>
      <c r="AC25" s="17">
        <f>'[7]Dia 28 (b)'!$V31</f>
        <v>10.103453528473041</v>
      </c>
      <c r="AD25" s="17">
        <f>'[7]Dia 29 (b)'!$V31</f>
        <v>9.7550305655298537</v>
      </c>
      <c r="AE25" s="17">
        <f>'[7]Dia 30 (b)'!$V31</f>
        <v>9.6013634593162607</v>
      </c>
      <c r="AF25" s="18">
        <f>'[7]Dia 31 (b)'!$V31</f>
        <v>9.3947652002847946</v>
      </c>
      <c r="AG25" s="19"/>
      <c r="AH25" s="20"/>
      <c r="AI25" s="21"/>
    </row>
    <row r="26" spans="1:35" ht="15.75">
      <c r="A26" s="16">
        <v>23</v>
      </c>
      <c r="B26" s="17">
        <f>'[7]Dia 1 (b)'!$V32</f>
        <v>13.004067601781331</v>
      </c>
      <c r="C26" s="17">
        <f>'[7]Dia 2 (b)'!$V32</f>
        <v>13.230869426979524</v>
      </c>
      <c r="D26" s="17">
        <f>'[7]Dia 3 (b)'!$V32</f>
        <v>11.124553825850862</v>
      </c>
      <c r="E26" s="17">
        <f>'[7]Dia 4 (b)'!$V32</f>
        <v>12.361371050829794</v>
      </c>
      <c r="F26" s="17">
        <f>'[7]Dia 5 (b)'!$V32</f>
        <v>9.8693223775186052</v>
      </c>
      <c r="G26" s="17">
        <f>'[7]Dia 6 (b)'!$V32</f>
        <v>11.919182125537429</v>
      </c>
      <c r="H26" s="17">
        <f>'[7]Dia 7 (b)'!$V32</f>
        <v>11.335205794643585</v>
      </c>
      <c r="I26" s="17">
        <f>'[7]Dia 8 (b)'!$V32</f>
        <v>12.822625517222715</v>
      </c>
      <c r="J26" s="17">
        <f>'[7]Dia 9 (b)'!$V32</f>
        <v>13.334463123437729</v>
      </c>
      <c r="K26" s="17">
        <f>'[7]Dia 10 (b)'!$V32</f>
        <v>12.311531505726823</v>
      </c>
      <c r="L26" s="17">
        <f>'[7]Dia 11 (b)'!$V32</f>
        <v>9.8491508284559437</v>
      </c>
      <c r="M26" s="17">
        <f>'[7]Dia 12 (b)'!$V32</f>
        <v>15.106016782267366</v>
      </c>
      <c r="N26" s="17">
        <f>'[7]Dia 13 (b)'!$V32</f>
        <v>14.134755505438404</v>
      </c>
      <c r="O26" s="17">
        <f>'[7]Dia 14 (b)'!$V32</f>
        <v>14.136865605363559</v>
      </c>
      <c r="P26" s="17">
        <f>'[7]Dia 15 (b)'!$V32</f>
        <v>12.564891294858089</v>
      </c>
      <c r="Q26" s="17">
        <f>'[7]Dia 16 (b)'!$V32</f>
        <v>11.316652171418749</v>
      </c>
      <c r="R26" s="17">
        <f>'[7]Dia 17 (b)'!$V32</f>
        <v>14.487048901797181</v>
      </c>
      <c r="S26" s="17">
        <f>'[7]Dia 18 (b)'!$V32</f>
        <v>15.122672244953819</v>
      </c>
      <c r="T26" s="17">
        <f>'[7]Dia 19 (b)'!$V32</f>
        <v>14.954937615505685</v>
      </c>
      <c r="U26" s="17">
        <f>'[7]Dia 20 (b)'!$V32</f>
        <v>14.196996172256943</v>
      </c>
      <c r="V26" s="17">
        <f>'[7]Dia 21 (b)'!$V32</f>
        <v>12.840195557572807</v>
      </c>
      <c r="W26" s="17">
        <f>'[7]Dia 22 (b)'!$V32</f>
        <v>10.335031608256813</v>
      </c>
      <c r="X26" s="17">
        <f>'[7]Dia 23 (b)'!$V32</f>
        <v>8.9724488012378458</v>
      </c>
      <c r="Y26" s="17">
        <f>'[7]Dia 24 (b)'!$V32</f>
        <v>10.976869299900855</v>
      </c>
      <c r="Z26" s="17">
        <f>'[7]Dia 25 (b)'!$V32</f>
        <v>11.812847983270332</v>
      </c>
      <c r="AA26" s="17">
        <f>'[7]Dia 26 (b)'!$V32</f>
        <v>13.656602220737955</v>
      </c>
      <c r="AB26" s="17">
        <f>'[7]Dia 27 (b)'!$V32</f>
        <v>13.702148773124581</v>
      </c>
      <c r="AC26" s="17">
        <f>'[7]Dia 28 (b)'!$V32</f>
        <v>11.060113487575421</v>
      </c>
      <c r="AD26" s="17">
        <f>'[7]Dia 29 (b)'!$V32</f>
        <v>8.9333390191222772</v>
      </c>
      <c r="AE26" s="17">
        <f>'[7]Dia 30 (b)'!$V32</f>
        <v>8.8716787329430442</v>
      </c>
      <c r="AF26" s="18">
        <f>'[7]Dia 31 (b)'!$V32</f>
        <v>9.3427551170278527</v>
      </c>
      <c r="AG26" s="19"/>
      <c r="AH26" s="20"/>
      <c r="AI26" s="21"/>
    </row>
    <row r="27" spans="1:35" ht="16.5" thickBot="1">
      <c r="A27" s="16">
        <v>24</v>
      </c>
      <c r="B27" s="17">
        <f>'[7]Dia 1 (b)'!$V33</f>
        <v>12.751924457186728</v>
      </c>
      <c r="C27" s="17">
        <f>'[7]Dia 2 (b)'!$V33</f>
        <v>13.451319511120495</v>
      </c>
      <c r="D27" s="17">
        <f>'[7]Dia 3 (b)'!$V33</f>
        <v>11.188384307158984</v>
      </c>
      <c r="E27" s="17">
        <f>'[7]Dia 4 (b)'!$V33</f>
        <v>12.285320509186215</v>
      </c>
      <c r="F27" s="17">
        <f>'[7]Dia 5 (b)'!$V33</f>
        <v>9.9253124458171058</v>
      </c>
      <c r="G27" s="17">
        <f>'[7]Dia 6 (b)'!$V33</f>
        <v>11.948119532594498</v>
      </c>
      <c r="H27" s="17">
        <f>'[7]Dia 7 (b)'!$V33</f>
        <v>11.189736261832754</v>
      </c>
      <c r="I27" s="17">
        <f>'[7]Dia 8 (b)'!$V33</f>
        <v>13.7604173654875</v>
      </c>
      <c r="J27" s="17">
        <f>'[7]Dia 9 (b)'!$V33</f>
        <v>12.878572462035532</v>
      </c>
      <c r="K27" s="17">
        <f>'[7]Dia 10 (b)'!$V33</f>
        <v>12.089773116480011</v>
      </c>
      <c r="L27" s="17">
        <f>'[7]Dia 11 (b)'!$V33</f>
        <v>9.8750526190946886</v>
      </c>
      <c r="M27" s="17">
        <f>'[7]Dia 12 (b)'!$V33</f>
        <v>15.012597647511361</v>
      </c>
      <c r="N27" s="17">
        <f>'[7]Dia 13 (b)'!$V33</f>
        <v>14.032178186582216</v>
      </c>
      <c r="O27" s="17">
        <f>'[7]Dia 14 (b)'!$V33</f>
        <v>13.845815579518201</v>
      </c>
      <c r="P27" s="17">
        <f>'[7]Dia 15 (b)'!$V33</f>
        <v>12.08936974776449</v>
      </c>
      <c r="Q27" s="17">
        <f>'[7]Dia 16 (b)'!$V33</f>
        <v>11.560339900560473</v>
      </c>
      <c r="R27" s="17">
        <f>'[7]Dia 17 (b)'!$V33</f>
        <v>14.42919511266367</v>
      </c>
      <c r="S27" s="17">
        <f>'[7]Dia 18 (b)'!$V33</f>
        <v>14.976024951285718</v>
      </c>
      <c r="T27" s="17">
        <f>'[7]Dia 19 (b)'!$V33</f>
        <v>14.74981907281458</v>
      </c>
      <c r="U27" s="17">
        <f>'[7]Dia 20 (b)'!$V33</f>
        <v>14.359919560001927</v>
      </c>
      <c r="V27" s="17">
        <f>'[7]Dia 21 (b)'!$V33</f>
        <v>12.633713597856969</v>
      </c>
      <c r="W27" s="17">
        <f>'[7]Dia 22 (b)'!$V33</f>
        <v>10.266987205431834</v>
      </c>
      <c r="X27" s="17">
        <f>'[7]Dia 23 (b)'!$V33</f>
        <v>10.15909316232657</v>
      </c>
      <c r="Y27" s="17">
        <f>'[7]Dia 24 (b)'!$V33</f>
        <v>10.547548769871751</v>
      </c>
      <c r="Z27" s="17">
        <f>'[7]Dia 25 (b)'!$V33</f>
        <v>11.667069753742082</v>
      </c>
      <c r="AA27" s="17">
        <f>'[7]Dia 26 (b)'!$V33</f>
        <v>13.446054220150408</v>
      </c>
      <c r="AB27" s="17">
        <f>'[7]Dia 27 (b)'!$V33</f>
        <v>13.803853404961661</v>
      </c>
      <c r="AC27" s="17">
        <f>'[7]Dia 28 (b)'!$V33</f>
        <v>9.6629629358721836</v>
      </c>
      <c r="AD27" s="17">
        <f>'[7]Dia 29 (b)'!$V33</f>
        <v>8.3163586338150282</v>
      </c>
      <c r="AE27" s="17">
        <f>'[7]Dia 30 (b)'!$V33</f>
        <v>8.9248920622314962</v>
      </c>
      <c r="AF27" s="18">
        <f>'[7]Dia 31 (b)'!$V33</f>
        <v>8.9317017526121969</v>
      </c>
      <c r="AG27" s="19"/>
      <c r="AH27" s="20"/>
      <c r="AI27" s="21"/>
    </row>
    <row r="28" spans="1:35" ht="16.5" thickTop="1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6"/>
      <c r="AH28" s="20"/>
      <c r="AI28" s="21"/>
    </row>
    <row r="29" spans="1:35" ht="15.7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6"/>
      <c r="AH29" s="20"/>
      <c r="AI29" s="21"/>
    </row>
    <row r="30" spans="1:35" ht="15.75">
      <c r="A30" s="29" t="s">
        <v>6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28"/>
      <c r="AG30" s="31"/>
    </row>
    <row r="31" spans="1:35" ht="15.75">
      <c r="A31" s="29" t="s">
        <v>7</v>
      </c>
      <c r="B31" s="32">
        <f>AVERAGE(B4:B27)</f>
        <v>11.970755606786328</v>
      </c>
      <c r="C31" s="32">
        <f t="shared" ref="C31:AF31" si="0">AVERAGE(C4:C27)</f>
        <v>12.189473516388553</v>
      </c>
      <c r="D31" s="32">
        <f t="shared" si="0"/>
        <v>12.322513592644542</v>
      </c>
      <c r="E31" s="32">
        <f t="shared" si="0"/>
        <v>11.359434203697445</v>
      </c>
      <c r="F31" s="32">
        <f t="shared" si="0"/>
        <v>9.9855825856818363</v>
      </c>
      <c r="G31" s="32">
        <f t="shared" si="0"/>
        <v>10.634482911731228</v>
      </c>
      <c r="H31" s="32">
        <f t="shared" si="0"/>
        <v>10.188444783225103</v>
      </c>
      <c r="I31" s="32">
        <f t="shared" si="0"/>
        <v>12.013229382488134</v>
      </c>
      <c r="J31" s="32">
        <f t="shared" si="0"/>
        <v>12.113659518055266</v>
      </c>
      <c r="K31" s="32">
        <f t="shared" si="0"/>
        <v>11.863753017856773</v>
      </c>
      <c r="L31" s="32">
        <f t="shared" si="0"/>
        <v>10.307626407647248</v>
      </c>
      <c r="M31" s="32">
        <f t="shared" si="0"/>
        <v>11.319238961164428</v>
      </c>
      <c r="N31" s="32">
        <f t="shared" si="0"/>
        <v>13.459801605646367</v>
      </c>
      <c r="O31" s="32">
        <f t="shared" si="0"/>
        <v>14.306786298267284</v>
      </c>
      <c r="P31" s="32">
        <f>AVERAGE(P4:P27)</f>
        <v>11.663865490179409</v>
      </c>
      <c r="Q31" s="32">
        <f t="shared" si="0"/>
        <v>11.839719677251137</v>
      </c>
      <c r="R31" s="32">
        <f t="shared" si="0"/>
        <v>13.359642890986605</v>
      </c>
      <c r="S31" s="32">
        <f t="shared" si="0"/>
        <v>15.052821724171613</v>
      </c>
      <c r="T31" s="32">
        <f t="shared" si="0"/>
        <v>15.025402127969011</v>
      </c>
      <c r="U31" s="32">
        <f t="shared" si="0"/>
        <v>14.509367345959241</v>
      </c>
      <c r="V31" s="32">
        <f t="shared" si="0"/>
        <v>12.557042107393487</v>
      </c>
      <c r="W31" s="32">
        <f t="shared" si="0"/>
        <v>10.385866069908984</v>
      </c>
      <c r="X31" s="32">
        <f t="shared" si="0"/>
        <v>8.8663844419708404</v>
      </c>
      <c r="Y31" s="32">
        <f t="shared" si="0"/>
        <v>10.111656686923274</v>
      </c>
      <c r="Z31" s="32">
        <f t="shared" si="0"/>
        <v>11.428066282609128</v>
      </c>
      <c r="AA31" s="32">
        <f t="shared" si="0"/>
        <v>12.966554628128135</v>
      </c>
      <c r="AB31" s="32">
        <f t="shared" si="0"/>
        <v>13.661406843277971</v>
      </c>
      <c r="AC31" s="32">
        <f t="shared" si="0"/>
        <v>11.271293170130088</v>
      </c>
      <c r="AD31" s="32">
        <f t="shared" si="0"/>
        <v>11.601227273202419</v>
      </c>
      <c r="AE31" s="32">
        <f t="shared" si="0"/>
        <v>8.9356946448743511</v>
      </c>
      <c r="AF31" s="32">
        <f t="shared" si="0"/>
        <v>9.0841293444022249</v>
      </c>
      <c r="AG31" s="31"/>
    </row>
    <row r="32" spans="1:35" ht="15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5"/>
      <c r="AG32" s="31"/>
    </row>
    <row r="33" spans="1:33" ht="15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5"/>
      <c r="AG33" s="31"/>
    </row>
    <row r="34" spans="1:33" ht="15.75">
      <c r="A34" s="29" t="s">
        <v>8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5"/>
      <c r="AG34" s="31"/>
    </row>
    <row r="35" spans="1:33" ht="15.75">
      <c r="A35" s="29" t="s">
        <v>7</v>
      </c>
      <c r="B35" s="32">
        <f>MAX(B4:B27)</f>
        <v>14.023396563390019</v>
      </c>
      <c r="C35" s="32">
        <f t="shared" ref="C35:AF35" si="1">MAX(C4:C27)</f>
        <v>13.451319511120495</v>
      </c>
      <c r="D35" s="32">
        <f t="shared" si="1"/>
        <v>13.644142874050473</v>
      </c>
      <c r="E35" s="32">
        <f t="shared" si="1"/>
        <v>13.655256389984356</v>
      </c>
      <c r="F35" s="32">
        <f t="shared" si="1"/>
        <v>12.658039189491587</v>
      </c>
      <c r="G35" s="32">
        <f t="shared" si="1"/>
        <v>12.92329113985909</v>
      </c>
      <c r="H35" s="32">
        <f t="shared" si="1"/>
        <v>11.918777550789356</v>
      </c>
      <c r="I35" s="32">
        <f t="shared" si="1"/>
        <v>14.147640815236382</v>
      </c>
      <c r="J35" s="32">
        <f t="shared" si="1"/>
        <v>14.423867909431895</v>
      </c>
      <c r="K35" s="32">
        <f t="shared" si="1"/>
        <v>12.873980468997949</v>
      </c>
      <c r="L35" s="32">
        <f t="shared" si="1"/>
        <v>12.256079310209676</v>
      </c>
      <c r="M35" s="32">
        <f t="shared" si="1"/>
        <v>15.208689979455677</v>
      </c>
      <c r="N35" s="32">
        <f t="shared" si="1"/>
        <v>14.204649855832079</v>
      </c>
      <c r="O35" s="32">
        <f t="shared" si="1"/>
        <v>16.186213050564891</v>
      </c>
      <c r="P35" s="32">
        <f>MAX(P4:P27)</f>
        <v>13.544924832083204</v>
      </c>
      <c r="Q35" s="32">
        <f t="shared" si="1"/>
        <v>12.707010280547809</v>
      </c>
      <c r="R35" s="32">
        <f t="shared" si="1"/>
        <v>14.909502234557204</v>
      </c>
      <c r="S35" s="32">
        <f t="shared" si="1"/>
        <v>15.966232179375199</v>
      </c>
      <c r="T35" s="32">
        <f t="shared" si="1"/>
        <v>16.441782131753843</v>
      </c>
      <c r="U35" s="32">
        <f t="shared" si="1"/>
        <v>15.642811256338909</v>
      </c>
      <c r="V35" s="32">
        <f t="shared" si="1"/>
        <v>14.338995002282202</v>
      </c>
      <c r="W35" s="32">
        <f t="shared" si="1"/>
        <v>12.388402100395329</v>
      </c>
      <c r="X35" s="32">
        <f t="shared" si="1"/>
        <v>12.645616913953127</v>
      </c>
      <c r="Y35" s="32">
        <f t="shared" si="1"/>
        <v>11.645528166527022</v>
      </c>
      <c r="Z35" s="32">
        <f t="shared" si="1"/>
        <v>13.480702138906754</v>
      </c>
      <c r="AA35" s="32">
        <f t="shared" si="1"/>
        <v>14.819768174437401</v>
      </c>
      <c r="AB35" s="32">
        <f t="shared" si="1"/>
        <v>16.292554770133275</v>
      </c>
      <c r="AC35" s="32">
        <f t="shared" si="1"/>
        <v>14.515765789564041</v>
      </c>
      <c r="AD35" s="32">
        <f t="shared" si="1"/>
        <v>14.393188079017177</v>
      </c>
      <c r="AE35" s="32">
        <f t="shared" si="1"/>
        <v>10.016787518196166</v>
      </c>
      <c r="AF35" s="32">
        <f t="shared" si="1"/>
        <v>11.325133903010292</v>
      </c>
      <c r="AG35" s="31"/>
    </row>
    <row r="36" spans="1:33" ht="15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1"/>
    </row>
    <row r="37" spans="1:33" ht="15">
      <c r="A37" s="33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1"/>
    </row>
    <row r="38" spans="1:33" ht="15.75">
      <c r="A38" s="29" t="s">
        <v>9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1"/>
    </row>
    <row r="39" spans="1:33" ht="15.75">
      <c r="A39" s="29" t="s">
        <v>7</v>
      </c>
      <c r="B39" s="32">
        <f>MIN(B4:B27)</f>
        <v>9.6132668151692862</v>
      </c>
      <c r="C39" s="32">
        <f t="shared" ref="C39:AF39" si="2">MIN(C4:C27)</f>
        <v>9.6817220250157643</v>
      </c>
      <c r="D39" s="32">
        <f t="shared" si="2"/>
        <v>9.35059700622622</v>
      </c>
      <c r="E39" s="32">
        <f t="shared" si="2"/>
        <v>9.1037590079865325</v>
      </c>
      <c r="F39" s="32">
        <f t="shared" si="2"/>
        <v>8.2822542480305241</v>
      </c>
      <c r="G39" s="32">
        <f t="shared" si="2"/>
        <v>8.2983335761308972</v>
      </c>
      <c r="H39" s="32">
        <f t="shared" si="2"/>
        <v>7.5686807075113913</v>
      </c>
      <c r="I39" s="32">
        <f t="shared" si="2"/>
        <v>8.7901086887881448</v>
      </c>
      <c r="J39" s="32">
        <f t="shared" si="2"/>
        <v>7.4735395366537736</v>
      </c>
      <c r="K39" s="32">
        <f t="shared" si="2"/>
        <v>9.7509786393889879</v>
      </c>
      <c r="L39" s="32">
        <f t="shared" si="2"/>
        <v>8.3412526072191326</v>
      </c>
      <c r="M39" s="32">
        <f t="shared" si="2"/>
        <v>9.0378254233206299</v>
      </c>
      <c r="N39" s="32">
        <f t="shared" si="2"/>
        <v>12.593449007716128</v>
      </c>
      <c r="O39" s="32">
        <f t="shared" si="2"/>
        <v>12.848933413196338</v>
      </c>
      <c r="P39" s="32">
        <f>MIN(P4:P27)</f>
        <v>10.091997978203885</v>
      </c>
      <c r="Q39" s="32">
        <f t="shared" si="2"/>
        <v>10.794205564498856</v>
      </c>
      <c r="R39" s="32">
        <f t="shared" si="2"/>
        <v>11.383414073878455</v>
      </c>
      <c r="S39" s="32">
        <f t="shared" si="2"/>
        <v>14.035825774305652</v>
      </c>
      <c r="T39" s="32">
        <f t="shared" si="2"/>
        <v>12.389604349001896</v>
      </c>
      <c r="U39" s="32">
        <f t="shared" si="2"/>
        <v>13.638789027124368</v>
      </c>
      <c r="V39" s="32">
        <f t="shared" si="2"/>
        <v>7.6467366459750785</v>
      </c>
      <c r="W39" s="32">
        <f t="shared" si="2"/>
        <v>6.0542355227050768</v>
      </c>
      <c r="X39" s="32">
        <f t="shared" si="2"/>
        <v>4.1505900117597196</v>
      </c>
      <c r="Y39" s="32">
        <f t="shared" si="2"/>
        <v>7.6800242233327713</v>
      </c>
      <c r="Z39" s="32">
        <f t="shared" si="2"/>
        <v>9.3582274665799474</v>
      </c>
      <c r="AA39" s="32">
        <f t="shared" si="2"/>
        <v>10.505563046762179</v>
      </c>
      <c r="AB39" s="32">
        <f t="shared" si="2"/>
        <v>12.467345406497577</v>
      </c>
      <c r="AC39" s="32">
        <f t="shared" si="2"/>
        <v>8.5742784122164117</v>
      </c>
      <c r="AD39" s="32">
        <f t="shared" si="2"/>
        <v>8.3163586338150282</v>
      </c>
      <c r="AE39" s="32">
        <f t="shared" si="2"/>
        <v>7.1706714827860818</v>
      </c>
      <c r="AF39" s="32">
        <f t="shared" si="2"/>
        <v>6.4752562154809263</v>
      </c>
      <c r="AG39" s="31"/>
    </row>
    <row r="40" spans="1:33" ht="15">
      <c r="A40" s="3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6"/>
      <c r="AG40" s="31"/>
    </row>
    <row r="41" spans="1:33" ht="15">
      <c r="A41" s="3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6"/>
      <c r="AG41" s="31"/>
    </row>
    <row r="42" spans="1:33" ht="15.75">
      <c r="A42" s="29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6"/>
      <c r="AG42" s="31"/>
    </row>
    <row r="43" spans="1:33" ht="15.75">
      <c r="A43" s="29" t="s">
        <v>7</v>
      </c>
      <c r="B43" s="37">
        <f>B35-B39</f>
        <v>4.4101297482207329</v>
      </c>
      <c r="C43" s="37">
        <f t="shared" ref="C43:AF43" si="3">C35-C39</f>
        <v>3.7695974861047308</v>
      </c>
      <c r="D43" s="37">
        <f t="shared" si="3"/>
        <v>4.2935458678242533</v>
      </c>
      <c r="E43" s="37">
        <f t="shared" si="3"/>
        <v>4.5514973819978231</v>
      </c>
      <c r="F43" s="37">
        <f t="shared" si="3"/>
        <v>4.3757849414610632</v>
      </c>
      <c r="G43" s="37">
        <f t="shared" si="3"/>
        <v>4.6249575637281932</v>
      </c>
      <c r="H43" s="37">
        <f t="shared" si="3"/>
        <v>4.3500968432779645</v>
      </c>
      <c r="I43" s="37">
        <f t="shared" si="3"/>
        <v>5.3575321264482376</v>
      </c>
      <c r="J43" s="37">
        <f t="shared" si="3"/>
        <v>6.9503283727781211</v>
      </c>
      <c r="K43" s="37">
        <f t="shared" si="3"/>
        <v>3.1230018296089614</v>
      </c>
      <c r="L43" s="37">
        <f t="shared" si="3"/>
        <v>3.9148267029905437</v>
      </c>
      <c r="M43" s="37">
        <f t="shared" si="3"/>
        <v>6.1708645561350473</v>
      </c>
      <c r="N43" s="37">
        <f t="shared" si="3"/>
        <v>1.611200848115951</v>
      </c>
      <c r="O43" s="37">
        <f t="shared" si="3"/>
        <v>3.3372796373685532</v>
      </c>
      <c r="P43" s="37">
        <f>P35-P39</f>
        <v>3.452926853879319</v>
      </c>
      <c r="Q43" s="37">
        <f t="shared" si="3"/>
        <v>1.912804716048953</v>
      </c>
      <c r="R43" s="37">
        <f t="shared" si="3"/>
        <v>3.5260881606787482</v>
      </c>
      <c r="S43" s="37">
        <f t="shared" si="3"/>
        <v>1.9304064050695473</v>
      </c>
      <c r="T43" s="37">
        <f t="shared" si="3"/>
        <v>4.0521777827519472</v>
      </c>
      <c r="U43" s="37">
        <f t="shared" si="3"/>
        <v>2.0040222292145415</v>
      </c>
      <c r="V43" s="37">
        <f t="shared" si="3"/>
        <v>6.6922583563071232</v>
      </c>
      <c r="W43" s="37">
        <f t="shared" si="3"/>
        <v>6.3341665776902518</v>
      </c>
      <c r="X43" s="37">
        <f t="shared" si="3"/>
        <v>8.4950269021934073</v>
      </c>
      <c r="Y43" s="37">
        <f t="shared" si="3"/>
        <v>3.9655039431942507</v>
      </c>
      <c r="Z43" s="37">
        <f t="shared" si="3"/>
        <v>4.1224746723268062</v>
      </c>
      <c r="AA43" s="37">
        <f t="shared" si="3"/>
        <v>4.3142051276752227</v>
      </c>
      <c r="AB43" s="37">
        <f t="shared" si="3"/>
        <v>3.8252093636356985</v>
      </c>
      <c r="AC43" s="37">
        <f t="shared" si="3"/>
        <v>5.9414873773476291</v>
      </c>
      <c r="AD43" s="37">
        <f t="shared" si="3"/>
        <v>6.076829445202149</v>
      </c>
      <c r="AE43" s="37">
        <f t="shared" si="3"/>
        <v>2.8461160354100841</v>
      </c>
      <c r="AF43" s="37">
        <f t="shared" si="3"/>
        <v>4.8498776875293652</v>
      </c>
      <c r="AG43" s="31"/>
    </row>
    <row r="44" spans="1:33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6"/>
      <c r="AG44" s="31"/>
    </row>
    <row r="45" spans="1:33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6"/>
      <c r="AG45" s="31"/>
    </row>
    <row r="46" spans="1:33" ht="15.75">
      <c r="A46" s="27"/>
      <c r="B46" s="1"/>
      <c r="C46" s="1"/>
      <c r="D46" s="1"/>
      <c r="E46" s="1"/>
      <c r="F46" s="1"/>
      <c r="G46" s="1"/>
      <c r="H46" s="1"/>
      <c r="I46" s="38" t="s">
        <v>6</v>
      </c>
      <c r="J46" s="39"/>
      <c r="K46" s="39"/>
      <c r="L46" s="40" t="s">
        <v>8</v>
      </c>
      <c r="M46" s="41"/>
      <c r="N46" s="41"/>
      <c r="O46" s="40" t="s">
        <v>9</v>
      </c>
      <c r="P46" s="41"/>
      <c r="Q46" s="41"/>
      <c r="R46" s="40" t="s">
        <v>11</v>
      </c>
      <c r="S46" s="42"/>
      <c r="T46" s="39"/>
      <c r="U46" s="41" t="s">
        <v>6</v>
      </c>
      <c r="V46" s="41"/>
      <c r="W46" s="41" t="s">
        <v>6</v>
      </c>
      <c r="X46" s="41"/>
      <c r="Y46" s="41" t="s">
        <v>12</v>
      </c>
      <c r="Z46" s="41"/>
      <c r="AA46" s="1"/>
      <c r="AB46" s="1"/>
      <c r="AC46" s="1"/>
      <c r="AD46" s="1"/>
      <c r="AE46" s="1"/>
      <c r="AF46" s="36"/>
      <c r="AG46" s="31"/>
    </row>
    <row r="47" spans="1:33" ht="15.75">
      <c r="A47" s="27"/>
      <c r="B47" s="1"/>
      <c r="C47" s="1"/>
      <c r="D47" s="1"/>
      <c r="E47" s="1"/>
      <c r="F47" s="1"/>
      <c r="G47" s="1"/>
      <c r="H47" s="1"/>
      <c r="I47" s="43" t="s">
        <v>13</v>
      </c>
      <c r="J47" s="39"/>
      <c r="K47" s="39"/>
      <c r="L47" s="41" t="s">
        <v>13</v>
      </c>
      <c r="M47" s="41"/>
      <c r="N47" s="41"/>
      <c r="O47" s="41" t="s">
        <v>13</v>
      </c>
      <c r="P47" s="41"/>
      <c r="Q47" s="41"/>
      <c r="R47" s="41" t="s">
        <v>13</v>
      </c>
      <c r="S47" s="42"/>
      <c r="T47" s="39"/>
      <c r="U47" s="41" t="s">
        <v>14</v>
      </c>
      <c r="V47" s="41"/>
      <c r="W47" s="41" t="s">
        <v>15</v>
      </c>
      <c r="X47" s="41"/>
      <c r="Y47" s="41" t="s">
        <v>16</v>
      </c>
      <c r="Z47" s="41"/>
      <c r="AA47" s="1"/>
      <c r="AB47" s="1"/>
      <c r="AC47" s="1"/>
      <c r="AD47" s="1"/>
      <c r="AE47" s="1"/>
      <c r="AF47" s="36"/>
      <c r="AG47" s="31"/>
    </row>
    <row r="48" spans="1:33" ht="15">
      <c r="A48" s="27"/>
      <c r="B48" s="1"/>
      <c r="C48" s="1"/>
      <c r="D48" s="1"/>
      <c r="E48" s="1"/>
      <c r="F48" s="1"/>
      <c r="G48" s="1"/>
      <c r="H48" s="1"/>
      <c r="I48" s="28"/>
      <c r="J48" s="1"/>
      <c r="K48" s="1"/>
      <c r="L48" s="34"/>
      <c r="M48" s="34"/>
      <c r="N48" s="34"/>
      <c r="O48" s="34"/>
      <c r="P48" s="34"/>
      <c r="Q48" s="34"/>
      <c r="R48" s="34"/>
      <c r="S48" s="34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6"/>
      <c r="AG48" s="31"/>
    </row>
    <row r="49" spans="1:35" s="50" customFormat="1" ht="15.75" thickBot="1">
      <c r="A49" s="44"/>
      <c r="B49" s="45"/>
      <c r="C49" s="45"/>
      <c r="D49" s="45"/>
      <c r="E49" s="45"/>
      <c r="F49" s="45"/>
      <c r="G49" s="45"/>
      <c r="H49" s="45"/>
      <c r="I49" s="46">
        <f>AVERAGE(B31:AF31)</f>
        <v>11.817900746471562</v>
      </c>
      <c r="J49" s="45"/>
      <c r="K49" s="45"/>
      <c r="L49" s="46">
        <f>MAX(B35:AF35)</f>
        <v>16.441782131753843</v>
      </c>
      <c r="M49" s="47"/>
      <c r="N49" s="47"/>
      <c r="O49" s="46">
        <f>MIN(B39:AF39)</f>
        <v>4.1505900117597196</v>
      </c>
      <c r="P49" s="47"/>
      <c r="Q49" s="47"/>
      <c r="R49" s="46">
        <f>L49-O49</f>
        <v>12.291192119994124</v>
      </c>
      <c r="S49" s="47"/>
      <c r="T49" s="45"/>
      <c r="U49" s="46">
        <f>AVERAGE(B35:AF35)</f>
        <v>13.762904841273967</v>
      </c>
      <c r="V49" s="48"/>
      <c r="W49" s="46">
        <f>AVERAGE(B39:AF39)</f>
        <v>9.4021878882992826</v>
      </c>
      <c r="X49" s="48"/>
      <c r="Y49" s="46">
        <f>U49-W49</f>
        <v>4.3607169529746841</v>
      </c>
      <c r="Z49" s="45"/>
      <c r="AA49" s="45"/>
      <c r="AB49" s="45"/>
      <c r="AC49" s="45"/>
      <c r="AD49" s="45"/>
      <c r="AE49" s="45"/>
      <c r="AF49" s="45"/>
      <c r="AG49" s="49"/>
    </row>
    <row r="50" spans="1:35" ht="13.5" thickTop="1">
      <c r="AI50" s="51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24</v>
      </c>
      <c r="C1" s="3"/>
      <c r="D1" s="4"/>
      <c r="E1" s="5"/>
      <c r="F1" s="52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>
        <f>'[8]Dia 1 (b)'!$V10</f>
        <v>8.9786665174692626</v>
      </c>
      <c r="C4" s="17">
        <f>'[8]Dia 2 (b)'!$V10</f>
        <v>11.521214960104873</v>
      </c>
      <c r="D4" s="17">
        <f>'[8]Dia 3 (b)'!$V10</f>
        <v>11.333466308422693</v>
      </c>
      <c r="E4" s="17">
        <f>'[8]Dia 4 (b)'!$V10</f>
        <v>12.216947002256285</v>
      </c>
      <c r="F4" s="17">
        <f>'[8]Dia 5 (b)'!$V10</f>
        <v>11.268180156758758</v>
      </c>
      <c r="G4" s="17">
        <f>'[8]Dia 6 (b)'!$V10</f>
        <v>11.989216584433473</v>
      </c>
      <c r="H4" s="17">
        <f>'[8]Dia 7 (b)'!$V10</f>
        <v>13.876215435850757</v>
      </c>
      <c r="I4" s="17">
        <f>'[8]Dia 8 (b)'!$V10</f>
        <v>15.124934139879239</v>
      </c>
      <c r="J4" s="17">
        <f>'[8]Dia 9 (b)'!$V10</f>
        <v>14.636766602489063</v>
      </c>
      <c r="K4" s="17">
        <f>'[8]Dia 10 (b)'!$V10</f>
        <v>16.356809053388506</v>
      </c>
      <c r="L4" s="17">
        <f>'[8]Dia 11 (b)'!$V10</f>
        <v>9.9107019026553314</v>
      </c>
      <c r="M4" s="17">
        <f>'[8]Dia 12 (b)'!$V10</f>
        <v>11.658934899366406</v>
      </c>
      <c r="N4" s="17">
        <f>'[8]Dia 13 (b)'!$V10</f>
        <v>10.734752897061746</v>
      </c>
      <c r="O4" s="17">
        <f>'[8]Dia 14 (b)'!$V10</f>
        <v>11.719996730030221</v>
      </c>
      <c r="P4" s="17">
        <f>'[8]Dia 15 (b)'!$V10</f>
        <v>8.9525776500607925</v>
      </c>
      <c r="Q4" s="17">
        <f>'[8]Dia 16 (b)'!$V10</f>
        <v>10.323408678410708</v>
      </c>
      <c r="R4" s="17">
        <f>'[8]Dia 17 (b)'!$V10</f>
        <v>14.148390309486295</v>
      </c>
      <c r="S4" s="17">
        <f>'[8]Dia 18 (b)'!$V10</f>
        <v>13.718077686962591</v>
      </c>
      <c r="T4" s="17">
        <f>'[8]Dia 19 (b)'!$V10</f>
        <v>14.062840030560249</v>
      </c>
      <c r="U4" s="17">
        <f>'[8]Dia 20 (b)'!$V10</f>
        <v>6.95238762057022</v>
      </c>
      <c r="V4" s="17">
        <f>'[8]Dia 21 (b)'!$V10</f>
        <v>9.0044065869364527</v>
      </c>
      <c r="W4" s="17">
        <f>'[8]Dia 22 (b)'!$V10</f>
        <v>11.465035857913836</v>
      </c>
      <c r="X4" s="17">
        <f>'[8]Dia 23 (b)'!$V10</f>
        <v>10.871735084726149</v>
      </c>
      <c r="Y4" s="17">
        <f>'[8]Dia 24 (b)'!$V10</f>
        <v>11.547408769561022</v>
      </c>
      <c r="Z4" s="17">
        <f>'[8]Dia 25 (b)'!$V10</f>
        <v>14.669253932210568</v>
      </c>
      <c r="AA4" s="17">
        <f>'[8]Dia 26 (b)'!$V10</f>
        <v>15.392631469729611</v>
      </c>
      <c r="AB4" s="17">
        <f>'[8]Dia 27 (b)'!$V10</f>
        <v>12.753725282187359</v>
      </c>
      <c r="AC4" s="17">
        <f>'[8]Dia 28 (b)'!$V10</f>
        <v>11.852294980337911</v>
      </c>
      <c r="AD4" s="17">
        <f>'[8]Dia 29 (b)'!$V10</f>
        <v>13.842703288486023</v>
      </c>
      <c r="AE4" s="17">
        <f>'[8]Dia 30 (b)'!$V10</f>
        <v>8.9192399040421044</v>
      </c>
      <c r="AF4" s="18">
        <f>'[8]Dia 31 (b)'!$V10</f>
        <v>8.6715551980161631</v>
      </c>
      <c r="AG4" s="19"/>
      <c r="AH4" s="20"/>
      <c r="AI4" s="21"/>
    </row>
    <row r="5" spans="1:35" ht="15.75">
      <c r="A5" s="16">
        <v>2</v>
      </c>
      <c r="B5" s="17">
        <f>'[8]Dia 1 (b)'!$V11</f>
        <v>8.8375681630317544</v>
      </c>
      <c r="C5" s="17">
        <f>'[8]Dia 2 (b)'!$V11</f>
        <v>11.223040525515335</v>
      </c>
      <c r="D5" s="17">
        <f>'[8]Dia 3 (b)'!$V11</f>
        <v>11.16260461722017</v>
      </c>
      <c r="E5" s="17">
        <f>'[8]Dia 4 (b)'!$V11</f>
        <v>12.948219602056231</v>
      </c>
      <c r="F5" s="17">
        <f>'[8]Dia 5 (b)'!$V11</f>
        <v>11.581535585743303</v>
      </c>
      <c r="G5" s="17">
        <f>'[8]Dia 6 (b)'!$V11</f>
        <v>11.989216584433473</v>
      </c>
      <c r="H5" s="17">
        <f>'[8]Dia 7 (b)'!$V11</f>
        <v>13.97534641831467</v>
      </c>
      <c r="I5" s="17">
        <f>'[8]Dia 8 (b)'!$V11</f>
        <v>15.025300975241237</v>
      </c>
      <c r="J5" s="17">
        <f>'[8]Dia 9 (b)'!$V11</f>
        <v>13.907645824430464</v>
      </c>
      <c r="K5" s="17">
        <f>'[8]Dia 10 (b)'!$V11</f>
        <v>16.220889616886776</v>
      </c>
      <c r="L5" s="17">
        <f>'[8]Dia 11 (b)'!$V11</f>
        <v>9.8721124550427213</v>
      </c>
      <c r="M5" s="17">
        <f>'[8]Dia 12 (b)'!$V11</f>
        <v>11.918777550789356</v>
      </c>
      <c r="N5" s="17">
        <f>'[8]Dia 13 (b)'!$V11</f>
        <v>10.663375076785153</v>
      </c>
      <c r="O5" s="17">
        <f>'[8]Dia 14 (b)'!$V11</f>
        <v>11.300399991767888</v>
      </c>
      <c r="P5" s="17">
        <f>'[8]Dia 15 (b)'!$V11</f>
        <v>9.4732661949416812</v>
      </c>
      <c r="Q5" s="17">
        <f>'[8]Dia 16 (b)'!$V11</f>
        <v>9.6174302513595009</v>
      </c>
      <c r="R5" s="17">
        <f>'[8]Dia 17 (b)'!$V11</f>
        <v>13.183311801214824</v>
      </c>
      <c r="S5" s="17">
        <f>'[8]Dia 18 (b)'!$V11</f>
        <v>13.425013639786775</v>
      </c>
      <c r="T5" s="17">
        <f>'[8]Dia 19 (b)'!$V11</f>
        <v>13.115618200883574</v>
      </c>
      <c r="U5" s="17">
        <f>'[8]Dia 20 (b)'!$V11</f>
        <v>6.6552236057294785</v>
      </c>
      <c r="V5" s="17">
        <f>'[8]Dia 21 (b)'!$V11</f>
        <v>9.1022248822701854</v>
      </c>
      <c r="W5" s="17">
        <f>'[8]Dia 22 (b)'!$V11</f>
        <v>11.297961465713922</v>
      </c>
      <c r="X5" s="17">
        <f>'[8]Dia 23 (b)'!$V11</f>
        <v>10.871735084726149</v>
      </c>
      <c r="Y5" s="17">
        <f>'[8]Dia 24 (b)'!$V11</f>
        <v>11.889686655025697</v>
      </c>
      <c r="Z5" s="17">
        <f>'[8]Dia 25 (b)'!$V11</f>
        <v>14.50165043600264</v>
      </c>
      <c r="AA5" s="17">
        <f>'[8]Dia 26 (b)'!$V11</f>
        <v>14.996643733714645</v>
      </c>
      <c r="AB5" s="17">
        <f>'[8]Dia 27 (b)'!$V11</f>
        <v>12.779193472247508</v>
      </c>
      <c r="AC5" s="17">
        <f>'[8]Dia 28 (b)'!$V11</f>
        <v>11.666219059904472</v>
      </c>
      <c r="AD5" s="17">
        <f>'[8]Dia 29 (b)'!$V11</f>
        <v>13.18228919501497</v>
      </c>
      <c r="AE5" s="17">
        <f>'[8]Dia 30 (b)'!$V11</f>
        <v>8.5972710531292371</v>
      </c>
      <c r="AF5" s="18">
        <f>'[8]Dia 31 (b)'!$V11</f>
        <v>9.087442953925656</v>
      </c>
      <c r="AG5" s="19"/>
      <c r="AH5" s="20"/>
      <c r="AI5" s="21"/>
    </row>
    <row r="6" spans="1:35" ht="15.75">
      <c r="A6" s="16">
        <v>3</v>
      </c>
      <c r="B6" s="17">
        <f>'[8]Dia 1 (b)'!$V12</f>
        <v>8.5947594929909492</v>
      </c>
      <c r="C6" s="17">
        <f>'[8]Dia 2 (b)'!$V12</f>
        <v>11.281753067806957</v>
      </c>
      <c r="D6" s="17">
        <f>'[8]Dia 3 (b)'!$V12</f>
        <v>11.06333770366221</v>
      </c>
      <c r="E6" s="17">
        <f>'[8]Dia 4 (b)'!$V12</f>
        <v>13.244844661985701</v>
      </c>
      <c r="F6" s="17">
        <f>'[8]Dia 5 (b)'!$V12</f>
        <v>12.051067832065277</v>
      </c>
      <c r="G6" s="17">
        <f>'[8]Dia 6 (b)'!$V12</f>
        <v>12.488346567484896</v>
      </c>
      <c r="H6" s="17">
        <f>'[8]Dia 7 (b)'!$V12</f>
        <v>14.173607380017806</v>
      </c>
      <c r="I6" s="17">
        <f>'[8]Dia 8 (b)'!$V12</f>
        <v>15.224567163091828</v>
      </c>
      <c r="J6" s="17">
        <f>'[8]Dia 9 (b)'!$V12</f>
        <v>13.677952467689778</v>
      </c>
      <c r="K6" s="17">
        <f>'[8]Dia 10 (b)'!$V12</f>
        <v>16.320521084439797</v>
      </c>
      <c r="L6" s="17">
        <f>'[8]Dia 11 (b)'!$V12</f>
        <v>9.8315315921929081</v>
      </c>
      <c r="M6" s="17">
        <f>'[8]Dia 12 (b)'!$V12</f>
        <v>11.819387259055144</v>
      </c>
      <c r="N6" s="17">
        <f>'[8]Dia 13 (b)'!$V12</f>
        <v>10.241038736062816</v>
      </c>
      <c r="O6" s="17">
        <f>'[8]Dia 14 (b)'!$V12</f>
        <v>10.833376250115673</v>
      </c>
      <c r="P6" s="17">
        <f>'[8]Dia 15 (b)'!$V12</f>
        <v>9.3614789410447106</v>
      </c>
      <c r="Q6" s="17">
        <f>'[8]Dia 16 (b)'!$V12</f>
        <v>10.801092929395789</v>
      </c>
      <c r="R6" s="17">
        <f>'[8]Dia 17 (b)'!$V12</f>
        <v>12.904033228650407</v>
      </c>
      <c r="S6" s="17">
        <f>'[8]Dia 18 (b)'!$V12</f>
        <v>13.113613793312616</v>
      </c>
      <c r="T6" s="17">
        <f>'[8]Dia 19 (b)'!$V12</f>
        <v>11.100412150020059</v>
      </c>
      <c r="U6" s="17">
        <f>'[8]Dia 20 (b)'!$V12</f>
        <v>7.509402931990401</v>
      </c>
      <c r="V6" s="17">
        <f>'[8]Dia 21 (b)'!$V12</f>
        <v>9.0842888915184847</v>
      </c>
      <c r="W6" s="17">
        <f>'[8]Dia 22 (b)'!$V12</f>
        <v>10.612867698592087</v>
      </c>
      <c r="X6" s="17">
        <f>'[8]Dia 23 (b)'!$V12</f>
        <v>11.036428912019359</v>
      </c>
      <c r="Y6" s="17">
        <f>'[8]Dia 24 (b)'!$V12</f>
        <v>12.458692620415295</v>
      </c>
      <c r="Z6" s="17">
        <f>'[8]Dia 25 (b)'!$V12</f>
        <v>14.087647985297428</v>
      </c>
      <c r="AA6" s="17">
        <f>'[8]Dia 26 (b)'!$V12</f>
        <v>14.570125290572683</v>
      </c>
      <c r="AB6" s="17">
        <f>'[8]Dia 27 (b)'!$V12</f>
        <v>12.917607460095159</v>
      </c>
      <c r="AC6" s="17">
        <f>'[8]Dia 28 (b)'!$V12</f>
        <v>11.289729064740866</v>
      </c>
      <c r="AD6" s="17">
        <f>'[8]Dia 29 (b)'!$V12</f>
        <v>12.949360205840669</v>
      </c>
      <c r="AE6" s="17">
        <f>'[8]Dia 30 (b)'!$V12</f>
        <v>8.5972710531292336</v>
      </c>
      <c r="AF6" s="18">
        <f>'[8]Dia 31 (b)'!$V12</f>
        <v>8.4662686940942109</v>
      </c>
      <c r="AG6" s="19"/>
      <c r="AH6" s="20"/>
      <c r="AI6" s="21"/>
    </row>
    <row r="7" spans="1:35" ht="15.75">
      <c r="A7" s="16">
        <v>4</v>
      </c>
      <c r="B7" s="17">
        <f>'[8]Dia 1 (b)'!$V13</f>
        <v>10.940219454093965</v>
      </c>
      <c r="C7" s="17">
        <f>'[8]Dia 2 (b)'!$V13</f>
        <v>11.182237247003357</v>
      </c>
      <c r="D7" s="17">
        <f>'[8]Dia 3 (b)'!$V13</f>
        <v>10.208133979837722</v>
      </c>
      <c r="E7" s="17">
        <f>'[8]Dia 4 (b)'!$V13</f>
        <v>13.511635080542719</v>
      </c>
      <c r="F7" s="17">
        <f>'[8]Dia 5 (b)'!$V13</f>
        <v>10.468951475023539</v>
      </c>
      <c r="G7" s="17">
        <f>'[8]Dia 6 (b)'!$V13</f>
        <v>13.132243975891962</v>
      </c>
      <c r="H7" s="17">
        <f>'[8]Dia 7 (b)'!$V13</f>
        <v>14.332436548835053</v>
      </c>
      <c r="I7" s="17">
        <f>'[8]Dia 8 (b)'!$V13</f>
        <v>15.063214061533609</v>
      </c>
      <c r="J7" s="17">
        <f>'[8]Dia 9 (b)'!$V13</f>
        <v>13.777084118976363</v>
      </c>
      <c r="K7" s="17">
        <f>'[8]Dia 10 (b)'!$V13</f>
        <v>16.257302881409526</v>
      </c>
      <c r="L7" s="17">
        <f>'[8]Dia 11 (b)'!$V13</f>
        <v>9.6735709134821661</v>
      </c>
      <c r="M7" s="17">
        <f>'[8]Dia 12 (b)'!$V13</f>
        <v>11.679814458965456</v>
      </c>
      <c r="N7" s="17">
        <f>'[8]Dia 13 (b)'!$V13</f>
        <v>10.663375076785153</v>
      </c>
      <c r="O7" s="17">
        <f>'[8]Dia 14 (b)'!$V13</f>
        <v>10.902947920782724</v>
      </c>
      <c r="P7" s="17">
        <f>'[8]Dia 15 (b)'!$V13</f>
        <v>9.8111046884204889</v>
      </c>
      <c r="Q7" s="17">
        <f>'[8]Dia 16 (b)'!$V13</f>
        <v>9.8937599423198073</v>
      </c>
      <c r="R7" s="17">
        <f>'[8]Dia 17 (b)'!$V13</f>
        <v>12.708178095372622</v>
      </c>
      <c r="S7" s="17">
        <f>'[8]Dia 18 (b)'!$V13</f>
        <v>13.716147217244748</v>
      </c>
      <c r="T7" s="17">
        <f>'[8]Dia 19 (b)'!$V13</f>
        <v>9.6132668151692879</v>
      </c>
      <c r="U7" s="17">
        <f>'[8]Dia 20 (b)'!$V13</f>
        <v>7.3812418032875673</v>
      </c>
      <c r="V7" s="17">
        <f>'[8]Dia 21 (b)'!$V13</f>
        <v>9.0162231719131523</v>
      </c>
      <c r="W7" s="17">
        <f>'[8]Dia 22 (b)'!$V13</f>
        <v>10.178170586859514</v>
      </c>
      <c r="X7" s="17">
        <f>'[8]Dia 23 (b)'!$V13</f>
        <v>10.902947920782724</v>
      </c>
      <c r="Y7" s="17">
        <f>'[8]Dia 24 (b)'!$V13</f>
        <v>12.557037475109562</v>
      </c>
      <c r="Z7" s="17">
        <f>'[8]Dia 25 (b)'!$V13</f>
        <v>13.933798862528889</v>
      </c>
      <c r="AA7" s="17">
        <f>'[8]Dia 26 (b)'!$V13</f>
        <v>14.537509688089804</v>
      </c>
      <c r="AB7" s="17">
        <f>'[8]Dia 27 (b)'!$V13</f>
        <v>13.147882890664418</v>
      </c>
      <c r="AC7" s="17">
        <f>'[8]Dia 28 (b)'!$V13</f>
        <v>11.37368751163295</v>
      </c>
      <c r="AD7" s="17">
        <f>'[8]Dia 29 (b)'!$V13</f>
        <v>12.125549156799989</v>
      </c>
      <c r="AE7" s="17">
        <f>'[8]Dia 30 (b)'!$V13</f>
        <v>8.236404453347081</v>
      </c>
      <c r="AF7" s="18">
        <f>'[8]Dia 31 (b)'!$V13</f>
        <v>8.4339382617755057</v>
      </c>
      <c r="AG7" s="19"/>
      <c r="AH7" s="20"/>
      <c r="AI7" s="21"/>
    </row>
    <row r="8" spans="1:35" ht="15.75">
      <c r="A8" s="16">
        <v>5</v>
      </c>
      <c r="B8" s="17">
        <f>'[8]Dia 1 (b)'!$V14</f>
        <v>11.992694769811893</v>
      </c>
      <c r="C8" s="17">
        <f>'[8]Dia 2 (b)'!$V14</f>
        <v>10.840580349317062</v>
      </c>
      <c r="D8" s="17">
        <f>'[8]Dia 3 (b)'!$V14</f>
        <v>10.009846262858719</v>
      </c>
      <c r="E8" s="17">
        <f>'[8]Dia 4 (b)'!$V14</f>
        <v>13.807148009636036</v>
      </c>
      <c r="F8" s="17">
        <f>'[8]Dia 5 (b)'!$V14</f>
        <v>10.824610601017762</v>
      </c>
      <c r="G8" s="17">
        <f>'[8]Dia 6 (b)'!$V14</f>
        <v>12.973493073370742</v>
      </c>
      <c r="H8" s="17">
        <f>'[8]Dia 7 (b)'!$V14</f>
        <v>14.431305941265713</v>
      </c>
      <c r="I8" s="17">
        <f>'[8]Dia 8 (b)'!$V14</f>
        <v>14.565669012916409</v>
      </c>
      <c r="J8" s="17">
        <f>'[8]Dia 9 (b)'!$V14</f>
        <v>13.941962202596155</v>
      </c>
      <c r="K8" s="17">
        <f>'[8]Dia 10 (b)'!$V14</f>
        <v>16.157796520251388</v>
      </c>
      <c r="L8" s="17">
        <f>'[8]Dia 11 (b)'!$V14</f>
        <v>9.8721124550427248</v>
      </c>
      <c r="M8" s="17">
        <f>'[8]Dia 12 (b)'!$V14</f>
        <v>11.123648572728355</v>
      </c>
      <c r="N8" s="17">
        <f>'[8]Dia 13 (b)'!$V14</f>
        <v>10.241628138554365</v>
      </c>
      <c r="O8" s="17">
        <f>'[8]Dia 14 (b)'!$V14</f>
        <v>10.37730586707306</v>
      </c>
      <c r="P8" s="17">
        <f>'[8]Dia 15 (b)'!$V14</f>
        <v>10.47159265249824</v>
      </c>
      <c r="Q8" s="17">
        <f>'[8]Dia 16 (b)'!$V14</f>
        <v>8.6953010860265501</v>
      </c>
      <c r="R8" s="17">
        <f>'[8]Dia 17 (b)'!$V14</f>
        <v>12.753725282187359</v>
      </c>
      <c r="S8" s="17">
        <f>'[8]Dia 18 (b)'!$V14</f>
        <v>12.948003486758102</v>
      </c>
      <c r="T8" s="17">
        <f>'[8]Dia 19 (b)'!$V14</f>
        <v>9.7321363171754616</v>
      </c>
      <c r="U8" s="17">
        <f>'[8]Dia 20 (b)'!$V14</f>
        <v>8.3005849439545969</v>
      </c>
      <c r="V8" s="17">
        <f>'[8]Dia 21 (b)'!$V14</f>
        <v>9.2553386536231752</v>
      </c>
      <c r="W8" s="17">
        <f>'[8]Dia 22 (b)'!$V14</f>
        <v>10.437210909913704</v>
      </c>
      <c r="X8" s="17">
        <f>'[8]Dia 23 (b)'!$V14</f>
        <v>11.297961465713918</v>
      </c>
      <c r="Y8" s="17">
        <f>'[8]Dia 24 (b)'!$V14</f>
        <v>12.436120205260163</v>
      </c>
      <c r="Z8" s="17">
        <f>'[8]Dia 25 (b)'!$V14</f>
        <v>13.853797347116917</v>
      </c>
      <c r="AA8" s="17">
        <f>'[8]Dia 26 (b)'!$V14</f>
        <v>14.2397372308714</v>
      </c>
      <c r="AB8" s="17">
        <f>'[8]Dia 27 (b)'!$V14</f>
        <v>13.310216720020415</v>
      </c>
      <c r="AC8" s="17">
        <f>'[8]Dia 28 (b)'!$V14</f>
        <v>11.712258177788547</v>
      </c>
      <c r="AD8" s="17">
        <f>'[8]Dia 29 (b)'!$V14</f>
        <v>11.397832186444878</v>
      </c>
      <c r="AE8" s="17">
        <f>'[8]Dia 30 (b)'!$V14</f>
        <v>9.4456180312762967</v>
      </c>
      <c r="AF8" s="18">
        <f>'[8]Dia 31 (b)'!$V14</f>
        <v>8.1648894412721429</v>
      </c>
      <c r="AG8" s="19"/>
      <c r="AH8" s="20"/>
      <c r="AI8" s="21"/>
    </row>
    <row r="9" spans="1:35" ht="15.75">
      <c r="A9" s="16">
        <v>6</v>
      </c>
      <c r="B9" s="17">
        <f>'[8]Dia 1 (b)'!$V15</f>
        <v>12.092454240192284</v>
      </c>
      <c r="C9" s="17">
        <f>'[8]Dia 2 (b)'!$V15</f>
        <v>10.585138348822854</v>
      </c>
      <c r="D9" s="17">
        <f>'[8]Dia 3 (b)'!$V15</f>
        <v>10.108990288585618</v>
      </c>
      <c r="E9" s="17">
        <f>'[8]Dia 4 (b)'!$V15</f>
        <v>14.028961550397772</v>
      </c>
      <c r="F9" s="17">
        <f>'[8]Dia 5 (b)'!$V15</f>
        <v>11.076893921422448</v>
      </c>
      <c r="G9" s="17">
        <f>'[8]Dia 6 (b)'!$V15</f>
        <v>12.323566033680658</v>
      </c>
      <c r="H9" s="17">
        <f>'[8]Dia 7 (b)'!$V15</f>
        <v>14.768382239451508</v>
      </c>
      <c r="I9" s="17">
        <f>'[8]Dia 8 (b)'!$V15</f>
        <v>14.726400632771806</v>
      </c>
      <c r="J9" s="17">
        <f>'[8]Dia 9 (b)'!$V15</f>
        <v>14.140479173787607</v>
      </c>
      <c r="K9" s="17">
        <f>'[8]Dia 10 (b)'!$V15</f>
        <v>15.859276301696674</v>
      </c>
      <c r="L9" s="17">
        <f>'[8]Dia 11 (b)'!$V15</f>
        <v>9.7728418271266868</v>
      </c>
      <c r="M9" s="17">
        <f>'[8]Dia 12 (b)'!$V15</f>
        <v>11.024256382644712</v>
      </c>
      <c r="N9" s="17">
        <f>'[8]Dia 13 (b)'!$V15</f>
        <v>10.409170127882931</v>
      </c>
      <c r="O9" s="17">
        <f>'[8]Dia 14 (b)'!$V15</f>
        <v>10.541358913822329</v>
      </c>
      <c r="P9" s="17">
        <f>'[8]Dia 15 (b)'!$V15</f>
        <v>10.028706195899927</v>
      </c>
      <c r="Q9" s="17">
        <f>'[8]Dia 16 (b)'!$V15</f>
        <v>8.9247397100495824</v>
      </c>
      <c r="R9" s="17">
        <f>'[8]Dia 17 (b)'!$V15</f>
        <v>13.075426840936583</v>
      </c>
      <c r="S9" s="17">
        <f>'[8]Dia 18 (b)'!$V15</f>
        <v>12.564202041183691</v>
      </c>
      <c r="T9" s="17">
        <f>'[8]Dia 19 (b)'!$V15</f>
        <v>9.1175349796714542</v>
      </c>
      <c r="U9" s="17">
        <f>'[8]Dia 20 (b)'!$V15</f>
        <v>8.8200918644856099</v>
      </c>
      <c r="V9" s="17">
        <f>'[8]Dia 21 (b)'!$V15</f>
        <v>9.087442953925656</v>
      </c>
      <c r="W9" s="17">
        <f>'[8]Dia 22 (b)'!$V15</f>
        <v>10.357670351863264</v>
      </c>
      <c r="X9" s="17">
        <f>'[8]Dia 23 (b)'!$V15</f>
        <v>11.168387419648958</v>
      </c>
      <c r="Y9" s="17">
        <f>'[8]Dia 24 (b)'!$V15</f>
        <v>12.300699523785058</v>
      </c>
      <c r="Z9" s="17">
        <f>'[8]Dia 25 (b)'!$V15</f>
        <v>13.771686827740863</v>
      </c>
      <c r="AA9" s="17">
        <f>'[8]Dia 26 (b)'!$V15</f>
        <v>14.140479173787609</v>
      </c>
      <c r="AB9" s="17">
        <f>'[8]Dia 27 (b)'!$V15</f>
        <v>13.111442543234418</v>
      </c>
      <c r="AC9" s="17">
        <f>'[8]Dia 28 (b)'!$V15</f>
        <v>11.376857366052908</v>
      </c>
      <c r="AD9" s="17">
        <f>'[8]Dia 29 (b)'!$V15</f>
        <v>10.442343763534142</v>
      </c>
      <c r="AE9" s="17">
        <f>'[8]Dia 30 (b)'!$V15</f>
        <v>9.3459768048924765</v>
      </c>
      <c r="AF9" s="18">
        <f>'[8]Dia 31 (b)'!$V15</f>
        <v>8.3629370028929149</v>
      </c>
      <c r="AG9" s="19"/>
      <c r="AH9" s="20"/>
      <c r="AI9" s="21"/>
    </row>
    <row r="10" spans="1:35" ht="15.75">
      <c r="A10" s="16">
        <v>7</v>
      </c>
      <c r="B10" s="17">
        <f>'[8]Dia 1 (b)'!$V16</f>
        <v>12.270113660267086</v>
      </c>
      <c r="C10" s="17">
        <f>'[8]Dia 2 (b)'!$V16</f>
        <v>10.615658830000116</v>
      </c>
      <c r="D10" s="17">
        <f>'[8]Dia 3 (b)'!$V16</f>
        <v>9.753414686189446</v>
      </c>
      <c r="E10" s="17">
        <f>'[8]Dia 4 (b)'!$V16</f>
        <v>14.024222586111183</v>
      </c>
      <c r="F10" s="17">
        <f>'[8]Dia 5 (b)'!$V16</f>
        <v>10.008539100689518</v>
      </c>
      <c r="G10" s="17">
        <f>'[8]Dia 6 (b)'!$V16</f>
        <v>11.255687918332475</v>
      </c>
      <c r="H10" s="17">
        <f>'[8]Dia 7 (b)'!$V16</f>
        <v>14.96803516841571</v>
      </c>
      <c r="I10" s="17">
        <f>'[8]Dia 8 (b)'!$V16</f>
        <v>15.033576010976052</v>
      </c>
      <c r="J10" s="17">
        <f>'[8]Dia 9 (b)'!$V16</f>
        <v>14.092747033355488</v>
      </c>
      <c r="K10" s="17">
        <f>'[8]Dia 10 (b)'!$V16</f>
        <v>15.430959204601676</v>
      </c>
      <c r="L10" s="17">
        <f>'[8]Dia 11 (b)'!$V16</f>
        <v>9.8289539447788936</v>
      </c>
      <c r="M10" s="17">
        <f>'[8]Dia 12 (b)'!$V16</f>
        <v>10.207398294535929</v>
      </c>
      <c r="N10" s="17">
        <f>'[8]Dia 13 (b)'!$V16</f>
        <v>10.280555671946241</v>
      </c>
      <c r="O10" s="17">
        <f>'[8]Dia 14 (b)'!$V16</f>
        <v>10.777958431112863</v>
      </c>
      <c r="P10" s="17">
        <f>'[8]Dia 15 (b)'!$V16</f>
        <v>10.268703488106913</v>
      </c>
      <c r="Q10" s="17">
        <f>'[8]Dia 16 (b)'!$V16</f>
        <v>8.0074423817333891</v>
      </c>
      <c r="R10" s="17">
        <f>'[8]Dia 17 (b)'!$V16</f>
        <v>13.400566901741316</v>
      </c>
      <c r="S10" s="17">
        <f>'[8]Dia 18 (b)'!$V16</f>
        <v>13.276455000298665</v>
      </c>
      <c r="T10" s="17">
        <f>'[8]Dia 19 (b)'!$V16</f>
        <v>8.1064348692112151</v>
      </c>
      <c r="U10" s="17">
        <f>'[8]Dia 20 (b)'!$V16</f>
        <v>8.3520599398517898</v>
      </c>
      <c r="V10" s="17">
        <f>'[8]Dia 21 (b)'!$V16</f>
        <v>8.8665186448988589</v>
      </c>
      <c r="W10" s="17">
        <f>'[8]Dia 22 (b)'!$V16</f>
        <v>9.8978817074713135</v>
      </c>
      <c r="X10" s="17">
        <f>'[8]Dia 23 (b)'!$V16</f>
        <v>11.358192124234476</v>
      </c>
      <c r="Y10" s="17">
        <f>'[8]Dia 24 (b)'!$V16</f>
        <v>12.664024042074022</v>
      </c>
      <c r="Z10" s="17">
        <f>'[8]Dia 25 (b)'!$V16</f>
        <v>13.868568346047415</v>
      </c>
      <c r="AA10" s="17">
        <f>'[8]Dia 26 (b)'!$V16</f>
        <v>14.252936696911101</v>
      </c>
      <c r="AB10" s="17">
        <f>'[8]Dia 27 (b)'!$V16</f>
        <v>13.520466114216847</v>
      </c>
      <c r="AC10" s="17">
        <f>'[8]Dia 28 (b)'!$V16</f>
        <v>11.606181617210247</v>
      </c>
      <c r="AD10" s="17">
        <f>'[8]Dia 29 (b)'!$V16</f>
        <v>10.263881658472947</v>
      </c>
      <c r="AE10" s="17">
        <f>'[8]Dia 30 (b)'!$V16</f>
        <v>8.7230233414455878</v>
      </c>
      <c r="AF10" s="18">
        <f>'[8]Dia 31 (b)'!$V16</f>
        <v>8.5263655100313489</v>
      </c>
      <c r="AG10" s="19"/>
      <c r="AH10" s="20"/>
      <c r="AI10" s="21"/>
    </row>
    <row r="11" spans="1:35" ht="15.75">
      <c r="A11" s="16">
        <v>8</v>
      </c>
      <c r="B11" s="17">
        <f>'[8]Dia 1 (b)'!$V17</f>
        <v>12.204715367082004</v>
      </c>
      <c r="C11" s="17">
        <f>'[8]Dia 2 (b)'!$V17</f>
        <v>13.05220984851357</v>
      </c>
      <c r="D11" s="17">
        <f>'[8]Dia 3 (b)'!$V17</f>
        <v>12.362589187625435</v>
      </c>
      <c r="E11" s="17">
        <f>'[8]Dia 4 (b)'!$V17</f>
        <v>14.196095910779974</v>
      </c>
      <c r="F11" s="17">
        <f>'[8]Dia 5 (b)'!$V17</f>
        <v>11.501574564640945</v>
      </c>
      <c r="G11" s="17">
        <f>'[8]Dia 6 (b)'!$V17</f>
        <v>11.468834325198381</v>
      </c>
      <c r="H11" s="17">
        <f>'[8]Dia 7 (b)'!$V17</f>
        <v>14.820433186965452</v>
      </c>
      <c r="I11" s="17">
        <f>'[8]Dia 8 (b)'!$V17</f>
        <v>15.592201977921837</v>
      </c>
      <c r="J11" s="17">
        <f>'[8]Dia 9 (b)'!$V17</f>
        <v>14.386193952958294</v>
      </c>
      <c r="K11" s="17">
        <f>'[8]Dia 10 (b)'!$V17</f>
        <v>12.906725822050531</v>
      </c>
      <c r="L11" s="17">
        <f>'[8]Dia 11 (b)'!$V17</f>
        <v>10.295875075763423</v>
      </c>
      <c r="M11" s="17">
        <f>'[8]Dia 12 (b)'!$V17</f>
        <v>11.322021449612535</v>
      </c>
      <c r="N11" s="17">
        <f>'[8]Dia 13 (b)'!$V17</f>
        <v>10.132649402014518</v>
      </c>
      <c r="O11" s="17">
        <f>'[8]Dia 14 (b)'!$V17</f>
        <v>11.147765383880824</v>
      </c>
      <c r="P11" s="17">
        <f>'[8]Dia 15 (b)'!$V17</f>
        <v>9.5826187142485946</v>
      </c>
      <c r="Q11" s="17">
        <f>'[8]Dia 16 (b)'!$V17</f>
        <v>7.5996213629665252</v>
      </c>
      <c r="R11" s="17">
        <f>'[8]Dia 17 (b)'!$V17</f>
        <v>12.52454812659348</v>
      </c>
      <c r="S11" s="17">
        <f>'[8]Dia 18 (b)'!$V17</f>
        <v>14.748956662832169</v>
      </c>
      <c r="T11" s="17">
        <f>'[8]Dia 19 (b)'!$V17</f>
        <v>8.3120305111976602</v>
      </c>
      <c r="U11" s="17">
        <f>'[8]Dia 20 (b)'!$V17</f>
        <v>8.0399256665549217</v>
      </c>
      <c r="V11" s="17">
        <f>'[8]Dia 21 (b)'!$V17</f>
        <v>8.4265007102631344</v>
      </c>
      <c r="W11" s="17">
        <f>'[8]Dia 22 (b)'!$V17</f>
        <v>9.7457696586411551</v>
      </c>
      <c r="X11" s="17">
        <f>'[8]Dia 23 (b)'!$V17</f>
        <v>11.122804034156701</v>
      </c>
      <c r="Y11" s="17">
        <f>'[8]Dia 24 (b)'!$V17</f>
        <v>12.363355021256913</v>
      </c>
      <c r="Z11" s="17">
        <f>'[8]Dia 25 (b)'!$V17</f>
        <v>13.90025679990798</v>
      </c>
      <c r="AA11" s="17">
        <f>'[8]Dia 26 (b)'!$V17</f>
        <v>15.365848061274974</v>
      </c>
      <c r="AB11" s="17">
        <f>'[8]Dia 27 (b)'!$V17</f>
        <v>13.423702669655306</v>
      </c>
      <c r="AC11" s="17">
        <f>'[8]Dia 28 (b)'!$V17</f>
        <v>11.785881025041416</v>
      </c>
      <c r="AD11" s="17">
        <f>'[8]Dia 29 (b)'!$V17</f>
        <v>10.715311099064587</v>
      </c>
      <c r="AE11" s="17">
        <f>'[8]Dia 30 (b)'!$V17</f>
        <v>8.6240584217797043</v>
      </c>
      <c r="AF11" s="18">
        <f>'[8]Dia 31 (b)'!$V17</f>
        <v>8.5199069928640938</v>
      </c>
      <c r="AG11" s="19"/>
      <c r="AH11" s="20"/>
      <c r="AI11" s="21"/>
    </row>
    <row r="12" spans="1:35" ht="15.75">
      <c r="A12" s="16">
        <v>9</v>
      </c>
      <c r="B12" s="17">
        <f>'[8]Dia 1 (b)'!$V18</f>
        <v>12.950715790636856</v>
      </c>
      <c r="C12" s="17">
        <f>'[8]Dia 2 (b)'!$V18</f>
        <v>12.578903851205741</v>
      </c>
      <c r="D12" s="17">
        <f>'[8]Dia 3 (b)'!$V18</f>
        <v>11.412304725841503</v>
      </c>
      <c r="E12" s="17">
        <f>'[8]Dia 4 (b)'!$V18</f>
        <v>14.121496085636025</v>
      </c>
      <c r="F12" s="17">
        <f>'[8]Dia 5 (b)'!$V18</f>
        <v>10.183682296364935</v>
      </c>
      <c r="G12" s="17">
        <f>'[8]Dia 6 (b)'!$V18</f>
        <v>11.755870167306622</v>
      </c>
      <c r="H12" s="17">
        <f>'[8]Dia 7 (b)'!$V18</f>
        <v>15.124738356721407</v>
      </c>
      <c r="I12" s="17">
        <f>'[8]Dia 8 (b)'!$V18</f>
        <v>16.143359880454579</v>
      </c>
      <c r="J12" s="17">
        <f>'[8]Dia 9 (b)'!$V18</f>
        <v>14.407591101581698</v>
      </c>
      <c r="K12" s="17">
        <f>'[8]Dia 10 (b)'!$V18</f>
        <v>11.781298465598621</v>
      </c>
      <c r="L12" s="17">
        <f>'[8]Dia 11 (b)'!$V18</f>
        <v>9.9128179012293653</v>
      </c>
      <c r="M12" s="17">
        <f>'[8]Dia 12 (b)'!$V18</f>
        <v>10.473036553367811</v>
      </c>
      <c r="N12" s="17">
        <f>'[8]Dia 13 (b)'!$V18</f>
        <v>10.322212405532651</v>
      </c>
      <c r="O12" s="17">
        <f>'[8]Dia 14 (b)'!$V18</f>
        <v>10.936946149017544</v>
      </c>
      <c r="P12" s="17">
        <f>'[8]Dia 15 (b)'!$V18</f>
        <v>9.1991051724795145</v>
      </c>
      <c r="Q12" s="17">
        <f>'[8]Dia 16 (b)'!$V18</f>
        <v>7.8945375873804942</v>
      </c>
      <c r="R12" s="17">
        <f>'[8]Dia 17 (b)'!$V18</f>
        <v>12.57875496563279</v>
      </c>
      <c r="S12" s="17">
        <f>'[8]Dia 18 (b)'!$V18</f>
        <v>10.881754355548964</v>
      </c>
      <c r="T12" s="17">
        <f>'[8]Dia 19 (b)'!$V18</f>
        <v>8.1055699512351858</v>
      </c>
      <c r="U12" s="17">
        <f>'[8]Dia 20 (b)'!$V18</f>
        <v>8.0735715637920684</v>
      </c>
      <c r="V12" s="17">
        <f>'[8]Dia 21 (b)'!$V18</f>
        <v>8.1364781630614402</v>
      </c>
      <c r="W12" s="17">
        <f>'[8]Dia 22 (b)'!$V18</f>
        <v>8.3205716954489759</v>
      </c>
      <c r="X12" s="17">
        <f>'[8]Dia 23 (b)'!$V18</f>
        <v>10.775811952473886</v>
      </c>
      <c r="Y12" s="17">
        <f>'[8]Dia 24 (b)'!$V18</f>
        <v>12.48840984290435</v>
      </c>
      <c r="Z12" s="17">
        <f>'[8]Dia 25 (b)'!$V18</f>
        <v>13.970583462358981</v>
      </c>
      <c r="AA12" s="17">
        <f>'[8]Dia 26 (b)'!$V18</f>
        <v>14.332799053738318</v>
      </c>
      <c r="AB12" s="17">
        <f>'[8]Dia 27 (b)'!$V18</f>
        <v>12.44912496020023</v>
      </c>
      <c r="AC12" s="17">
        <f>'[8]Dia 28 (b)'!$V18</f>
        <v>11.451032419048754</v>
      </c>
      <c r="AD12" s="17">
        <f>'[8]Dia 29 (b)'!$V18</f>
        <v>10.425211404868136</v>
      </c>
      <c r="AE12" s="17">
        <f>'[8]Dia 30 (b)'!$V18</f>
        <v>9.538979034159933</v>
      </c>
      <c r="AF12" s="18">
        <f>'[8]Dia 31 (b)'!$V18</f>
        <v>8.4822059083082308</v>
      </c>
      <c r="AG12" s="19"/>
      <c r="AH12" s="20"/>
      <c r="AI12" s="21"/>
    </row>
    <row r="13" spans="1:35" ht="15.75">
      <c r="A13" s="16">
        <v>10</v>
      </c>
      <c r="B13" s="17">
        <f>'[8]Dia 1 (b)'!$V19</f>
        <v>12.304465125989818</v>
      </c>
      <c r="C13" s="17">
        <f>'[8]Dia 2 (b)'!$V19</f>
        <v>10.272385797609651</v>
      </c>
      <c r="D13" s="17">
        <f>'[8]Dia 3 (b)'!$V19</f>
        <v>12.577658734683085</v>
      </c>
      <c r="E13" s="17">
        <f>'[8]Dia 4 (b)'!$V19</f>
        <v>13.793576212301113</v>
      </c>
      <c r="F13" s="17">
        <f>'[8]Dia 5 (b)'!$V19</f>
        <v>9.8475112647965055</v>
      </c>
      <c r="G13" s="17">
        <f>'[8]Dia 6 (b)'!$V19</f>
        <v>12.497463555179859</v>
      </c>
      <c r="H13" s="17">
        <f>'[8]Dia 7 (b)'!$V19</f>
        <v>15.217521349079647</v>
      </c>
      <c r="I13" s="17">
        <f>'[8]Dia 8 (b)'!$V19</f>
        <v>15.674135115847783</v>
      </c>
      <c r="J13" s="17">
        <f>'[8]Dia 9 (b)'!$V19</f>
        <v>14.465066425269773</v>
      </c>
      <c r="K13" s="17">
        <f>'[8]Dia 10 (b)'!$V19</f>
        <v>10.883658824441254</v>
      </c>
      <c r="L13" s="17">
        <f>'[8]Dia 11 (b)'!$V19</f>
        <v>11.117767801610801</v>
      </c>
      <c r="M13" s="17">
        <f>'[8]Dia 12 (b)'!$V19</f>
        <v>10.399237779982608</v>
      </c>
      <c r="N13" s="17">
        <f>'[8]Dia 13 (b)'!$V19</f>
        <v>10.101620796131906</v>
      </c>
      <c r="O13" s="17">
        <f>'[8]Dia 14 (b)'!$V19</f>
        <v>11.087192765393178</v>
      </c>
      <c r="P13" s="17">
        <f>'[8]Dia 15 (b)'!$V19</f>
        <v>9.7399378825431508</v>
      </c>
      <c r="Q13" s="17">
        <f>'[8]Dia 16 (b)'!$V19</f>
        <v>8.3247353357856309</v>
      </c>
      <c r="R13" s="17">
        <f>'[8]Dia 17 (b)'!$V19</f>
        <v>12.969022999622572</v>
      </c>
      <c r="S13" s="17">
        <f>'[8]Dia 18 (b)'!$V19</f>
        <v>9.9409202444029798</v>
      </c>
      <c r="T13" s="17">
        <f>'[8]Dia 19 (b)'!$V19</f>
        <v>7.9368785238914246</v>
      </c>
      <c r="U13" s="17">
        <f>'[8]Dia 20 (b)'!$V19</f>
        <v>7.2095901523087473</v>
      </c>
      <c r="V13" s="17">
        <f>'[8]Dia 21 (b)'!$V19</f>
        <v>8.4315591069273488</v>
      </c>
      <c r="W13" s="17">
        <f>'[8]Dia 22 (b)'!$V19</f>
        <v>9.19467253695381</v>
      </c>
      <c r="X13" s="17">
        <f>'[8]Dia 23 (b)'!$V19</f>
        <v>11.208650504731599</v>
      </c>
      <c r="Y13" s="17">
        <f>'[8]Dia 24 (b)'!$V19</f>
        <v>12.413620177521016</v>
      </c>
      <c r="Z13" s="17">
        <f>'[8]Dia 25 (b)'!$V19</f>
        <v>13.770451573736302</v>
      </c>
      <c r="AA13" s="17">
        <f>'[8]Dia 26 (b)'!$V19</f>
        <v>13.49650449860958</v>
      </c>
      <c r="AB13" s="17">
        <f>'[8]Dia 27 (b)'!$V19</f>
        <v>12.33462595589952</v>
      </c>
      <c r="AC13" s="17">
        <f>'[8]Dia 28 (b)'!$V19</f>
        <v>11.662695708468883</v>
      </c>
      <c r="AD13" s="17">
        <f>'[8]Dia 29 (b)'!$V19</f>
        <v>10.069326188605809</v>
      </c>
      <c r="AE13" s="17">
        <f>'[8]Dia 30 (b)'!$V19</f>
        <v>9.5017848535145912</v>
      </c>
      <c r="AF13" s="18">
        <f>'[8]Dia 31 (b)'!$V19</f>
        <v>7.4327108232947667</v>
      </c>
      <c r="AG13" s="19"/>
      <c r="AH13" s="20"/>
      <c r="AI13" s="21"/>
    </row>
    <row r="14" spans="1:35" ht="15.75">
      <c r="A14" s="16">
        <v>11</v>
      </c>
      <c r="B14" s="17">
        <f>'[8]Dia 1 (b)'!$V20</f>
        <v>12.218370814176971</v>
      </c>
      <c r="C14" s="17">
        <f>'[8]Dia 2 (b)'!$V20</f>
        <v>7.9922479109158022</v>
      </c>
      <c r="D14" s="17">
        <f>'[8]Dia 3 (b)'!$V20</f>
        <v>11.654962005983371</v>
      </c>
      <c r="E14" s="17">
        <f>'[8]Dia 4 (b)'!$V20</f>
        <v>13.045269098595188</v>
      </c>
      <c r="F14" s="17">
        <f>'[8]Dia 5 (b)'!$V20</f>
        <v>10.614816092269031</v>
      </c>
      <c r="G14" s="17">
        <f>'[8]Dia 6 (b)'!$V20</f>
        <v>12.687813301409314</v>
      </c>
      <c r="H14" s="17">
        <f>'[8]Dia 7 (b)'!$V20</f>
        <v>15.936445933244039</v>
      </c>
      <c r="I14" s="17">
        <f>'[8]Dia 8 (b)'!$V20</f>
        <v>15.764694126674994</v>
      </c>
      <c r="J14" s="17">
        <f>'[8]Dia 9 (b)'!$V20</f>
        <v>15.106081800641487</v>
      </c>
      <c r="K14" s="17">
        <f>'[8]Dia 10 (b)'!$V20</f>
        <v>9.3403242749905928</v>
      </c>
      <c r="L14" s="17">
        <f>'[8]Dia 11 (b)'!$V20</f>
        <v>11.126992216640256</v>
      </c>
      <c r="M14" s="17">
        <f>'[8]Dia 12 (b)'!$V20</f>
        <v>9.6669991408996676</v>
      </c>
      <c r="N14" s="17">
        <f>'[8]Dia 13 (b)'!$V20</f>
        <v>9.5067346388032306</v>
      </c>
      <c r="O14" s="17">
        <f>'[8]Dia 14 (b)'!$V20</f>
        <v>10.18595737294738</v>
      </c>
      <c r="P14" s="17">
        <f>'[8]Dia 15 (b)'!$V20</f>
        <v>10.239224825225172</v>
      </c>
      <c r="Q14" s="17">
        <f>'[8]Dia 16 (b)'!$V20</f>
        <v>9.5130421137917214</v>
      </c>
      <c r="R14" s="17">
        <f>'[8]Dia 17 (b)'!$V20</f>
        <v>12.397897063251817</v>
      </c>
      <c r="S14" s="17">
        <f>'[8]Dia 18 (b)'!$V20</f>
        <v>10.358602994155058</v>
      </c>
      <c r="T14" s="17">
        <f>'[8]Dia 19 (b)'!$V20</f>
        <v>7.5202784546306267</v>
      </c>
      <c r="U14" s="17">
        <f>'[8]Dia 20 (b)'!$V20</f>
        <v>7.6460999655731712</v>
      </c>
      <c r="V14" s="17">
        <f>'[8]Dia 21 (b)'!$V20</f>
        <v>8.3033521012350597</v>
      </c>
      <c r="W14" s="17">
        <f>'[8]Dia 22 (b)'!$V20</f>
        <v>9.7432503283652139</v>
      </c>
      <c r="X14" s="17">
        <f>'[8]Dia 23 (b)'!$V20</f>
        <v>11.048733874682931</v>
      </c>
      <c r="Y14" s="17">
        <f>'[8]Dia 24 (b)'!$V20</f>
        <v>12.616632397461057</v>
      </c>
      <c r="Z14" s="17">
        <f>'[8]Dia 25 (b)'!$V20</f>
        <v>14.641903771797708</v>
      </c>
      <c r="AA14" s="17">
        <f>'[8]Dia 26 (b)'!$V20</f>
        <v>12.662283717172654</v>
      </c>
      <c r="AB14" s="17">
        <f>'[8]Dia 27 (b)'!$V20</f>
        <v>11.39593771301848</v>
      </c>
      <c r="AC14" s="17">
        <f>'[8]Dia 28 (b)'!$V20</f>
        <v>7.9555539386005192</v>
      </c>
      <c r="AD14" s="17">
        <f>'[8]Dia 29 (b)'!$V20</f>
        <v>9.3529864454417719</v>
      </c>
      <c r="AE14" s="17">
        <f>'[8]Dia 30 (b)'!$V20</f>
        <v>8.4425015897669553</v>
      </c>
      <c r="AF14" s="18">
        <f>'[8]Dia 31 (b)'!$V20</f>
        <v>7.8783800348336746</v>
      </c>
      <c r="AG14" s="19"/>
      <c r="AH14" s="20"/>
      <c r="AI14" s="21"/>
    </row>
    <row r="15" spans="1:35" ht="15.75">
      <c r="A15" s="16">
        <v>12</v>
      </c>
      <c r="B15" s="17">
        <f>'[8]Dia 1 (b)'!$V21</f>
        <v>12.510491369419935</v>
      </c>
      <c r="C15" s="17">
        <f>'[8]Dia 2 (b)'!$V21</f>
        <v>9.7949268408288948</v>
      </c>
      <c r="D15" s="17">
        <f>'[8]Dia 3 (b)'!$V21</f>
        <v>11.332254957552641</v>
      </c>
      <c r="E15" s="17">
        <f>'[8]Dia 4 (b)'!$V21</f>
        <v>12.411338992521026</v>
      </c>
      <c r="F15" s="17">
        <f>'[8]Dia 5 (b)'!$V21</f>
        <v>14.663269091388258</v>
      </c>
      <c r="G15" s="17">
        <f>'[8]Dia 6 (b)'!$V21</f>
        <v>13.186898767078837</v>
      </c>
      <c r="H15" s="17">
        <f>'[8]Dia 7 (b)'!$V21</f>
        <v>15.226001222618075</v>
      </c>
      <c r="I15" s="17">
        <f>'[8]Dia 8 (b)'!$V21</f>
        <v>15.323784798611493</v>
      </c>
      <c r="J15" s="17">
        <f>'[8]Dia 9 (b)'!$V21</f>
        <v>15.366472432237307</v>
      </c>
      <c r="K15" s="17">
        <f>'[8]Dia 10 (b)'!$V21</f>
        <v>7.3107187031472032</v>
      </c>
      <c r="L15" s="17">
        <f>'[8]Dia 11 (b)'!$V21</f>
        <v>11.953627697197252</v>
      </c>
      <c r="M15" s="17">
        <f>'[8]Dia 12 (b)'!$V21</f>
        <v>9.5486171086044003</v>
      </c>
      <c r="N15" s="17">
        <f>'[8]Dia 13 (b)'!$V21</f>
        <v>10.352912315633258</v>
      </c>
      <c r="O15" s="17">
        <f>'[8]Dia 14 (b)'!$V21</f>
        <v>10.151896486815438</v>
      </c>
      <c r="P15" s="17">
        <f>'[8]Dia 15 (b)'!$V21</f>
        <v>10.467873738853289</v>
      </c>
      <c r="Q15" s="17">
        <f>'[8]Dia 16 (b)'!$V21</f>
        <v>10.096112553620642</v>
      </c>
      <c r="R15" s="17">
        <f>'[8]Dia 17 (b)'!$V21</f>
        <v>12.140358804238254</v>
      </c>
      <c r="S15" s="17">
        <f>'[8]Dia 18 (b)'!$V21</f>
        <v>10.388850161939997</v>
      </c>
      <c r="T15" s="17">
        <f>'[8]Dia 19 (b)'!$V21</f>
        <v>7.4866520723642429</v>
      </c>
      <c r="U15" s="17">
        <f>'[8]Dia 20 (b)'!$V21</f>
        <v>7.4974490771872802</v>
      </c>
      <c r="V15" s="17">
        <f>'[8]Dia 21 (b)'!$V21</f>
        <v>8.8615979530347122</v>
      </c>
      <c r="W15" s="17">
        <f>'[8]Dia 22 (b)'!$V21</f>
        <v>8.9676482415457492</v>
      </c>
      <c r="X15" s="17">
        <f>'[8]Dia 23 (b)'!$V21</f>
        <v>11.217541428145367</v>
      </c>
      <c r="Y15" s="17">
        <f>'[8]Dia 24 (b)'!$V21</f>
        <v>12.499975452026813</v>
      </c>
      <c r="Z15" s="17">
        <f>'[8]Dia 25 (b)'!$V21</f>
        <v>14.236566240531692</v>
      </c>
      <c r="AA15" s="17">
        <f>'[8]Dia 26 (b)'!$V21</f>
        <v>11.732679730235679</v>
      </c>
      <c r="AB15" s="17">
        <f>'[8]Dia 27 (b)'!$V21</f>
        <v>9.2469712219892557</v>
      </c>
      <c r="AC15" s="17">
        <f>'[8]Dia 28 (b)'!$V21</f>
        <v>7.733662070866961</v>
      </c>
      <c r="AD15" s="17">
        <f>'[8]Dia 29 (b)'!$V21</f>
        <v>9.6660787289944317</v>
      </c>
      <c r="AE15" s="17">
        <f>'[8]Dia 30 (b)'!$V21</f>
        <v>10.027938271584587</v>
      </c>
      <c r="AF15" s="18">
        <f>'[8]Dia 31 (b)'!$V21</f>
        <v>7.4495119084523438</v>
      </c>
      <c r="AG15" s="19"/>
      <c r="AH15" s="20"/>
      <c r="AI15" s="21"/>
    </row>
    <row r="16" spans="1:35" ht="15.75">
      <c r="A16" s="16">
        <v>13</v>
      </c>
      <c r="B16" s="17">
        <f>'[8]Dia 1 (b)'!$V22</f>
        <v>11.420657327567167</v>
      </c>
      <c r="C16" s="17">
        <f>'[8]Dia 2 (b)'!$V22</f>
        <v>8.878174524159439</v>
      </c>
      <c r="D16" s="17">
        <f>'[8]Dia 3 (b)'!$V22</f>
        <v>11.160279798356104</v>
      </c>
      <c r="E16" s="17">
        <f>'[8]Dia 4 (b)'!$V22</f>
        <v>10.221740873482243</v>
      </c>
      <c r="F16" s="17">
        <f>'[8]Dia 5 (b)'!$V22</f>
        <v>15.11295840243459</v>
      </c>
      <c r="G16" s="17">
        <f>'[8]Dia 6 (b)'!$V22</f>
        <v>14.070146686014624</v>
      </c>
      <c r="H16" s="17">
        <f>'[8]Dia 7 (b)'!$V22</f>
        <v>15.524111307261762</v>
      </c>
      <c r="I16" s="17">
        <f>'[8]Dia 8 (b)'!$V22</f>
        <v>15.43303978129352</v>
      </c>
      <c r="J16" s="17">
        <f>'[8]Dia 9 (b)'!$V22</f>
        <v>15.146601335032363</v>
      </c>
      <c r="K16" s="17">
        <f>'[8]Dia 10 (b)'!$V22</f>
        <v>4.2784632909421587</v>
      </c>
      <c r="L16" s="17">
        <f>'[8]Dia 11 (b)'!$V22</f>
        <v>11.322609548207652</v>
      </c>
      <c r="M16" s="17">
        <f>'[8]Dia 12 (b)'!$V22</f>
        <v>9.0955989004762632</v>
      </c>
      <c r="N16" s="17">
        <f>'[8]Dia 13 (b)'!$V22</f>
        <v>10.143417764915402</v>
      </c>
      <c r="O16" s="17">
        <f>'[8]Dia 14 (b)'!$V22</f>
        <v>9.2996947674602097</v>
      </c>
      <c r="P16" s="17">
        <f>'[8]Dia 15 (b)'!$V22</f>
        <v>10.791104709688829</v>
      </c>
      <c r="Q16" s="17">
        <f>'[8]Dia 16 (b)'!$V22</f>
        <v>9.0379323365159987</v>
      </c>
      <c r="R16" s="17">
        <f>'[8]Dia 17 (b)'!$V22</f>
        <v>13.607383928629504</v>
      </c>
      <c r="S16" s="17">
        <f>'[8]Dia 18 (b)'!$V22</f>
        <v>8.9873290516068192</v>
      </c>
      <c r="T16" s="17">
        <f>'[8]Dia 19 (b)'!$V22</f>
        <v>6.7445277137185498</v>
      </c>
      <c r="U16" s="17">
        <f>'[8]Dia 20 (b)'!$V22</f>
        <v>7.7054055918109299</v>
      </c>
      <c r="V16" s="17">
        <f>'[8]Dia 21 (b)'!$V22</f>
        <v>9.41614663536531</v>
      </c>
      <c r="W16" s="17">
        <f>'[8]Dia 22 (b)'!$V22</f>
        <v>9.0003185873636049</v>
      </c>
      <c r="X16" s="17">
        <f>'[8]Dia 23 (b)'!$V22</f>
        <v>10.580976269908625</v>
      </c>
      <c r="Y16" s="17">
        <f>'[8]Dia 24 (b)'!$V22</f>
        <v>12.177586002436787</v>
      </c>
      <c r="Z16" s="17">
        <f>'[8]Dia 25 (b)'!$V22</f>
        <v>12.643613557411721</v>
      </c>
      <c r="AA16" s="17">
        <f>'[8]Dia 26 (b)'!$V22</f>
        <v>11.126345914320565</v>
      </c>
      <c r="AB16" s="17">
        <f>'[8]Dia 27 (b)'!$V22</f>
        <v>6.5248436991813463</v>
      </c>
      <c r="AC16" s="17">
        <f>'[8]Dia 28 (b)'!$V22</f>
        <v>15.429391816658196</v>
      </c>
      <c r="AD16" s="17">
        <f>'[8]Dia 29 (b)'!$V22</f>
        <v>9.0095035773019507</v>
      </c>
      <c r="AE16" s="17">
        <f>'[8]Dia 30 (b)'!$V22</f>
        <v>10.135902915568078</v>
      </c>
      <c r="AF16" s="18">
        <f>'[8]Dia 31 (b)'!$V22</f>
        <v>6.8360531079605513</v>
      </c>
      <c r="AG16" s="19"/>
      <c r="AH16" s="20"/>
      <c r="AI16" s="21"/>
    </row>
    <row r="17" spans="1:35" ht="15.75">
      <c r="A17" s="16">
        <v>14</v>
      </c>
      <c r="B17" s="17">
        <f>'[8]Dia 1 (b)'!$V23</f>
        <v>8.1260862695764313</v>
      </c>
      <c r="C17" s="17">
        <f>'[8]Dia 2 (b)'!$V23</f>
        <v>9.6860170439582891</v>
      </c>
      <c r="D17" s="17">
        <f>'[8]Dia 3 (b)'!$V23</f>
        <v>9.595406482485517</v>
      </c>
      <c r="E17" s="17">
        <f>'[8]Dia 4 (b)'!$V23</f>
        <v>9.1013116824724545</v>
      </c>
      <c r="F17" s="17">
        <f>'[8]Dia 5 (b)'!$V23</f>
        <v>14.267296335788123</v>
      </c>
      <c r="G17" s="17">
        <f>'[8]Dia 6 (b)'!$V23</f>
        <v>14.060063506924045</v>
      </c>
      <c r="H17" s="17">
        <f>'[8]Dia 7 (b)'!$V23</f>
        <v>15.349552163671031</v>
      </c>
      <c r="I17" s="17">
        <f>'[8]Dia 8 (b)'!$V23</f>
        <v>15.32435388193135</v>
      </c>
      <c r="J17" s="17">
        <f>'[8]Dia 9 (b)'!$V23</f>
        <v>15.233691271168961</v>
      </c>
      <c r="K17" s="17">
        <f>'[8]Dia 10 (b)'!$V23</f>
        <v>3.9305660309346027</v>
      </c>
      <c r="L17" s="17">
        <f>'[8]Dia 11 (b)'!$V23</f>
        <v>9.8083986993049272</v>
      </c>
      <c r="M17" s="17">
        <f>'[8]Dia 12 (b)'!$V23</f>
        <v>11.015759138762389</v>
      </c>
      <c r="N17" s="17">
        <f>'[8]Dia 13 (b)'!$V23</f>
        <v>10.056770396141344</v>
      </c>
      <c r="O17" s="17">
        <f>'[8]Dia 14 (b)'!$V23</f>
        <v>8.8054805807794967</v>
      </c>
      <c r="P17" s="17">
        <f>'[8]Dia 15 (b)'!$V23</f>
        <v>8.7920447827188255</v>
      </c>
      <c r="Q17" s="17">
        <f>'[8]Dia 16 (b)'!$V23</f>
        <v>9.9300850198057713</v>
      </c>
      <c r="R17" s="17">
        <f>'[8]Dia 17 (b)'!$V23</f>
        <v>14.545169209804634</v>
      </c>
      <c r="S17" s="17">
        <f>'[8]Dia 18 (b)'!$V23</f>
        <v>8.6740297370816517</v>
      </c>
      <c r="T17" s="17">
        <f>'[8]Dia 19 (b)'!$V23</f>
        <v>6.5623041663405948</v>
      </c>
      <c r="U17" s="17">
        <f>'[8]Dia 20 (b)'!$V23</f>
        <v>7.8482567764755409</v>
      </c>
      <c r="V17" s="17">
        <f>'[8]Dia 21 (b)'!$V23</f>
        <v>10.21947301920771</v>
      </c>
      <c r="W17" s="17">
        <f>'[8]Dia 22 (b)'!$V23</f>
        <v>10.458849603848359</v>
      </c>
      <c r="X17" s="17">
        <f>'[8]Dia 23 (b)'!$V23</f>
        <v>12.762207536972667</v>
      </c>
      <c r="Y17" s="17">
        <f>'[8]Dia 24 (b)'!$V23</f>
        <v>12.274765732353112</v>
      </c>
      <c r="Z17" s="17">
        <f>'[8]Dia 25 (b)'!$V23</f>
        <v>10.217056882931997</v>
      </c>
      <c r="AA17" s="17">
        <f>'[8]Dia 26 (b)'!$V23</f>
        <v>11.407435354733664</v>
      </c>
      <c r="AB17" s="17">
        <f>'[8]Dia 27 (b)'!$V23</f>
        <v>6.6831095850963491</v>
      </c>
      <c r="AC17" s="17">
        <f>'[8]Dia 28 (b)'!$V23</f>
        <v>15.551266550248773</v>
      </c>
      <c r="AD17" s="17">
        <f>'[8]Dia 29 (b)'!$V23</f>
        <v>8.1298179726889916</v>
      </c>
      <c r="AE17" s="17">
        <f>'[8]Dia 30 (b)'!$V23</f>
        <v>9.8001541775422094</v>
      </c>
      <c r="AF17" s="18">
        <f>'[8]Dia 31 (b)'!$V23</f>
        <v>9.7706925086780458</v>
      </c>
      <c r="AG17" s="19"/>
      <c r="AH17" s="20"/>
      <c r="AI17" s="21"/>
    </row>
    <row r="18" spans="1:35" ht="15.75">
      <c r="A18" s="16">
        <v>15</v>
      </c>
      <c r="B18" s="17">
        <f>'[8]Dia 1 (b)'!$V24</f>
        <v>6.8546950346129867</v>
      </c>
      <c r="C18" s="17">
        <f>'[8]Dia 2 (b)'!$V24</f>
        <v>9.6462477442202896</v>
      </c>
      <c r="D18" s="17">
        <f>'[8]Dia 3 (b)'!$V24</f>
        <v>13.414135494858749</v>
      </c>
      <c r="E18" s="17">
        <f>'[8]Dia 4 (b)'!$V24</f>
        <v>8.7936825398100495</v>
      </c>
      <c r="F18" s="17">
        <f>'[8]Dia 5 (b)'!$V24</f>
        <v>13.864367771056605</v>
      </c>
      <c r="G18" s="17">
        <f>'[8]Dia 6 (b)'!$V24</f>
        <v>13.975810545232118</v>
      </c>
      <c r="H18" s="17">
        <f>'[8]Dia 7 (b)'!$V24</f>
        <v>15.500394381215045</v>
      </c>
      <c r="I18" s="17">
        <f>'[8]Dia 8 (b)'!$V24</f>
        <v>15.925182766694922</v>
      </c>
      <c r="J18" s="17">
        <f>'[8]Dia 9 (b)'!$V24</f>
        <v>15.230004497103232</v>
      </c>
      <c r="K18" s="17">
        <f>'[8]Dia 10 (b)'!$V24</f>
        <v>3.3165870704934095</v>
      </c>
      <c r="L18" s="17">
        <f>'[8]Dia 11 (b)'!$V24</f>
        <v>9.7337352466232669</v>
      </c>
      <c r="M18" s="17">
        <f>'[8]Dia 12 (b)'!$V24</f>
        <v>11.08016260106468</v>
      </c>
      <c r="N18" s="17">
        <f>'[8]Dia 13 (b)'!$V24</f>
        <v>9.324806540040095</v>
      </c>
      <c r="O18" s="17">
        <f>'[8]Dia 14 (b)'!$V24</f>
        <v>8.4653152564557992</v>
      </c>
      <c r="P18" s="17">
        <f>'[8]Dia 15 (b)'!$V24</f>
        <v>8.6535153688845998</v>
      </c>
      <c r="Q18" s="17">
        <f>'[8]Dia 16 (b)'!$V24</f>
        <v>9.9352225280752453</v>
      </c>
      <c r="R18" s="17">
        <f>'[8]Dia 17 (b)'!$V24</f>
        <v>14.771482992857118</v>
      </c>
      <c r="S18" s="17">
        <f>'[8]Dia 18 (b)'!$V24</f>
        <v>10.025720471965968</v>
      </c>
      <c r="T18" s="17">
        <f>'[8]Dia 19 (b)'!$V24</f>
        <v>6.9578391650012303</v>
      </c>
      <c r="U18" s="17">
        <f>'[8]Dia 20 (b)'!$V24</f>
        <v>8.4940376681515843</v>
      </c>
      <c r="V18" s="17">
        <f>'[8]Dia 21 (b)'!$V24</f>
        <v>10.046336052631231</v>
      </c>
      <c r="W18" s="17">
        <f>'[8]Dia 22 (b)'!$V24</f>
        <v>11.269215354751042</v>
      </c>
      <c r="X18" s="17">
        <f>'[8]Dia 23 (b)'!$V24</f>
        <v>13.141177431944831</v>
      </c>
      <c r="Y18" s="17">
        <f>'[8]Dia 24 (b)'!$V24</f>
        <v>15.277859146248559</v>
      </c>
      <c r="Z18" s="17">
        <f>'[8]Dia 25 (b)'!$V24</f>
        <v>16.08159427282801</v>
      </c>
      <c r="AA18" s="17">
        <f>'[8]Dia 26 (b)'!$V24</f>
        <v>10.277780189813427</v>
      </c>
      <c r="AB18" s="17">
        <f>'[8]Dia 27 (b)'!$V24</f>
        <v>5.62255529920792</v>
      </c>
      <c r="AC18" s="17">
        <f>'[8]Dia 28 (b)'!$V24</f>
        <v>14.702924945041026</v>
      </c>
      <c r="AD18" s="17">
        <f>'[8]Dia 29 (b)'!$V24</f>
        <v>7.9944997369558903</v>
      </c>
      <c r="AE18" s="17">
        <f>'[8]Dia 30 (b)'!$V24</f>
        <v>9.9141754022552693</v>
      </c>
      <c r="AF18" s="18">
        <f>'[8]Dia 31 (b)'!$V24</f>
        <v>10.540125214880788</v>
      </c>
      <c r="AG18" s="19"/>
      <c r="AH18" s="20"/>
      <c r="AI18" s="21"/>
    </row>
    <row r="19" spans="1:35" ht="15.75">
      <c r="A19" s="16">
        <v>16</v>
      </c>
      <c r="B19" s="17">
        <f>'[8]Dia 1 (b)'!$V25</f>
        <v>14.597420992557351</v>
      </c>
      <c r="C19" s="17">
        <f>'[8]Dia 2 (b)'!$V25</f>
        <v>8.4927703414539248</v>
      </c>
      <c r="D19" s="17">
        <f>'[8]Dia 3 (b)'!$V25</f>
        <v>13.83656907383946</v>
      </c>
      <c r="E19" s="17">
        <f>'[8]Dia 4 (b)'!$V25</f>
        <v>9.1093188006248162</v>
      </c>
      <c r="F19" s="17">
        <f>'[8]Dia 5 (b)'!$V25</f>
        <v>14.753447793008942</v>
      </c>
      <c r="G19" s="17">
        <f>'[8]Dia 6 (b)'!$V25</f>
        <v>13.60692756309699</v>
      </c>
      <c r="H19" s="17">
        <f>'[8]Dia 7 (b)'!$V25</f>
        <v>15.009558679754777</v>
      </c>
      <c r="I19" s="17">
        <f>'[8]Dia 8 (b)'!$V25</f>
        <v>15.215928680617516</v>
      </c>
      <c r="J19" s="17">
        <f>'[8]Dia 9 (b)'!$V25</f>
        <v>15.395020412410673</v>
      </c>
      <c r="K19" s="17">
        <f>'[8]Dia 10 (b)'!$V25</f>
        <v>3.3953434426773912</v>
      </c>
      <c r="L19" s="17">
        <f>'[8]Dia 11 (b)'!$V25</f>
        <v>10.768465148871073</v>
      </c>
      <c r="M19" s="17">
        <f>'[8]Dia 12 (b)'!$V25</f>
        <v>12.373345442113765</v>
      </c>
      <c r="N19" s="17">
        <f>'[8]Dia 13 (b)'!$V25</f>
        <v>7.3439531396137623</v>
      </c>
      <c r="O19" s="17">
        <f>'[8]Dia 14 (b)'!$V25</f>
        <v>7.8936481234352307</v>
      </c>
      <c r="P19" s="17">
        <f>'[8]Dia 15 (b)'!$V25</f>
        <v>8.4158651861723488</v>
      </c>
      <c r="Q19" s="17">
        <f>'[8]Dia 16 (b)'!$V25</f>
        <v>9.6346593682799888</v>
      </c>
      <c r="R19" s="17">
        <f>'[8]Dia 17 (b)'!$V25</f>
        <v>13.448135618292707</v>
      </c>
      <c r="S19" s="17">
        <f>'[8]Dia 18 (b)'!$V25</f>
        <v>13.063001481774865</v>
      </c>
      <c r="T19" s="17">
        <f>'[8]Dia 19 (b)'!$V25</f>
        <v>5.819246739304111</v>
      </c>
      <c r="U19" s="17">
        <f>'[8]Dia 20 (b)'!$V25</f>
        <v>8.4345105171523205</v>
      </c>
      <c r="V19" s="17">
        <f>'[8]Dia 21 (b)'!$V25</f>
        <v>11.061271715322686</v>
      </c>
      <c r="W19" s="17">
        <f>'[8]Dia 22 (b)'!$V25</f>
        <v>11.449920820493963</v>
      </c>
      <c r="X19" s="17">
        <f>'[8]Dia 23 (b)'!$V25</f>
        <v>13.305365687942592</v>
      </c>
      <c r="Y19" s="17">
        <f>'[8]Dia 24 (b)'!$V25</f>
        <v>14.872421467027014</v>
      </c>
      <c r="Z19" s="17">
        <f>'[8]Dia 25 (b)'!$V25</f>
        <v>16.418876432491349</v>
      </c>
      <c r="AA19" s="17">
        <f>'[8]Dia 26 (b)'!$V25</f>
        <v>14.447487772611916</v>
      </c>
      <c r="AB19" s="17">
        <f>'[8]Dia 27 (b)'!$V25</f>
        <v>7.6574327238626401</v>
      </c>
      <c r="AC19" s="17">
        <f>'[8]Dia 28 (b)'!$V25</f>
        <v>14.824766360361766</v>
      </c>
      <c r="AD19" s="17">
        <f>'[8]Dia 29 (b)'!$V25</f>
        <v>9.3129021801947793</v>
      </c>
      <c r="AE19" s="17">
        <f>'[8]Dia 30 (b)'!$V25</f>
        <v>9.5370027058831131</v>
      </c>
      <c r="AF19" s="18">
        <f>'[8]Dia 31 (b)'!$V25</f>
        <v>11.359354025248528</v>
      </c>
      <c r="AG19" s="19"/>
      <c r="AH19" s="20"/>
      <c r="AI19" s="21"/>
    </row>
    <row r="20" spans="1:35" ht="15.75">
      <c r="A20" s="16">
        <v>17</v>
      </c>
      <c r="B20" s="17">
        <f>'[8]Dia 1 (b)'!$V26</f>
        <v>12.488296416237153</v>
      </c>
      <c r="C20" s="17">
        <f>'[8]Dia 2 (b)'!$V26</f>
        <v>11.731417749957652</v>
      </c>
      <c r="D20" s="17">
        <f>'[8]Dia 3 (b)'!$V26</f>
        <v>14.106804584361184</v>
      </c>
      <c r="E20" s="17">
        <f>'[8]Dia 4 (b)'!$V26</f>
        <v>9.8115329041678994</v>
      </c>
      <c r="F20" s="17">
        <f>'[8]Dia 5 (b)'!$V26</f>
        <v>14.978133633841439</v>
      </c>
      <c r="G20" s="17">
        <f>'[8]Dia 6 (b)'!$V26</f>
        <v>13.684614972293305</v>
      </c>
      <c r="H20" s="17">
        <f>'[8]Dia 7 (b)'!$V26</f>
        <v>15.602934072881336</v>
      </c>
      <c r="I20" s="17">
        <f>'[8]Dia 8 (b)'!$V26</f>
        <v>15.325374344579519</v>
      </c>
      <c r="J20" s="17">
        <f>'[8]Dia 9 (b)'!$V26</f>
        <v>15.453909337533316</v>
      </c>
      <c r="K20" s="17">
        <f>'[8]Dia 10 (b)'!$V26</f>
        <v>1.9313797464478089</v>
      </c>
      <c r="L20" s="17">
        <f>'[8]Dia 11 (b)'!$V26</f>
        <v>11.260343197283738</v>
      </c>
      <c r="M20" s="17">
        <f>'[8]Dia 12 (b)'!$V26</f>
        <v>11.845615880923535</v>
      </c>
      <c r="N20" s="17">
        <f>'[8]Dia 13 (b)'!$V26</f>
        <v>7.6570470854110484</v>
      </c>
      <c r="O20" s="17">
        <f>'[8]Dia 14 (b)'!$V26</f>
        <v>10.672363696736159</v>
      </c>
      <c r="P20" s="17">
        <f>'[8]Dia 15 (b)'!$V26</f>
        <v>9.2331116697917626</v>
      </c>
      <c r="Q20" s="17">
        <f>'[8]Dia 16 (b)'!$V26</f>
        <v>12.026020995119374</v>
      </c>
      <c r="R20" s="17">
        <f>'[8]Dia 17 (b)'!$V26</f>
        <v>13.399709483956391</v>
      </c>
      <c r="S20" s="17">
        <f>'[8]Dia 18 (b)'!$V26</f>
        <v>12.067690082555227</v>
      </c>
      <c r="T20" s="17">
        <f>'[8]Dia 19 (b)'!$V26</f>
        <v>5.9145933634504422</v>
      </c>
      <c r="U20" s="17">
        <f>'[8]Dia 20 (b)'!$V26</f>
        <v>8.1551170797467485</v>
      </c>
      <c r="V20" s="17">
        <f>'[8]Dia 21 (b)'!$V26</f>
        <v>10.795945336559733</v>
      </c>
      <c r="W20" s="17">
        <f>'[8]Dia 22 (b)'!$V26</f>
        <v>11.286288113356299</v>
      </c>
      <c r="X20" s="17">
        <f>'[8]Dia 23 (b)'!$V26</f>
        <v>12.7320236861738</v>
      </c>
      <c r="Y20" s="17">
        <f>'[8]Dia 24 (b)'!$V26</f>
        <v>15.807394891397115</v>
      </c>
      <c r="Z20" s="17">
        <f>'[8]Dia 25 (b)'!$V26</f>
        <v>16.073557390922893</v>
      </c>
      <c r="AA20" s="17">
        <f>'[8]Dia 26 (b)'!$V26</f>
        <v>15.11002921967474</v>
      </c>
      <c r="AB20" s="17">
        <f>'[8]Dia 27 (b)'!$V26</f>
        <v>11.818986044008396</v>
      </c>
      <c r="AC20" s="17">
        <f>'[8]Dia 28 (b)'!$V26</f>
        <v>14.956154825759976</v>
      </c>
      <c r="AD20" s="17">
        <f>'[8]Dia 29 (b)'!$V26</f>
        <v>8.8486620354161527</v>
      </c>
      <c r="AE20" s="17">
        <f>'[8]Dia 30 (b)'!$V26</f>
        <v>9.9968375994010117</v>
      </c>
      <c r="AF20" s="18">
        <f>'[8]Dia 31 (b)'!$V26</f>
        <v>11.148975340717298</v>
      </c>
      <c r="AG20" s="19"/>
      <c r="AH20" s="20"/>
      <c r="AI20" s="21"/>
    </row>
    <row r="21" spans="1:35" ht="15.75">
      <c r="A21" s="16">
        <v>18</v>
      </c>
      <c r="B21" s="17">
        <f>'[8]Dia 1 (b)'!$V27</f>
        <v>13.653190506496458</v>
      </c>
      <c r="C21" s="17">
        <f>'[8]Dia 2 (b)'!$V27</f>
        <v>12.248086081875407</v>
      </c>
      <c r="D21" s="17">
        <f>'[8]Dia 3 (b)'!$V27</f>
        <v>14.698420927055976</v>
      </c>
      <c r="E21" s="17">
        <f>'[8]Dia 4 (b)'!$V27</f>
        <v>11.166724291209146</v>
      </c>
      <c r="F21" s="17">
        <f>'[8]Dia 5 (b)'!$V27</f>
        <v>14.572937349742286</v>
      </c>
      <c r="G21" s="17">
        <f>'[8]Dia 6 (b)'!$V27</f>
        <v>13.84641744106383</v>
      </c>
      <c r="H21" s="17">
        <f>'[8]Dia 7 (b)'!$V27</f>
        <v>15.508061253819742</v>
      </c>
      <c r="I21" s="17">
        <f>'[8]Dia 8 (b)'!$V27</f>
        <v>16.087098175263183</v>
      </c>
      <c r="J21" s="17">
        <f>'[8]Dia 9 (b)'!$V27</f>
        <v>15.670424968066994</v>
      </c>
      <c r="K21" s="17">
        <f>'[8]Dia 10 (b)'!$V27</f>
        <v>3.5817609247129734</v>
      </c>
      <c r="L21" s="17">
        <f>'[8]Dia 11 (b)'!$V27</f>
        <v>11.631530073425656</v>
      </c>
      <c r="M21" s="17">
        <f>'[8]Dia 12 (b)'!$V27</f>
        <v>11.753354785770778</v>
      </c>
      <c r="N21" s="17">
        <f>'[8]Dia 13 (b)'!$V27</f>
        <v>13.877541150794574</v>
      </c>
      <c r="O21" s="17">
        <f>'[8]Dia 14 (b)'!$V27</f>
        <v>13.139111120924477</v>
      </c>
      <c r="P21" s="17">
        <f>'[8]Dia 15 (b)'!$V27</f>
        <v>10.689023396168063</v>
      </c>
      <c r="Q21" s="17">
        <f>'[8]Dia 16 (b)'!$V27</f>
        <v>13.164264421641438</v>
      </c>
      <c r="R21" s="17">
        <f>'[8]Dia 17 (b)'!$V27</f>
        <v>14.343986166352041</v>
      </c>
      <c r="S21" s="17">
        <f>'[8]Dia 18 (b)'!$V27</f>
        <v>14.658904753271813</v>
      </c>
      <c r="T21" s="17">
        <f>'[8]Dia 19 (b)'!$V27</f>
        <v>5.4923264121225559</v>
      </c>
      <c r="U21" s="17">
        <f>'[8]Dia 20 (b)'!$V27</f>
        <v>8.3216597740815423</v>
      </c>
      <c r="V21" s="17">
        <f>'[8]Dia 21 (b)'!$V27</f>
        <v>10.652244574262095</v>
      </c>
      <c r="W21" s="17">
        <f>'[8]Dia 22 (b)'!$V27</f>
        <v>10.289668126113369</v>
      </c>
      <c r="X21" s="17">
        <f>'[8]Dia 23 (b)'!$V27</f>
        <v>12.897918261559814</v>
      </c>
      <c r="Y21" s="17">
        <f>'[8]Dia 24 (b)'!$V27</f>
        <v>16.387335420086167</v>
      </c>
      <c r="Z21" s="17">
        <f>'[8]Dia 25 (b)'!$V27</f>
        <v>15.712878374743198</v>
      </c>
      <c r="AA21" s="17">
        <f>'[8]Dia 26 (b)'!$V27</f>
        <v>14.705970588336831</v>
      </c>
      <c r="AB21" s="17">
        <f>'[8]Dia 27 (b)'!$V27</f>
        <v>11.174163906574117</v>
      </c>
      <c r="AC21" s="17">
        <f>'[8]Dia 28 (b)'!$V27</f>
        <v>14.75098551006179</v>
      </c>
      <c r="AD21" s="17">
        <f>'[8]Dia 29 (b)'!$V27</f>
        <v>8.4351718044724411</v>
      </c>
      <c r="AE21" s="17">
        <f>'[8]Dia 30 (b)'!$V27</f>
        <v>9.8769521341752498</v>
      </c>
      <c r="AF21" s="18">
        <f>'[8]Dia 31 (b)'!$V27</f>
        <v>10.477886802676339</v>
      </c>
      <c r="AG21" s="19"/>
      <c r="AH21" s="20"/>
      <c r="AI21" s="21"/>
    </row>
    <row r="22" spans="1:35" ht="15.75">
      <c r="A22" s="16">
        <v>19</v>
      </c>
      <c r="B22" s="17">
        <f>'[8]Dia 1 (b)'!$V28</f>
        <v>13.191688924540633</v>
      </c>
      <c r="C22" s="17">
        <f>'[8]Dia 2 (b)'!$V28</f>
        <v>11.786760047774571</v>
      </c>
      <c r="D22" s="17">
        <f>'[8]Dia 3 (b)'!$V28</f>
        <v>14.305054936710725</v>
      </c>
      <c r="E22" s="17">
        <f>'[8]Dia 4 (b)'!$V28</f>
        <v>10.994084146505539</v>
      </c>
      <c r="F22" s="17">
        <f>'[8]Dia 5 (b)'!$V28</f>
        <v>13.234023297064434</v>
      </c>
      <c r="G22" s="17">
        <f>'[8]Dia 6 (b)'!$V28</f>
        <v>13.906057500036061</v>
      </c>
      <c r="H22" s="17">
        <f>'[8]Dia 7 (b)'!$V28</f>
        <v>15.107456412240712</v>
      </c>
      <c r="I22" s="17">
        <f>'[8]Dia 8 (b)'!$V28</f>
        <v>15.523768282057844</v>
      </c>
      <c r="J22" s="17">
        <f>'[8]Dia 9 (b)'!$V28</f>
        <v>15.777484495524424</v>
      </c>
      <c r="K22" s="17">
        <f>'[8]Dia 10 (b)'!$V28</f>
        <v>6.3350645167177939</v>
      </c>
      <c r="L22" s="17">
        <f>'[8]Dia 11 (b)'!$V28</f>
        <v>11.460402666262615</v>
      </c>
      <c r="M22" s="17">
        <f>'[8]Dia 12 (b)'!$V28</f>
        <v>11.752805740134008</v>
      </c>
      <c r="N22" s="17">
        <f>'[8]Dia 13 (b)'!$V28</f>
        <v>13.508411128288145</v>
      </c>
      <c r="O22" s="17">
        <f>'[8]Dia 14 (b)'!$V28</f>
        <v>14.455240113437059</v>
      </c>
      <c r="P22" s="17">
        <f>'[8]Dia 15 (b)'!$V28</f>
        <v>11.617452716954263</v>
      </c>
      <c r="Q22" s="17">
        <f>'[8]Dia 16 (b)'!$V28</f>
        <v>13.321950902719898</v>
      </c>
      <c r="R22" s="17">
        <f>'[8]Dia 17 (b)'!$V28</f>
        <v>13.718006293871328</v>
      </c>
      <c r="S22" s="17">
        <f>'[8]Dia 18 (b)'!$V28</f>
        <v>13.139633617680779</v>
      </c>
      <c r="T22" s="17">
        <f>'[8]Dia 19 (b)'!$V28</f>
        <v>5.4816067735450345</v>
      </c>
      <c r="U22" s="17">
        <f>'[8]Dia 20 (b)'!$V28</f>
        <v>8.6759158980603441</v>
      </c>
      <c r="V22" s="17">
        <f>'[8]Dia 21 (b)'!$V28</f>
        <v>10.758224561783159</v>
      </c>
      <c r="W22" s="17">
        <f>'[8]Dia 22 (b)'!$V28</f>
        <v>10.938357899228535</v>
      </c>
      <c r="X22" s="17">
        <f>'[8]Dia 23 (b)'!$V28</f>
        <v>13.023484104859163</v>
      </c>
      <c r="Y22" s="17">
        <f>'[8]Dia 24 (b)'!$V28</f>
        <v>16.132129269257277</v>
      </c>
      <c r="Z22" s="17">
        <f>'[8]Dia 25 (b)'!$V28</f>
        <v>15.658631457714915</v>
      </c>
      <c r="AA22" s="17">
        <f>'[8]Dia 26 (b)'!$V28</f>
        <v>13.221480496930932</v>
      </c>
      <c r="AB22" s="17">
        <f>'[8]Dia 27 (b)'!$V28</f>
        <v>12.043608426272005</v>
      </c>
      <c r="AC22" s="17">
        <f>'[8]Dia 28 (b)'!$V28</f>
        <v>15.225187644571653</v>
      </c>
      <c r="AD22" s="17">
        <f>'[8]Dia 29 (b)'!$V28</f>
        <v>9.0077185822246193</v>
      </c>
      <c r="AE22" s="17">
        <f>'[8]Dia 30 (b)'!$V28</f>
        <v>10.383647433849102</v>
      </c>
      <c r="AF22" s="18">
        <f>'[8]Dia 31 (b)'!$V28</f>
        <v>10.198470733532043</v>
      </c>
      <c r="AG22" s="19"/>
      <c r="AH22" s="20"/>
      <c r="AI22" s="21"/>
    </row>
    <row r="23" spans="1:35" ht="15.75">
      <c r="A23" s="16">
        <v>20</v>
      </c>
      <c r="B23" s="17">
        <f>'[8]Dia 1 (b)'!$V29</f>
        <v>12.753660267692686</v>
      </c>
      <c r="C23" s="17">
        <f>'[8]Dia 2 (b)'!$V29</f>
        <v>11.818204559824736</v>
      </c>
      <c r="D23" s="17">
        <f>'[8]Dia 3 (b)'!$V29</f>
        <v>14.167526674261088</v>
      </c>
      <c r="E23" s="17">
        <f>'[8]Dia 4 (b)'!$V29</f>
        <v>12.052294586353067</v>
      </c>
      <c r="F23" s="17">
        <f>'[8]Dia 5 (b)'!$V29</f>
        <v>13.356718182609477</v>
      </c>
      <c r="G23" s="17">
        <f>'[8]Dia 6 (b)'!$V29</f>
        <v>13.846315184309558</v>
      </c>
      <c r="H23" s="17">
        <f>'[8]Dia 7 (b)'!$V29</f>
        <v>15.476561153231561</v>
      </c>
      <c r="I23" s="17">
        <f>'[8]Dia 8 (b)'!$V29</f>
        <v>15.161787323373126</v>
      </c>
      <c r="J23" s="17">
        <f>'[8]Dia 9 (b)'!$V29</f>
        <v>15.572613163124892</v>
      </c>
      <c r="K23" s="17">
        <f>'[8]Dia 10 (b)'!$V29</f>
        <v>7.2790822913630571</v>
      </c>
      <c r="L23" s="17">
        <f>'[8]Dia 11 (b)'!$V29</f>
        <v>11.459994277701407</v>
      </c>
      <c r="M23" s="17">
        <f>'[8]Dia 12 (b)'!$V29</f>
        <v>11.751883769532904</v>
      </c>
      <c r="N23" s="17">
        <f>'[8]Dia 13 (b)'!$V29</f>
        <v>13.065155448553513</v>
      </c>
      <c r="O23" s="17">
        <f>'[8]Dia 14 (b)'!$V29</f>
        <v>13.845454255703505</v>
      </c>
      <c r="P23" s="17">
        <f>'[8]Dia 15 (b)'!$V29</f>
        <v>10.979476884861786</v>
      </c>
      <c r="Q23" s="17">
        <f>'[8]Dia 16 (b)'!$V29</f>
        <v>12.771748175398663</v>
      </c>
      <c r="R23" s="17">
        <f>'[8]Dia 17 (b)'!$V29</f>
        <v>12.938647626821675</v>
      </c>
      <c r="S23" s="17">
        <f>'[8]Dia 18 (b)'!$V29</f>
        <v>12.599631676944725</v>
      </c>
      <c r="T23" s="17">
        <f>'[8]Dia 19 (b)'!$V29</f>
        <v>5.2833390951169781</v>
      </c>
      <c r="U23" s="17">
        <f>'[8]Dia 20 (b)'!$V29</f>
        <v>9.4204204232201381</v>
      </c>
      <c r="V23" s="17">
        <f>'[8]Dia 21 (b)'!$V29</f>
        <v>10.935250389673488</v>
      </c>
      <c r="W23" s="17">
        <f>'[8]Dia 22 (b)'!$V29</f>
        <v>11.254295414981696</v>
      </c>
      <c r="X23" s="17">
        <f>'[8]Dia 23 (b)'!$V29</f>
        <v>13.066289766805831</v>
      </c>
      <c r="Y23" s="17">
        <f>'[8]Dia 24 (b)'!$V29</f>
        <v>15.824040496204271</v>
      </c>
      <c r="Z23" s="17">
        <f>'[8]Dia 25 (b)'!$V29</f>
        <v>15.504416583413116</v>
      </c>
      <c r="AA23" s="17">
        <f>'[8]Dia 26 (b)'!$V29</f>
        <v>11.983940755490607</v>
      </c>
      <c r="AB23" s="17">
        <f>'[8]Dia 27 (b)'!$V29</f>
        <v>12.840351460048508</v>
      </c>
      <c r="AC23" s="17">
        <f>'[8]Dia 28 (b)'!$V29</f>
        <v>15.021829553317282</v>
      </c>
      <c r="AD23" s="17">
        <f>'[8]Dia 29 (b)'!$V29</f>
        <v>8.7446788585996575</v>
      </c>
      <c r="AE23" s="17">
        <f>'[8]Dia 30 (b)'!$V29</f>
        <v>10.20539292919289</v>
      </c>
      <c r="AF23" s="18">
        <f>'[8]Dia 31 (b)'!$V29</f>
        <v>9.9249020817012017</v>
      </c>
      <c r="AG23" s="19"/>
      <c r="AH23" s="20"/>
      <c r="AI23" s="21"/>
    </row>
    <row r="24" spans="1:35" ht="15.75">
      <c r="A24" s="16">
        <v>21</v>
      </c>
      <c r="B24" s="17">
        <f>'[8]Dia 1 (b)'!$V30</f>
        <v>12.481800922634328</v>
      </c>
      <c r="C24" s="17">
        <f>'[8]Dia 2 (b)'!$V30</f>
        <v>11.525293687408329</v>
      </c>
      <c r="D24" s="17">
        <f>'[8]Dia 3 (b)'!$V30</f>
        <v>13.399235955191445</v>
      </c>
      <c r="E24" s="17">
        <f>'[8]Dia 4 (b)'!$V30</f>
        <v>11.513122868841791</v>
      </c>
      <c r="F24" s="17">
        <f>'[8]Dia 5 (b)'!$V30</f>
        <v>13.15386077159199</v>
      </c>
      <c r="G24" s="17">
        <f>'[8]Dia 6 (b)'!$V30</f>
        <v>14.066120187499076</v>
      </c>
      <c r="H24" s="17">
        <f>'[8]Dia 7 (b)'!$V30</f>
        <v>15.32785008477898</v>
      </c>
      <c r="I24" s="17">
        <f>'[8]Dia 8 (b)'!$V30</f>
        <v>15.012841695778022</v>
      </c>
      <c r="J24" s="17">
        <f>'[8]Dia 9 (b)'!$V30</f>
        <v>15.680415530816008</v>
      </c>
      <c r="K24" s="17">
        <f>'[8]Dia 10 (b)'!$V30</f>
        <v>8.1769646464198757</v>
      </c>
      <c r="L24" s="17">
        <f>'[8]Dia 11 (b)'!$V30</f>
        <v>11.73364866038593</v>
      </c>
      <c r="M24" s="17">
        <f>'[8]Dia 12 (b)'!$V30</f>
        <v>11.607709840867596</v>
      </c>
      <c r="N24" s="17">
        <f>'[8]Dia 13 (b)'!$V30</f>
        <v>12.735623497477778</v>
      </c>
      <c r="O24" s="17">
        <f>'[8]Dia 14 (b)'!$V30</f>
        <v>12.775946554758795</v>
      </c>
      <c r="P24" s="17">
        <f>'[8]Dia 15 (b)'!$V30</f>
        <v>11.695347212833665</v>
      </c>
      <c r="Q24" s="17">
        <f>'[8]Dia 16 (b)'!$V30</f>
        <v>12.305169103342942</v>
      </c>
      <c r="R24" s="17">
        <f>'[8]Dia 17 (b)'!$V30</f>
        <v>13.249592236789294</v>
      </c>
      <c r="S24" s="17">
        <f>'[8]Dia 18 (b)'!$V30</f>
        <v>12.063924433740373</v>
      </c>
      <c r="T24" s="17">
        <f>'[8]Dia 19 (b)'!$V30</f>
        <v>5.392619813347161</v>
      </c>
      <c r="U24" s="17">
        <f>'[8]Dia 20 (b)'!$V30</f>
        <v>8.9713159947114356</v>
      </c>
      <c r="V24" s="17">
        <f>'[8]Dia 21 (b)'!$V30</f>
        <v>10.757901965098963</v>
      </c>
      <c r="W24" s="17">
        <f>'[8]Dia 22 (b)'!$V30</f>
        <v>10.972194620600987</v>
      </c>
      <c r="X24" s="17">
        <f>'[8]Dia 23 (b)'!$V30</f>
        <v>12.125574722373774</v>
      </c>
      <c r="Y24" s="17">
        <f>'[8]Dia 24 (b)'!$V30</f>
        <v>15.160520357998836</v>
      </c>
      <c r="Z24" s="17">
        <f>'[8]Dia 25 (b)'!$V30</f>
        <v>15.351350667315415</v>
      </c>
      <c r="AA24" s="17">
        <f>'[8]Dia 26 (b)'!$V30</f>
        <v>12.700284886878604</v>
      </c>
      <c r="AB24" s="17">
        <f>'[8]Dia 27 (b)'!$V30</f>
        <v>11.826910956576436</v>
      </c>
      <c r="AC24" s="17">
        <f>'[8]Dia 28 (b)'!$V30</f>
        <v>13.946075155755262</v>
      </c>
      <c r="AD24" s="17">
        <f>'[8]Dia 29 (b)'!$V30</f>
        <v>8.9277462799137552</v>
      </c>
      <c r="AE24" s="17">
        <f>'[8]Dia 30 (b)'!$V30</f>
        <v>9.7399883516216317</v>
      </c>
      <c r="AF24" s="18">
        <f>'[8]Dia 31 (b)'!$V30</f>
        <v>9.3706000261023199</v>
      </c>
      <c r="AG24" s="19"/>
      <c r="AH24" s="20"/>
      <c r="AI24" s="21"/>
    </row>
    <row r="25" spans="1:35" ht="15.75">
      <c r="A25" s="16">
        <v>22</v>
      </c>
      <c r="B25" s="17">
        <f>'[8]Dia 1 (b)'!$V31</f>
        <v>11.747499515194558</v>
      </c>
      <c r="C25" s="17">
        <f>'[8]Dia 2 (b)'!$V31</f>
        <v>11.82345777280827</v>
      </c>
      <c r="D25" s="17">
        <f>'[8]Dia 3 (b)'!$V31</f>
        <v>12.864624036482249</v>
      </c>
      <c r="E25" s="17">
        <f>'[8]Dia 4 (b)'!$V31</f>
        <v>10.821604700245087</v>
      </c>
      <c r="F25" s="17">
        <f>'[8]Dia 5 (b)'!$V31</f>
        <v>13.316711242327711</v>
      </c>
      <c r="G25" s="17">
        <f>'[8]Dia 6 (b)'!$V31</f>
        <v>14.167482229389087</v>
      </c>
      <c r="H25" s="17">
        <f>'[8]Dia 7 (b)'!$V31</f>
        <v>15.124892512127543</v>
      </c>
      <c r="I25" s="17">
        <f>'[8]Dia 8 (b)'!$V31</f>
        <v>14.956707475181481</v>
      </c>
      <c r="J25" s="17">
        <f>'[8]Dia 9 (b)'!$V31</f>
        <v>15.787674085620095</v>
      </c>
      <c r="K25" s="17">
        <f>'[8]Dia 10 (b)'!$V31</f>
        <v>9.2419104933411251</v>
      </c>
      <c r="L25" s="17">
        <f>'[8]Dia 11 (b)'!$V31</f>
        <v>11.596282617175198</v>
      </c>
      <c r="M25" s="17">
        <f>'[8]Dia 12 (b)'!$V31</f>
        <v>11.886563668141157</v>
      </c>
      <c r="N25" s="17">
        <f>'[8]Dia 13 (b)'!$V31</f>
        <v>12.006053401242255</v>
      </c>
      <c r="O25" s="17">
        <f>'[8]Dia 14 (b)'!$V31</f>
        <v>9.6888656795297923</v>
      </c>
      <c r="P25" s="17">
        <f>'[8]Dia 15 (b)'!$V31</f>
        <v>11.693725702721167</v>
      </c>
      <c r="Q25" s="17">
        <f>'[8]Dia 16 (b)'!$V31</f>
        <v>12.450921935045898</v>
      </c>
      <c r="R25" s="17">
        <f>'[8]Dia 17 (b)'!$V31</f>
        <v>12.761164275508051</v>
      </c>
      <c r="S25" s="17">
        <f>'[8]Dia 18 (b)'!$V31</f>
        <v>12.709197638685833</v>
      </c>
      <c r="T25" s="17">
        <f>'[8]Dia 19 (b)'!$V31</f>
        <v>6.2097857142380839</v>
      </c>
      <c r="U25" s="17">
        <f>'[8]Dia 20 (b)'!$V31</f>
        <v>8.7833653870579624</v>
      </c>
      <c r="V25" s="17">
        <f>'[8]Dia 21 (b)'!$V31</f>
        <v>10.68988399985863</v>
      </c>
      <c r="W25" s="17">
        <f>'[8]Dia 22 (b)'!$V31</f>
        <v>10.834453357642792</v>
      </c>
      <c r="X25" s="17">
        <f>'[8]Dia 23 (b)'!$V31</f>
        <v>11.869871790790004</v>
      </c>
      <c r="Y25" s="17">
        <f>'[8]Dia 24 (b)'!$V31</f>
        <v>14.429760277010983</v>
      </c>
      <c r="Z25" s="17">
        <f>'[8]Dia 25 (b)'!$V31</f>
        <v>15.509645226127324</v>
      </c>
      <c r="AA25" s="17">
        <f>'[8]Dia 26 (b)'!$V31</f>
        <v>12.038100445683064</v>
      </c>
      <c r="AB25" s="17">
        <f>'[8]Dia 27 (b)'!$V31</f>
        <v>11.998902938499462</v>
      </c>
      <c r="AC25" s="17">
        <f>'[8]Dia 28 (b)'!$V31</f>
        <v>13.94586010777893</v>
      </c>
      <c r="AD25" s="17">
        <f>'[8]Dia 29 (b)'!$V31</f>
        <v>9.4939244178198923</v>
      </c>
      <c r="AE25" s="17">
        <f>'[8]Dia 30 (b)'!$V31</f>
        <v>10.100538069309453</v>
      </c>
      <c r="AF25" s="18">
        <f>'[8]Dia 31 (b)'!$V31</f>
        <v>8.7711600906494152</v>
      </c>
      <c r="AG25" s="19"/>
      <c r="AH25" s="20"/>
      <c r="AI25" s="21"/>
    </row>
    <row r="26" spans="1:35" ht="15.75">
      <c r="A26" s="16">
        <v>23</v>
      </c>
      <c r="B26" s="17">
        <f>'[8]Dia 1 (b)'!$V32</f>
        <v>11.255635116649486</v>
      </c>
      <c r="C26" s="17">
        <f>'[8]Dia 2 (b)'!$V32</f>
        <v>11.672602259008267</v>
      </c>
      <c r="D26" s="17">
        <f>'[8]Dia 3 (b)'!$V32</f>
        <v>12.351931945505541</v>
      </c>
      <c r="E26" s="17">
        <f>'[8]Dia 4 (b)'!$V32</f>
        <v>11.942108492935404</v>
      </c>
      <c r="F26" s="17">
        <f>'[8]Dia 5 (b)'!$V32</f>
        <v>12.007371686963562</v>
      </c>
      <c r="G26" s="17">
        <f>'[8]Dia 6 (b)'!$V32</f>
        <v>14.210663855077017</v>
      </c>
      <c r="H26" s="17">
        <f>'[8]Dia 7 (b)'!$V32</f>
        <v>14.820236045058142</v>
      </c>
      <c r="I26" s="17">
        <f>'[8]Dia 8 (b)'!$V32</f>
        <v>15.068474505897393</v>
      </c>
      <c r="J26" s="17">
        <f>'[8]Dia 9 (b)'!$V32</f>
        <v>16.39464356786463</v>
      </c>
      <c r="K26" s="17">
        <f>'[8]Dia 10 (b)'!$V32</f>
        <v>9.7817221953621889</v>
      </c>
      <c r="L26" s="17">
        <f>'[8]Dia 11 (b)'!$V32</f>
        <v>11.766160320612586</v>
      </c>
      <c r="M26" s="17">
        <f>'[8]Dia 12 (b)'!$V32</f>
        <v>11.252579885654042</v>
      </c>
      <c r="N26" s="17">
        <f>'[8]Dia 13 (b)'!$V32</f>
        <v>11.014869164148863</v>
      </c>
      <c r="O26" s="17">
        <f>'[8]Dia 14 (b)'!$V32</f>
        <v>9.5855206918952547</v>
      </c>
      <c r="P26" s="17">
        <f>'[8]Dia 15 (b)'!$V32</f>
        <v>10.527236987991543</v>
      </c>
      <c r="Q26" s="17">
        <f>'[8]Dia 16 (b)'!$V32</f>
        <v>12.87924786868248</v>
      </c>
      <c r="R26" s="17">
        <f>'[8]Dia 17 (b)'!$V32</f>
        <v>13.20036739308004</v>
      </c>
      <c r="S26" s="17">
        <f>'[8]Dia 18 (b)'!$V32</f>
        <v>13.112029312400008</v>
      </c>
      <c r="T26" s="17">
        <f>'[8]Dia 19 (b)'!$V32</f>
        <v>6.6216416840991208</v>
      </c>
      <c r="U26" s="17">
        <f>'[8]Dia 20 (b)'!$V32</f>
        <v>9.236359491954591</v>
      </c>
      <c r="V26" s="17">
        <f>'[8]Dia 21 (b)'!$V32</f>
        <v>11.146246529859406</v>
      </c>
      <c r="W26" s="17">
        <f>'[8]Dia 22 (b)'!$V32</f>
        <v>10.55308446860241</v>
      </c>
      <c r="X26" s="17">
        <f>'[8]Dia 23 (b)'!$V32</f>
        <v>11.479621531930036</v>
      </c>
      <c r="Y26" s="17">
        <f>'[8]Dia 24 (b)'!$V32</f>
        <v>14.340125604422385</v>
      </c>
      <c r="Z26" s="17">
        <f>'[8]Dia 25 (b)'!$V32</f>
        <v>15.61865804265344</v>
      </c>
      <c r="AA26" s="17">
        <f>'[8]Dia 26 (b)'!$V32</f>
        <v>11.731249814826599</v>
      </c>
      <c r="AB26" s="17">
        <f>'[8]Dia 27 (b)'!$V32</f>
        <v>12.776495199472699</v>
      </c>
      <c r="AC26" s="17">
        <f>'[8]Dia 28 (b)'!$V32</f>
        <v>14.047649864285473</v>
      </c>
      <c r="AD26" s="17">
        <f>'[8]Dia 29 (b)'!$V32</f>
        <v>9.3922087192911832</v>
      </c>
      <c r="AE26" s="17">
        <f>'[8]Dia 30 (b)'!$V32</f>
        <v>9.3735768109204383</v>
      </c>
      <c r="AF26" s="18">
        <f>'[8]Dia 31 (b)'!$V32</f>
        <v>8.334372681087121</v>
      </c>
      <c r="AG26" s="19"/>
      <c r="AH26" s="20"/>
      <c r="AI26" s="21"/>
    </row>
    <row r="27" spans="1:35" ht="16.5" thickBot="1">
      <c r="A27" s="16">
        <v>24</v>
      </c>
      <c r="B27" s="17">
        <f>'[8]Dia 1 (b)'!$V33</f>
        <v>11.255708454343836</v>
      </c>
      <c r="C27" s="17">
        <f>'[8]Dia 2 (b)'!$V33</f>
        <v>11.324414296646347</v>
      </c>
      <c r="D27" s="17">
        <f>'[8]Dia 3 (b)'!$V33</f>
        <v>12.110246192071354</v>
      </c>
      <c r="E27" s="17">
        <f>'[8]Dia 4 (b)'!$V33</f>
        <v>12.094429092445965</v>
      </c>
      <c r="F27" s="17">
        <f>'[8]Dia 5 (b)'!$V33</f>
        <v>11.324959608960343</v>
      </c>
      <c r="G27" s="17">
        <f>'[8]Dia 6 (b)'!$V33</f>
        <v>14.050350816505766</v>
      </c>
      <c r="H27" s="17">
        <f>'[8]Dia 7 (b)'!$V33</f>
        <v>15.079125130958849</v>
      </c>
      <c r="I27" s="17">
        <f>'[8]Dia 8 (b)'!$V33</f>
        <v>14.864729586298921</v>
      </c>
      <c r="J27" s="17">
        <f>'[8]Dia 9 (b)'!$V33</f>
        <v>16.394761897950143</v>
      </c>
      <c r="K27" s="17">
        <f>'[8]Dia 10 (b)'!$V33</f>
        <v>9.9593340344734074</v>
      </c>
      <c r="L27" s="17">
        <f>'[8]Dia 11 (b)'!$V33</f>
        <v>11.596224502705359</v>
      </c>
      <c r="M27" s="17">
        <f>'[8]Dia 12 (b)'!$V33</f>
        <v>11.183942973946492</v>
      </c>
      <c r="N27" s="17">
        <f>'[8]Dia 13 (b)'!$V33</f>
        <v>11.256977128996477</v>
      </c>
      <c r="O27" s="17">
        <f>'[8]Dia 14 (b)'!$V33</f>
        <v>9.2412338391543809</v>
      </c>
      <c r="P27" s="17">
        <f>'[8]Dia 15 (b)'!$V33</f>
        <v>10.223194188253096</v>
      </c>
      <c r="Q27" s="17">
        <f>'[8]Dia 16 (b)'!$V33</f>
        <v>13.5878769032206</v>
      </c>
      <c r="R27" s="17">
        <f>'[8]Dia 17 (b)'!$V33</f>
        <v>13.456447304111453</v>
      </c>
      <c r="S27" s="17">
        <f>'[8]Dia 18 (b)'!$V33</f>
        <v>13.029616565896589</v>
      </c>
      <c r="T27" s="17">
        <f>'[8]Dia 19 (b)'!$V33</f>
        <v>6.3166445331268433</v>
      </c>
      <c r="U27" s="17">
        <f>'[8]Dia 20 (b)'!$V33</f>
        <v>9.1584304124078351</v>
      </c>
      <c r="V27" s="17">
        <f>'[8]Dia 21 (b)'!$V33</f>
        <v>11.424295542738161</v>
      </c>
      <c r="W27" s="17">
        <f>'[8]Dia 22 (b)'!$V33</f>
        <v>10.633616041136008</v>
      </c>
      <c r="X27" s="17">
        <f>'[8]Dia 23 (b)'!$V33</f>
        <v>11.333159231836602</v>
      </c>
      <c r="Y27" s="17">
        <f>'[8]Dia 24 (b)'!$V33</f>
        <v>14.602648891171297</v>
      </c>
      <c r="Z27" s="17">
        <f>'[8]Dia 25 (b)'!$V33</f>
        <v>15.36543123591284</v>
      </c>
      <c r="AA27" s="17">
        <f>'[8]Dia 26 (b)'!$V33</f>
        <v>12.261803471557462</v>
      </c>
      <c r="AB27" s="17">
        <f>'[8]Dia 27 (b)'!$V33</f>
        <v>12.000565469097481</v>
      </c>
      <c r="AC27" s="17">
        <f>'[8]Dia 28 (b)'!$V33</f>
        <v>14.047745163027429</v>
      </c>
      <c r="AD27" s="17">
        <f>'[8]Dia 29 (b)'!$V33</f>
        <v>9.2903046770863149</v>
      </c>
      <c r="AE27" s="17">
        <f>'[8]Dia 30 (b)'!$V33</f>
        <v>9.1319707925197395</v>
      </c>
      <c r="AF27" s="18">
        <f>'[8]Dia 31 (b)'!$V33</f>
        <v>7.9018376755437432</v>
      </c>
      <c r="AG27" s="19"/>
      <c r="AH27" s="20"/>
      <c r="AI27" s="21"/>
    </row>
    <row r="28" spans="1:35" ht="16.5" thickTop="1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6"/>
      <c r="AH28" s="20"/>
      <c r="AI28" s="21"/>
    </row>
    <row r="29" spans="1:35" ht="15.7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6"/>
      <c r="AH29" s="20"/>
      <c r="AI29" s="21"/>
    </row>
    <row r="30" spans="1:35" ht="15.75">
      <c r="A30" s="29" t="s">
        <v>6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28"/>
      <c r="AG30" s="31"/>
    </row>
    <row r="31" spans="1:35" ht="15.75">
      <c r="A31" s="29" t="s">
        <v>7</v>
      </c>
      <c r="B31" s="32">
        <f>AVERAGE(B4:B27)</f>
        <v>11.488398938052745</v>
      </c>
      <c r="C31" s="32">
        <f t="shared" ref="C31:AF31" si="0">AVERAGE(C4:C27)</f>
        <v>10.89890598694749</v>
      </c>
      <c r="D31" s="32">
        <f t="shared" si="0"/>
        <v>12.041241648318417</v>
      </c>
      <c r="E31" s="32">
        <f t="shared" si="0"/>
        <v>12.040487907163028</v>
      </c>
      <c r="F31" s="32">
        <f t="shared" si="0"/>
        <v>12.418059085732075</v>
      </c>
      <c r="G31" s="32">
        <f t="shared" si="0"/>
        <v>13.134984222551758</v>
      </c>
      <c r="H31" s="32">
        <f t="shared" si="0"/>
        <v>15.011716765740802</v>
      </c>
      <c r="I31" s="32">
        <f t="shared" si="0"/>
        <v>15.298380183120315</v>
      </c>
      <c r="J31" s="32">
        <f t="shared" si="0"/>
        <v>14.985136987426221</v>
      </c>
      <c r="K31" s="32">
        <f t="shared" si="0"/>
        <v>9.8347691431995159</v>
      </c>
      <c r="L31" s="32">
        <f t="shared" si="0"/>
        <v>10.721112530888414</v>
      </c>
      <c r="M31" s="32">
        <f t="shared" si="0"/>
        <v>11.143393836580829</v>
      </c>
      <c r="N31" s="32">
        <f t="shared" si="0"/>
        <v>10.651693797034055</v>
      </c>
      <c r="O31" s="32">
        <f t="shared" si="0"/>
        <v>10.742957372626222</v>
      </c>
      <c r="P31" s="32">
        <f>AVERAGE(P4:P27)</f>
        <v>10.037803706306766</v>
      </c>
      <c r="Q31" s="32">
        <f t="shared" si="0"/>
        <v>10.447346812112027</v>
      </c>
      <c r="R31" s="32">
        <f t="shared" si="0"/>
        <v>13.259346122875108</v>
      </c>
      <c r="S31" s="32">
        <f t="shared" si="0"/>
        <v>12.217137754501289</v>
      </c>
      <c r="T31" s="32">
        <f t="shared" si="0"/>
        <v>7.7919220020592137</v>
      </c>
      <c r="U31" s="32">
        <f t="shared" si="0"/>
        <v>8.1517676729215349</v>
      </c>
      <c r="V31" s="32">
        <f t="shared" si="0"/>
        <v>9.7282980059153434</v>
      </c>
      <c r="W31" s="32">
        <f t="shared" si="0"/>
        <v>10.381623893641732</v>
      </c>
      <c r="X31" s="32">
        <f t="shared" si="0"/>
        <v>11.716608326214166</v>
      </c>
      <c r="Y31" s="32">
        <f t="shared" si="0"/>
        <v>13.563427072417278</v>
      </c>
      <c r="Z31" s="32">
        <f t="shared" si="0"/>
        <v>14.556744821239315</v>
      </c>
      <c r="AA31" s="32">
        <f t="shared" si="0"/>
        <v>13.363836968981936</v>
      </c>
      <c r="AB31" s="32">
        <f t="shared" si="0"/>
        <v>11.389950946305262</v>
      </c>
      <c r="AC31" s="32">
        <f t="shared" si="0"/>
        <v>12.829828768190083</v>
      </c>
      <c r="AD31" s="32">
        <f t="shared" si="0"/>
        <v>10.042500506813916</v>
      </c>
      <c r="AE31" s="32">
        <f t="shared" si="0"/>
        <v>9.4248419222627486</v>
      </c>
      <c r="AF31" s="32">
        <f t="shared" si="0"/>
        <v>8.9212726257724348</v>
      </c>
      <c r="AG31" s="31"/>
    </row>
    <row r="32" spans="1:35" ht="15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5"/>
      <c r="AG32" s="31"/>
    </row>
    <row r="33" spans="1:33" ht="15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5"/>
      <c r="AG33" s="31"/>
    </row>
    <row r="34" spans="1:33" ht="15.75">
      <c r="A34" s="29" t="s">
        <v>8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5"/>
      <c r="AG34" s="31"/>
    </row>
    <row r="35" spans="1:33" ht="15.75">
      <c r="A35" s="29" t="s">
        <v>7</v>
      </c>
      <c r="B35" s="32">
        <f>MAX(B4:B27)</f>
        <v>14.597420992557351</v>
      </c>
      <c r="C35" s="32">
        <f t="shared" ref="C35:AF35" si="1">MAX(C4:C27)</f>
        <v>13.05220984851357</v>
      </c>
      <c r="D35" s="32">
        <f t="shared" si="1"/>
        <v>14.698420927055976</v>
      </c>
      <c r="E35" s="32">
        <f t="shared" si="1"/>
        <v>14.196095910779974</v>
      </c>
      <c r="F35" s="32">
        <f t="shared" si="1"/>
        <v>15.11295840243459</v>
      </c>
      <c r="G35" s="32">
        <f t="shared" si="1"/>
        <v>14.210663855077017</v>
      </c>
      <c r="H35" s="32">
        <f t="shared" si="1"/>
        <v>15.936445933244039</v>
      </c>
      <c r="I35" s="32">
        <f t="shared" si="1"/>
        <v>16.143359880454579</v>
      </c>
      <c r="J35" s="32">
        <f t="shared" si="1"/>
        <v>16.394761897950143</v>
      </c>
      <c r="K35" s="32">
        <f t="shared" si="1"/>
        <v>16.356809053388506</v>
      </c>
      <c r="L35" s="32">
        <f t="shared" si="1"/>
        <v>11.953627697197252</v>
      </c>
      <c r="M35" s="32">
        <f t="shared" si="1"/>
        <v>12.373345442113765</v>
      </c>
      <c r="N35" s="32">
        <f t="shared" si="1"/>
        <v>13.877541150794574</v>
      </c>
      <c r="O35" s="32">
        <f t="shared" si="1"/>
        <v>14.455240113437059</v>
      </c>
      <c r="P35" s="32">
        <f>MAX(P4:P27)</f>
        <v>11.695347212833665</v>
      </c>
      <c r="Q35" s="32">
        <f t="shared" si="1"/>
        <v>13.5878769032206</v>
      </c>
      <c r="R35" s="32">
        <f t="shared" si="1"/>
        <v>14.771482992857118</v>
      </c>
      <c r="S35" s="32">
        <f t="shared" si="1"/>
        <v>14.748956662832169</v>
      </c>
      <c r="T35" s="32">
        <f t="shared" si="1"/>
        <v>14.062840030560249</v>
      </c>
      <c r="U35" s="32">
        <f t="shared" si="1"/>
        <v>9.4204204232201381</v>
      </c>
      <c r="V35" s="32">
        <f t="shared" si="1"/>
        <v>11.424295542738161</v>
      </c>
      <c r="W35" s="32">
        <f t="shared" si="1"/>
        <v>11.465035857913836</v>
      </c>
      <c r="X35" s="32">
        <f t="shared" si="1"/>
        <v>13.305365687942592</v>
      </c>
      <c r="Y35" s="32">
        <f t="shared" si="1"/>
        <v>16.387335420086167</v>
      </c>
      <c r="Z35" s="32">
        <f t="shared" si="1"/>
        <v>16.418876432491349</v>
      </c>
      <c r="AA35" s="32">
        <f t="shared" si="1"/>
        <v>15.392631469729611</v>
      </c>
      <c r="AB35" s="32">
        <f t="shared" si="1"/>
        <v>13.520466114216847</v>
      </c>
      <c r="AC35" s="32">
        <f t="shared" si="1"/>
        <v>15.551266550248773</v>
      </c>
      <c r="AD35" s="32">
        <f t="shared" si="1"/>
        <v>13.842703288486023</v>
      </c>
      <c r="AE35" s="32">
        <f t="shared" si="1"/>
        <v>10.383647433849102</v>
      </c>
      <c r="AF35" s="32">
        <f t="shared" si="1"/>
        <v>11.359354025248528</v>
      </c>
      <c r="AG35" s="31"/>
    </row>
    <row r="36" spans="1:33" ht="15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1"/>
    </row>
    <row r="37" spans="1:33" ht="15">
      <c r="A37" s="33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1"/>
    </row>
    <row r="38" spans="1:33" ht="15.75">
      <c r="A38" s="29" t="s">
        <v>9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1"/>
    </row>
    <row r="39" spans="1:33" ht="15.75">
      <c r="A39" s="29" t="s">
        <v>7</v>
      </c>
      <c r="B39" s="32">
        <f>MIN(B4:B27)</f>
        <v>6.8546950346129867</v>
      </c>
      <c r="C39" s="32">
        <f t="shared" ref="C39:AF39" si="2">MIN(C4:C27)</f>
        <v>7.9922479109158022</v>
      </c>
      <c r="D39" s="32">
        <f t="shared" si="2"/>
        <v>9.595406482485517</v>
      </c>
      <c r="E39" s="32">
        <f t="shared" si="2"/>
        <v>8.7936825398100495</v>
      </c>
      <c r="F39" s="32">
        <f t="shared" si="2"/>
        <v>9.8475112647965055</v>
      </c>
      <c r="G39" s="32">
        <f t="shared" si="2"/>
        <v>11.255687918332475</v>
      </c>
      <c r="H39" s="32">
        <f t="shared" si="2"/>
        <v>13.876215435850757</v>
      </c>
      <c r="I39" s="32">
        <f t="shared" si="2"/>
        <v>14.565669012916409</v>
      </c>
      <c r="J39" s="32">
        <f t="shared" si="2"/>
        <v>13.677952467689778</v>
      </c>
      <c r="K39" s="32">
        <f t="shared" si="2"/>
        <v>1.9313797464478089</v>
      </c>
      <c r="L39" s="32">
        <f t="shared" si="2"/>
        <v>9.6735709134821661</v>
      </c>
      <c r="M39" s="32">
        <f t="shared" si="2"/>
        <v>9.0955989004762632</v>
      </c>
      <c r="N39" s="32">
        <f t="shared" si="2"/>
        <v>7.3439531396137623</v>
      </c>
      <c r="O39" s="32">
        <f t="shared" si="2"/>
        <v>7.8936481234352307</v>
      </c>
      <c r="P39" s="32">
        <f>MIN(P4:P27)</f>
        <v>8.4158651861723488</v>
      </c>
      <c r="Q39" s="32">
        <f t="shared" si="2"/>
        <v>7.5996213629665252</v>
      </c>
      <c r="R39" s="32">
        <f t="shared" si="2"/>
        <v>12.140358804238254</v>
      </c>
      <c r="S39" s="32">
        <f t="shared" si="2"/>
        <v>8.6740297370816517</v>
      </c>
      <c r="T39" s="32">
        <f t="shared" si="2"/>
        <v>5.2833390951169781</v>
      </c>
      <c r="U39" s="32">
        <f t="shared" si="2"/>
        <v>6.6552236057294785</v>
      </c>
      <c r="V39" s="32">
        <f t="shared" si="2"/>
        <v>8.1364781630614402</v>
      </c>
      <c r="W39" s="32">
        <f t="shared" si="2"/>
        <v>8.3205716954489759</v>
      </c>
      <c r="X39" s="32">
        <f t="shared" si="2"/>
        <v>10.580976269908625</v>
      </c>
      <c r="Y39" s="32">
        <f t="shared" si="2"/>
        <v>11.547408769561022</v>
      </c>
      <c r="Z39" s="32">
        <f t="shared" si="2"/>
        <v>10.217056882931997</v>
      </c>
      <c r="AA39" s="32">
        <f t="shared" si="2"/>
        <v>10.277780189813427</v>
      </c>
      <c r="AB39" s="32">
        <f t="shared" si="2"/>
        <v>5.62255529920792</v>
      </c>
      <c r="AC39" s="32">
        <f t="shared" si="2"/>
        <v>7.733662070866961</v>
      </c>
      <c r="AD39" s="32">
        <f t="shared" si="2"/>
        <v>7.9944997369558903</v>
      </c>
      <c r="AE39" s="32">
        <f t="shared" si="2"/>
        <v>8.236404453347081</v>
      </c>
      <c r="AF39" s="32">
        <f t="shared" si="2"/>
        <v>6.8360531079605513</v>
      </c>
      <c r="AG39" s="31"/>
    </row>
    <row r="40" spans="1:33" ht="15">
      <c r="A40" s="3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6"/>
      <c r="AG40" s="31"/>
    </row>
    <row r="41" spans="1:33" ht="15">
      <c r="A41" s="3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6"/>
      <c r="AG41" s="31"/>
    </row>
    <row r="42" spans="1:33" ht="15.75">
      <c r="A42" s="29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6"/>
      <c r="AG42" s="31"/>
    </row>
    <row r="43" spans="1:33" ht="15.75">
      <c r="A43" s="29" t="s">
        <v>7</v>
      </c>
      <c r="B43" s="37">
        <f>B35-B39</f>
        <v>7.7427259579443648</v>
      </c>
      <c r="C43" s="37">
        <f t="shared" ref="C43:AF43" si="3">C35-C39</f>
        <v>5.0599619375977678</v>
      </c>
      <c r="D43" s="37">
        <f t="shared" si="3"/>
        <v>5.1030144445704586</v>
      </c>
      <c r="E43" s="37">
        <f t="shared" si="3"/>
        <v>5.4024133709699242</v>
      </c>
      <c r="F43" s="37">
        <f t="shared" si="3"/>
        <v>5.265447137638084</v>
      </c>
      <c r="G43" s="37">
        <f t="shared" si="3"/>
        <v>2.9549759367445425</v>
      </c>
      <c r="H43" s="37">
        <f t="shared" si="3"/>
        <v>2.0602304973932828</v>
      </c>
      <c r="I43" s="37">
        <f t="shared" si="3"/>
        <v>1.5776908675381698</v>
      </c>
      <c r="J43" s="37">
        <f t="shared" si="3"/>
        <v>2.7168094302603656</v>
      </c>
      <c r="K43" s="37">
        <f t="shared" si="3"/>
        <v>14.425429306940698</v>
      </c>
      <c r="L43" s="37">
        <f t="shared" si="3"/>
        <v>2.2800567837150858</v>
      </c>
      <c r="M43" s="37">
        <f t="shared" si="3"/>
        <v>3.2777465416375016</v>
      </c>
      <c r="N43" s="37">
        <f t="shared" si="3"/>
        <v>6.5335880111808118</v>
      </c>
      <c r="O43" s="37">
        <f t="shared" si="3"/>
        <v>6.561591990001828</v>
      </c>
      <c r="P43" s="37">
        <f>P35-P39</f>
        <v>3.2794820266613165</v>
      </c>
      <c r="Q43" s="37">
        <f t="shared" si="3"/>
        <v>5.9882555402540749</v>
      </c>
      <c r="R43" s="37">
        <f t="shared" si="3"/>
        <v>2.6311241886188643</v>
      </c>
      <c r="S43" s="37">
        <f t="shared" si="3"/>
        <v>6.0749269257505176</v>
      </c>
      <c r="T43" s="37">
        <f t="shared" si="3"/>
        <v>8.77950093544327</v>
      </c>
      <c r="U43" s="37">
        <f t="shared" si="3"/>
        <v>2.7651968174906596</v>
      </c>
      <c r="V43" s="37">
        <f t="shared" si="3"/>
        <v>3.2878173796767207</v>
      </c>
      <c r="W43" s="37">
        <f t="shared" si="3"/>
        <v>3.1444641624648604</v>
      </c>
      <c r="X43" s="37">
        <f t="shared" si="3"/>
        <v>2.7243894180339669</v>
      </c>
      <c r="Y43" s="37">
        <f t="shared" si="3"/>
        <v>4.839926650525145</v>
      </c>
      <c r="Z43" s="37">
        <f t="shared" si="3"/>
        <v>6.2018195495593513</v>
      </c>
      <c r="AA43" s="37">
        <f t="shared" si="3"/>
        <v>5.1148512799161843</v>
      </c>
      <c r="AB43" s="37">
        <f t="shared" si="3"/>
        <v>7.8979108150089266</v>
      </c>
      <c r="AC43" s="37">
        <f t="shared" si="3"/>
        <v>7.8176044793818118</v>
      </c>
      <c r="AD43" s="37">
        <f t="shared" si="3"/>
        <v>5.8482035515301325</v>
      </c>
      <c r="AE43" s="37">
        <f t="shared" si="3"/>
        <v>2.1472429805020212</v>
      </c>
      <c r="AF43" s="37">
        <f t="shared" si="3"/>
        <v>4.523300917287977</v>
      </c>
      <c r="AG43" s="31"/>
    </row>
    <row r="44" spans="1:33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6"/>
      <c r="AG44" s="31"/>
    </row>
    <row r="45" spans="1:33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6"/>
      <c r="AG45" s="31"/>
    </row>
    <row r="46" spans="1:33" ht="15.75">
      <c r="A46" s="27"/>
      <c r="B46" s="1"/>
      <c r="C46" s="1"/>
      <c r="D46" s="1"/>
      <c r="E46" s="1"/>
      <c r="F46" s="1"/>
      <c r="G46" s="1"/>
      <c r="H46" s="1"/>
      <c r="I46" s="38" t="s">
        <v>6</v>
      </c>
      <c r="J46" s="39"/>
      <c r="K46" s="39"/>
      <c r="L46" s="40" t="s">
        <v>8</v>
      </c>
      <c r="M46" s="41"/>
      <c r="N46" s="41"/>
      <c r="O46" s="40" t="s">
        <v>9</v>
      </c>
      <c r="P46" s="41"/>
      <c r="Q46" s="41"/>
      <c r="R46" s="40" t="s">
        <v>11</v>
      </c>
      <c r="S46" s="42"/>
      <c r="T46" s="39"/>
      <c r="U46" s="41" t="s">
        <v>6</v>
      </c>
      <c r="V46" s="41"/>
      <c r="W46" s="41" t="s">
        <v>6</v>
      </c>
      <c r="X46" s="41"/>
      <c r="Y46" s="41" t="s">
        <v>12</v>
      </c>
      <c r="Z46" s="41"/>
      <c r="AA46" s="1"/>
      <c r="AB46" s="1"/>
      <c r="AC46" s="1"/>
      <c r="AD46" s="1"/>
      <c r="AE46" s="1"/>
      <c r="AF46" s="36"/>
      <c r="AG46" s="31"/>
    </row>
    <row r="47" spans="1:33" ht="15.75">
      <c r="A47" s="27"/>
      <c r="B47" s="1"/>
      <c r="C47" s="1"/>
      <c r="D47" s="1"/>
      <c r="E47" s="1"/>
      <c r="F47" s="1"/>
      <c r="G47" s="1"/>
      <c r="H47" s="1"/>
      <c r="I47" s="43" t="s">
        <v>13</v>
      </c>
      <c r="J47" s="39"/>
      <c r="K47" s="39"/>
      <c r="L47" s="41" t="s">
        <v>13</v>
      </c>
      <c r="M47" s="41"/>
      <c r="N47" s="41"/>
      <c r="O47" s="41" t="s">
        <v>13</v>
      </c>
      <c r="P47" s="41"/>
      <c r="Q47" s="41"/>
      <c r="R47" s="41" t="s">
        <v>13</v>
      </c>
      <c r="S47" s="42"/>
      <c r="T47" s="39"/>
      <c r="U47" s="41" t="s">
        <v>14</v>
      </c>
      <c r="V47" s="41"/>
      <c r="W47" s="41" t="s">
        <v>15</v>
      </c>
      <c r="X47" s="41"/>
      <c r="Y47" s="41" t="s">
        <v>16</v>
      </c>
      <c r="Z47" s="41"/>
      <c r="AA47" s="1"/>
      <c r="AB47" s="1"/>
      <c r="AC47" s="1"/>
      <c r="AD47" s="1"/>
      <c r="AE47" s="1"/>
      <c r="AF47" s="36"/>
      <c r="AG47" s="31"/>
    </row>
    <row r="48" spans="1:33" ht="15">
      <c r="A48" s="27"/>
      <c r="B48" s="1"/>
      <c r="C48" s="1"/>
      <c r="D48" s="1"/>
      <c r="E48" s="1"/>
      <c r="F48" s="1"/>
      <c r="G48" s="1"/>
      <c r="H48" s="1"/>
      <c r="I48" s="28"/>
      <c r="J48" s="1"/>
      <c r="K48" s="1"/>
      <c r="L48" s="34"/>
      <c r="M48" s="34"/>
      <c r="N48" s="34"/>
      <c r="O48" s="34"/>
      <c r="P48" s="34"/>
      <c r="Q48" s="34"/>
      <c r="R48" s="34"/>
      <c r="S48" s="34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6"/>
      <c r="AG48" s="31"/>
    </row>
    <row r="49" spans="1:35" s="50" customFormat="1" ht="15.75" thickBot="1">
      <c r="A49" s="44"/>
      <c r="B49" s="45"/>
      <c r="C49" s="45"/>
      <c r="D49" s="45"/>
      <c r="E49" s="45"/>
      <c r="F49" s="45"/>
      <c r="G49" s="45"/>
      <c r="H49" s="45"/>
      <c r="I49" s="46">
        <f>AVERAGE(B31:AF31)</f>
        <v>11.555983752706839</v>
      </c>
      <c r="J49" s="45"/>
      <c r="K49" s="45"/>
      <c r="L49" s="46">
        <f>MAX(B35:AF35)</f>
        <v>16.418876432491349</v>
      </c>
      <c r="M49" s="47"/>
      <c r="N49" s="47"/>
      <c r="O49" s="46">
        <f>MIN(B39:AF39)</f>
        <v>1.9313797464478089</v>
      </c>
      <c r="P49" s="47"/>
      <c r="Q49" s="47"/>
      <c r="R49" s="46">
        <f>L49-O49</f>
        <v>14.48749668604354</v>
      </c>
      <c r="S49" s="47"/>
      <c r="T49" s="45"/>
      <c r="U49" s="46">
        <f>AVERAGE(B35:AF35)</f>
        <v>13.89344526301527</v>
      </c>
      <c r="V49" s="48"/>
      <c r="W49" s="46">
        <f>AVERAGE(B39:AF39)</f>
        <v>8.9248097845559542</v>
      </c>
      <c r="X49" s="48"/>
      <c r="Y49" s="46">
        <f>U49-W49</f>
        <v>4.9686354784593156</v>
      </c>
      <c r="Z49" s="45"/>
      <c r="AA49" s="45"/>
      <c r="AB49" s="45"/>
      <c r="AC49" s="45"/>
      <c r="AD49" s="45"/>
      <c r="AE49" s="45"/>
      <c r="AF49" s="45"/>
      <c r="AG49" s="49"/>
    </row>
    <row r="50" spans="1:35" ht="13.5" thickTop="1">
      <c r="AI50" s="51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9.140625" style="54"/>
  </cols>
  <sheetData>
    <row r="1" spans="1:35" ht="18">
      <c r="A1" s="1"/>
      <c r="B1" s="2" t="s">
        <v>25</v>
      </c>
      <c r="C1" s="3"/>
      <c r="D1" s="4"/>
      <c r="E1" s="5"/>
      <c r="F1" s="52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/>
    </row>
    <row r="4" spans="1:35" ht="15.75">
      <c r="A4" s="16">
        <v>1</v>
      </c>
      <c r="B4" s="17">
        <f>'[9]Dia 1 (b)'!$V10</f>
        <v>8.2961961366075681</v>
      </c>
      <c r="C4" s="17">
        <f>'[9]Dia 2 (b)'!$V10</f>
        <v>8.4339422083199835</v>
      </c>
      <c r="D4" s="17">
        <f>'[9]Dia 3 (b)'!$V10</f>
        <v>12.202627808468375</v>
      </c>
      <c r="E4" s="17">
        <f>'[9]Dia 4 (b)'!$V10</f>
        <v>9.8721124550427231</v>
      </c>
      <c r="F4" s="17">
        <f>'[9]Dia 5 (b)'!$V10</f>
        <v>9.5544129086612823</v>
      </c>
      <c r="G4" s="17">
        <f>'[9]Dia 6 (b)'!$V10</f>
        <v>12.488346567484896</v>
      </c>
      <c r="H4" s="17">
        <f>'[9]Dia 7 (b)'!$V10</f>
        <v>13.769587097308033</v>
      </c>
      <c r="I4" s="17">
        <f>'[9]Dia 8 (b)'!$V10</f>
        <v>13.112050486658823</v>
      </c>
      <c r="J4" s="17">
        <f>'[9]Dia 9 (b)'!$V10</f>
        <v>13.379439757350781</v>
      </c>
      <c r="K4" s="17">
        <f>'[9]Dia 10 (b)'!$V10</f>
        <v>13.905166636486582</v>
      </c>
      <c r="L4" s="17">
        <f>'[9]Dia 11 (b)'!$V10</f>
        <v>12.316336344836184</v>
      </c>
      <c r="M4" s="17">
        <f>'[9]Dia 12 (b)'!$V10</f>
        <v>11.199552496617283</v>
      </c>
      <c r="N4" s="17">
        <f>'[9]Dia 13 (b)'!$V10</f>
        <v>14.303650432689411</v>
      </c>
      <c r="O4" s="17">
        <f>'[9]Dia 14 (b)'!$V10</f>
        <v>17.100615922038173</v>
      </c>
      <c r="P4" s="17">
        <f>'[9]Dia 15 (b)'!$V10</f>
        <v>14.565669012916407</v>
      </c>
      <c r="Q4" s="17">
        <f>'[9]Dia 16 (b)'!$V10</f>
        <v>13.231879827669854</v>
      </c>
      <c r="R4" s="17">
        <f>'[9]Dia 17 (b)'!$V10</f>
        <v>9.8486855431565878</v>
      </c>
      <c r="S4" s="17">
        <f>'[9]Dia 18 (b)'!$V10</f>
        <v>9.6132668151692897</v>
      </c>
      <c r="T4" s="17">
        <f>'[9]Dia 19 (b)'!$V10</f>
        <v>10.575078853068618</v>
      </c>
      <c r="U4" s="17">
        <f>'[9]Dia 20 (b)'!$V10</f>
        <v>12.436120205260169</v>
      </c>
      <c r="V4" s="17">
        <f>'[9]Dia 21 (b)'!$V10</f>
        <v>12.871776265588153</v>
      </c>
      <c r="W4" s="17">
        <f>'[9]Dia 22 (b)'!$V10</f>
        <v>15.423832785242011</v>
      </c>
      <c r="X4" s="17">
        <f>'[9]Dia 23 (b)'!$V10</f>
        <v>15.094883567646116</v>
      </c>
      <c r="Y4" s="17">
        <f>'[9]Dia 24 (b)'!$V10</f>
        <v>6.3169760109692481</v>
      </c>
      <c r="Z4" s="17">
        <f>'[9]Dia 25 (b)'!$V10</f>
        <v>10.373786138760968</v>
      </c>
      <c r="AA4" s="17">
        <f>'[9]Dia 26 (b)'!$V10</f>
        <v>13.739211103860399</v>
      </c>
      <c r="AB4" s="17">
        <f>'[9]Dia 27 (b)'!$V10</f>
        <v>14.431305941265713</v>
      </c>
      <c r="AC4" s="17">
        <f>'[9]Dia 28 (b)'!$V10</f>
        <v>14.764687599924484</v>
      </c>
      <c r="AD4" s="17">
        <f>'[9]Dia 29 (b)'!$V10</f>
        <v>12.833335571968513</v>
      </c>
      <c r="AE4" s="17">
        <f>'[9]Dia 30 (b)'!$V10</f>
        <v>12.575441520692433</v>
      </c>
      <c r="AF4" s="18"/>
      <c r="AG4" s="19"/>
      <c r="AI4" s="21"/>
    </row>
    <row r="5" spans="1:35" ht="15.75">
      <c r="A5" s="16">
        <v>2</v>
      </c>
      <c r="B5" s="17">
        <f>'[9]Dia 1 (b)'!$V11</f>
        <v>8.2961961366075645</v>
      </c>
      <c r="C5" s="17">
        <f>'[9]Dia 2 (b)'!$V11</f>
        <v>8.1552776889240732</v>
      </c>
      <c r="D5" s="17">
        <f>'[9]Dia 3 (b)'!$V11</f>
        <v>12.01681492394756</v>
      </c>
      <c r="E5" s="17">
        <f>'[9]Dia 4 (b)'!$V11</f>
        <v>8.8200918644856117</v>
      </c>
      <c r="F5" s="17">
        <f>'[9]Dia 5 (b)'!$V11</f>
        <v>9.7505954021306334</v>
      </c>
      <c r="G5" s="17">
        <f>'[9]Dia 6 (b)'!$V11</f>
        <v>12.850098434895887</v>
      </c>
      <c r="H5" s="17">
        <f>'[9]Dia 7 (b)'!$V11</f>
        <v>13.968608711355172</v>
      </c>
      <c r="I5" s="17">
        <f>'[9]Dia 8 (b)'!$V11</f>
        <v>12.260058352357893</v>
      </c>
      <c r="J5" s="17">
        <f>'[9]Dia 9 (b)'!$V11</f>
        <v>14.062840030560249</v>
      </c>
      <c r="K5" s="17">
        <f>'[9]Dia 10 (b)'!$V11</f>
        <v>13.425013639786771</v>
      </c>
      <c r="L5" s="17">
        <f>'[9]Dia 11 (b)'!$V11</f>
        <v>11.521214960104873</v>
      </c>
      <c r="M5" s="17">
        <f>'[9]Dia 12 (b)'!$V11</f>
        <v>11.397832186444878</v>
      </c>
      <c r="N5" s="17">
        <f>'[9]Dia 13 (b)'!$V11</f>
        <v>14.431305941265714</v>
      </c>
      <c r="O5" s="17">
        <f>'[9]Dia 14 (b)'!$V11</f>
        <v>16.919596791786752</v>
      </c>
      <c r="P5" s="17">
        <f>'[9]Dia 15 (b)'!$V11</f>
        <v>13.869097998927652</v>
      </c>
      <c r="Q5" s="17">
        <f>'[9]Dia 16 (b)'!$V11</f>
        <v>13.132243975891962</v>
      </c>
      <c r="R5" s="17">
        <f>'[9]Dia 17 (b)'!$V11</f>
        <v>9.9253018181044492</v>
      </c>
      <c r="S5" s="17">
        <f>'[9]Dia 18 (b)'!$V11</f>
        <v>9.3158287173339147</v>
      </c>
      <c r="T5" s="17">
        <f>'[9]Dia 19 (b)'!$V11</f>
        <v>10.340254156035268</v>
      </c>
      <c r="U5" s="17">
        <f>'[9]Dia 20 (b)'!$V11</f>
        <v>12.087965384836018</v>
      </c>
      <c r="V5" s="17">
        <f>'[9]Dia 21 (b)'!$V11</f>
        <v>13.739211103860399</v>
      </c>
      <c r="W5" s="17">
        <f>'[9]Dia 22 (b)'!$V11</f>
        <v>15.560754380510179</v>
      </c>
      <c r="X5" s="17">
        <f>'[9]Dia 23 (b)'!$V11</f>
        <v>15.392631469729611</v>
      </c>
      <c r="Y5" s="17">
        <f>'[9]Dia 24 (b)'!$V11</f>
        <v>6.1922151533545167</v>
      </c>
      <c r="Z5" s="17">
        <f>'[9]Dia 25 (b)'!$V11</f>
        <v>11.180151802987188</v>
      </c>
      <c r="AA5" s="17">
        <f>'[9]Dia 26 (b)'!$V11</f>
        <v>13.907645824430467</v>
      </c>
      <c r="AB5" s="17">
        <f>'[9]Dia 27 (b)'!$V11</f>
        <v>14.570125290572683</v>
      </c>
      <c r="AC5" s="17">
        <f>'[9]Dia 28 (b)'!$V11</f>
        <v>14.565669012916409</v>
      </c>
      <c r="AD5" s="17">
        <f>'[9]Dia 29 (b)'!$V11</f>
        <v>12.833335571968513</v>
      </c>
      <c r="AE5" s="17">
        <f>'[9]Dia 30 (b)'!$V11</f>
        <v>12.733699154463102</v>
      </c>
      <c r="AF5" s="18"/>
      <c r="AG5" s="19"/>
      <c r="AI5" s="21"/>
    </row>
    <row r="6" spans="1:35" ht="15.75">
      <c r="A6" s="16">
        <v>3</v>
      </c>
      <c r="B6" s="17">
        <f>'[9]Dia 1 (b)'!$V12</f>
        <v>8.6484842597884555</v>
      </c>
      <c r="C6" s="17">
        <f>'[9]Dia 2 (b)'!$V12</f>
        <v>8.6924523793636137</v>
      </c>
      <c r="D6" s="17">
        <f>'[9]Dia 3 (b)'!$V12</f>
        <v>11.563917804758075</v>
      </c>
      <c r="E6" s="17">
        <f>'[9]Dia 4 (b)'!$V12</f>
        <v>9.1918810968134217</v>
      </c>
      <c r="F6" s="17">
        <f>'[9]Dia 5 (b)'!$V12</f>
        <v>9.5740667746369823</v>
      </c>
      <c r="G6" s="17">
        <f>'[9]Dia 6 (b)'!$V12</f>
        <v>12.949360205840669</v>
      </c>
      <c r="H6" s="17">
        <f>'[9]Dia 7 (b)'!$V12</f>
        <v>13.807148009636036</v>
      </c>
      <c r="I6" s="17">
        <f>'[9]Dia 8 (b)'!$V12</f>
        <v>12.036382440961431</v>
      </c>
      <c r="J6" s="17">
        <f>'[9]Dia 9 (b)'!$V12</f>
        <v>14.233566723533388</v>
      </c>
      <c r="K6" s="17">
        <f>'[9]Dia 10 (b)'!$V12</f>
        <v>13.52205927457678</v>
      </c>
      <c r="L6" s="17">
        <f>'[9]Dia 11 (b)'!$V12</f>
        <v>11.199552496617283</v>
      </c>
      <c r="M6" s="17">
        <f>'[9]Dia 12 (b)'!$V12</f>
        <v>11.658934899366406</v>
      </c>
      <c r="N6" s="17">
        <f>'[9]Dia 13 (b)'!$V12</f>
        <v>14.35905457601341</v>
      </c>
      <c r="O6" s="17">
        <f>'[9]Dia 14 (b)'!$V12</f>
        <v>15.566670618272978</v>
      </c>
      <c r="P6" s="17">
        <f>'[9]Dia 15 (b)'!$V12</f>
        <v>13.670076006495774</v>
      </c>
      <c r="Q6" s="17">
        <f>'[9]Dia 16 (b)'!$V12</f>
        <v>13.132243975891962</v>
      </c>
      <c r="R6" s="17">
        <f>'[9]Dia 17 (b)'!$V12</f>
        <v>9.9253018181044492</v>
      </c>
      <c r="S6" s="17">
        <f>'[9]Dia 18 (b)'!$V12</f>
        <v>9.4149750844317861</v>
      </c>
      <c r="T6" s="17">
        <f>'[9]Dia 19 (b)'!$V12</f>
        <v>10.606682693299069</v>
      </c>
      <c r="U6" s="17">
        <f>'[9]Dia 20 (b)'!$V12</f>
        <v>13.07300548854659</v>
      </c>
      <c r="V6" s="17">
        <f>'[9]Dia 21 (b)'!$V12</f>
        <v>13.496005370936485</v>
      </c>
      <c r="W6" s="17">
        <f>'[9]Dia 22 (b)'!$V12</f>
        <v>15.162722503698019</v>
      </c>
      <c r="X6" s="17">
        <f>'[9]Dia 23 (b)'!$V12</f>
        <v>15.232302089898782</v>
      </c>
      <c r="Y6" s="17">
        <f>'[9]Dia 24 (b)'!$V12</f>
        <v>6.163302699579587</v>
      </c>
      <c r="Z6" s="17">
        <f>'[9]Dia 25 (b)'!$V12</f>
        <v>10.300998887951534</v>
      </c>
      <c r="AA6" s="17">
        <f>'[9]Dia 26 (b)'!$V12</f>
        <v>13.906533555734642</v>
      </c>
      <c r="AB6" s="17">
        <f>'[9]Dia 27 (b)'!$V12</f>
        <v>14.636766602489066</v>
      </c>
      <c r="AC6" s="17">
        <f>'[9]Dia 28 (b)'!$V12</f>
        <v>14.665178401014334</v>
      </c>
      <c r="AD6" s="17">
        <f>'[9]Dia 29 (b)'!$V12</f>
        <v>11.936602722819812</v>
      </c>
      <c r="AE6" s="17">
        <f>'[9]Dia 30 (b)'!$V12</f>
        <v>12.733699154463102</v>
      </c>
      <c r="AF6" s="18"/>
      <c r="AG6" s="19"/>
      <c r="AI6" s="21"/>
    </row>
    <row r="7" spans="1:35" ht="15.75">
      <c r="A7" s="16">
        <v>4</v>
      </c>
      <c r="B7" s="17">
        <f>'[9]Dia 1 (b)'!$V13</f>
        <v>9.8721124550427231</v>
      </c>
      <c r="C7" s="17">
        <f>'[9]Dia 2 (b)'!$V13</f>
        <v>8.1671138279250677</v>
      </c>
      <c r="D7" s="17">
        <f>'[9]Dia 3 (b)'!$V13</f>
        <v>12.216947002256282</v>
      </c>
      <c r="E7" s="17">
        <f>'[9]Dia 4 (b)'!$V13</f>
        <v>9.0363627473663755</v>
      </c>
      <c r="F7" s="17">
        <f>'[9]Dia 5 (b)'!$V13</f>
        <v>9.6720199837460452</v>
      </c>
      <c r="G7" s="17">
        <f>'[9]Dia 6 (b)'!$V13</f>
        <v>13.21082975026682</v>
      </c>
      <c r="H7" s="17">
        <f>'[9]Dia 7 (b)'!$V13</f>
        <v>13.968608711355172</v>
      </c>
      <c r="I7" s="17">
        <f>'[9]Dia 8 (b)'!$V13</f>
        <v>11.380742383015219</v>
      </c>
      <c r="J7" s="17">
        <f>'[9]Dia 9 (b)'!$V13</f>
        <v>14.062840030560249</v>
      </c>
      <c r="K7" s="17">
        <f>'[9]Dia 10 (b)'!$V13</f>
        <v>13.11361379331262</v>
      </c>
      <c r="L7" s="17">
        <f>'[9]Dia 11 (b)'!$V13</f>
        <v>11.06333770366221</v>
      </c>
      <c r="M7" s="17">
        <f>'[9]Dia 12 (b)'!$V13</f>
        <v>12.077872822860426</v>
      </c>
      <c r="N7" s="17">
        <f>'[9]Dia 13 (b)'!$V13</f>
        <v>14.359054576013413</v>
      </c>
      <c r="O7" s="17">
        <f>'[9]Dia 14 (b)'!$V13</f>
        <v>14.826779182335072</v>
      </c>
      <c r="P7" s="17">
        <f>'[9]Dia 15 (b)'!$V13</f>
        <v>13.471053257291185</v>
      </c>
      <c r="Q7" s="17">
        <f>'[9]Dia 16 (b)'!$V13</f>
        <v>12.67495469265933</v>
      </c>
      <c r="R7" s="17">
        <f>'[9]Dia 17 (b)'!$V13</f>
        <v>10.098225860118093</v>
      </c>
      <c r="S7" s="17">
        <f>'[9]Dia 18 (b)'!$V13</f>
        <v>8.8200918644856099</v>
      </c>
      <c r="T7" s="17">
        <f>'[9]Dia 19 (b)'!$V13</f>
        <v>10.259722666599004</v>
      </c>
      <c r="U7" s="17">
        <f>'[9]Dia 20 (b)'!$V13</f>
        <v>13.289560554212615</v>
      </c>
      <c r="V7" s="17">
        <f>'[9]Dia 21 (b)'!$V13</f>
        <v>13.322421899654964</v>
      </c>
      <c r="W7" s="17">
        <f>'[9]Dia 22 (b)'!$V13</f>
        <v>15.198524063495594</v>
      </c>
      <c r="X7" s="17">
        <f>'[9]Dia 23 (b)'!$V13</f>
        <v>14.925667669177541</v>
      </c>
      <c r="Y7" s="17">
        <f>'[9]Dia 24 (b)'!$V13</f>
        <v>5.9015557387299271</v>
      </c>
      <c r="Z7" s="17">
        <f>'[9]Dia 25 (b)'!$V13</f>
        <v>10.309654003500661</v>
      </c>
      <c r="AA7" s="17">
        <f>'[9]Dia 26 (b)'!$V13</f>
        <v>13.807148009636038</v>
      </c>
      <c r="AB7" s="17">
        <f>'[9]Dia 27 (b)'!$V13</f>
        <v>14.800992793445364</v>
      </c>
      <c r="AC7" s="17">
        <f>'[9]Dia 28 (b)'!$V13</f>
        <v>14.665178401014334</v>
      </c>
      <c r="AD7" s="17">
        <f>'[9]Dia 29 (b)'!$V13</f>
        <v>11.878844019318722</v>
      </c>
      <c r="AE7" s="17">
        <f>'[9]Dia 30 (b)'!$V13</f>
        <v>12.575441520692433</v>
      </c>
      <c r="AF7" s="18"/>
      <c r="AG7" s="19"/>
      <c r="AI7" s="21"/>
    </row>
    <row r="8" spans="1:35" ht="15.75">
      <c r="A8" s="16">
        <v>5</v>
      </c>
      <c r="B8" s="17">
        <f>'[9]Dia 1 (b)'!$V14</f>
        <v>9.7178609417901232</v>
      </c>
      <c r="C8" s="17">
        <f>'[9]Dia 2 (b)'!$V14</f>
        <v>8.3619102336640214</v>
      </c>
      <c r="D8" s="17">
        <f>'[9]Dia 3 (b)'!$V14</f>
        <v>12.750467397553924</v>
      </c>
      <c r="E8" s="17">
        <f>'[9]Dia 4 (b)'!$V14</f>
        <v>9.3757564581653483</v>
      </c>
      <c r="F8" s="17">
        <f>'[9]Dia 5 (b)'!$V14</f>
        <v>9.4563205562012715</v>
      </c>
      <c r="G8" s="17">
        <f>'[9]Dia 6 (b)'!$V14</f>
        <v>13.21082975026682</v>
      </c>
      <c r="H8" s="17">
        <f>'[9]Dia 7 (b)'!$V14</f>
        <v>13.869097998927652</v>
      </c>
      <c r="I8" s="17">
        <f>'[9]Dia 8 (b)'!$V14</f>
        <v>11.791473924596426</v>
      </c>
      <c r="J8" s="17">
        <f>'[9]Dia 9 (b)'!$V14</f>
        <v>12.446057843319853</v>
      </c>
      <c r="K8" s="17">
        <f>'[9]Dia 10 (b)'!$V14</f>
        <v>12.645521295168997</v>
      </c>
      <c r="L8" s="17">
        <f>'[9]Dia 11 (b)'!$V14</f>
        <v>9.4814399866485566</v>
      </c>
      <c r="M8" s="17">
        <f>'[9]Dia 12 (b)'!$V14</f>
        <v>12.276900869594892</v>
      </c>
      <c r="N8" s="17">
        <f>'[9]Dia 13 (b)'!$V14</f>
        <v>14.530174900828191</v>
      </c>
      <c r="O8" s="17">
        <f>'[9]Dia 14 (b)'!$V14</f>
        <v>14.897645841085742</v>
      </c>
      <c r="P8" s="17">
        <f>'[9]Dia 15 (b)'!$V14</f>
        <v>12.77446767542766</v>
      </c>
      <c r="Q8" s="17">
        <f>'[9]Dia 16 (b)'!$V14</f>
        <v>12.415725450129633</v>
      </c>
      <c r="R8" s="17">
        <f>'[9]Dia 17 (b)'!$V14</f>
        <v>9.6525045239683003</v>
      </c>
      <c r="S8" s="17">
        <f>'[9]Dia 18 (b)'!$V14</f>
        <v>9.0183876091034882</v>
      </c>
      <c r="T8" s="17">
        <f>'[9]Dia 19 (b)'!$V14</f>
        <v>10.357670351863264</v>
      </c>
      <c r="U8" s="17">
        <f>'[9]Dia 20 (b)'!$V14</f>
        <v>13.489076957486576</v>
      </c>
      <c r="V8" s="17">
        <f>'[9]Dia 21 (b)'!$V14</f>
        <v>12.153752694914473</v>
      </c>
      <c r="W8" s="17">
        <f>'[9]Dia 22 (b)'!$V14</f>
        <v>15.297906287851495</v>
      </c>
      <c r="X8" s="17">
        <f>'[9]Dia 23 (b)'!$V14</f>
        <v>14.885681254707677</v>
      </c>
      <c r="Y8" s="17">
        <f>'[9]Dia 24 (b)'!$V14</f>
        <v>6.6192900388155689</v>
      </c>
      <c r="Z8" s="17">
        <f>'[9]Dia 25 (b)'!$V14</f>
        <v>10.960612599484499</v>
      </c>
      <c r="AA8" s="17">
        <f>'[9]Dia 26 (b)'!$V14</f>
        <v>13.70776222626373</v>
      </c>
      <c r="AB8" s="17">
        <f>'[9]Dia 27 (b)'!$V14</f>
        <v>14.204688770396688</v>
      </c>
      <c r="AC8" s="17">
        <f>'[9]Dia 28 (b)'!$V14</f>
        <v>14.764687599924484</v>
      </c>
      <c r="AD8" s="17">
        <f>'[9]Dia 29 (b)'!$V14</f>
        <v>11.779329333743805</v>
      </c>
      <c r="AE8" s="17">
        <f>'[9]Dia 30 (b)'!$V14</f>
        <v>11.719996730030223</v>
      </c>
      <c r="AF8" s="18"/>
      <c r="AG8" s="19"/>
      <c r="AI8" s="21"/>
    </row>
    <row r="9" spans="1:35" ht="15.75">
      <c r="A9" s="16">
        <v>6</v>
      </c>
      <c r="B9" s="17">
        <f>'[9]Dia 1 (b)'!$V15</f>
        <v>9.4814399866485566</v>
      </c>
      <c r="C9" s="17">
        <f>'[9]Dia 2 (b)'!$V15</f>
        <v>8.2800075509412352</v>
      </c>
      <c r="D9" s="17">
        <f>'[9]Dia 3 (b)'!$V15</f>
        <v>13.026993250768244</v>
      </c>
      <c r="E9" s="17">
        <f>'[9]Dia 4 (b)'!$V15</f>
        <v>9.9438220415629033</v>
      </c>
      <c r="F9" s="17">
        <f>'[9]Dia 5 (b)'!$V15</f>
        <v>10.044374504893163</v>
      </c>
      <c r="G9" s="17">
        <f>'[9]Dia 6 (b)'!$V15</f>
        <v>12.984021545000564</v>
      </c>
      <c r="H9" s="17">
        <f>'[9]Dia 7 (b)'!$V15</f>
        <v>13.544924832083204</v>
      </c>
      <c r="I9" s="17">
        <f>'[9]Dia 8 (b)'!$V15</f>
        <v>11.516105166783245</v>
      </c>
      <c r="J9" s="17">
        <f>'[9]Dia 9 (b)'!$V15</f>
        <v>11.811585998466068</v>
      </c>
      <c r="K9" s="17">
        <f>'[9]Dia 10 (b)'!$V15</f>
        <v>12.357267024206738</v>
      </c>
      <c r="L9" s="17">
        <f>'[9]Dia 11 (b)'!$V15</f>
        <v>9.6784350024043295</v>
      </c>
      <c r="M9" s="17">
        <f>'[9]Dia 12 (b)'!$V15</f>
        <v>12.67495469265933</v>
      </c>
      <c r="N9" s="17">
        <f>'[9]Dia 13 (b)'!$V15</f>
        <v>14.934535631683499</v>
      </c>
      <c r="O9" s="17">
        <f>'[9]Dia 14 (b)'!$V15</f>
        <v>15.361738820472118</v>
      </c>
      <c r="P9" s="17">
        <f>'[9]Dia 15 (b)'!$V15</f>
        <v>12.67495469265933</v>
      </c>
      <c r="Q9" s="17">
        <f>'[9]Dia 16 (b)'!$V15</f>
        <v>12.575441520692429</v>
      </c>
      <c r="R9" s="17">
        <f>'[9]Dia 17 (b)'!$V15</f>
        <v>9.532391948289634</v>
      </c>
      <c r="S9" s="17">
        <f>'[9]Dia 18 (b)'!$V15</f>
        <v>8.7590275229330992</v>
      </c>
      <c r="T9" s="17">
        <f>'[9]Dia 19 (b)'!$V15</f>
        <v>10.0448636138326</v>
      </c>
      <c r="U9" s="17">
        <f>'[9]Dia 20 (b)'!$V15</f>
        <v>13.489076957486574</v>
      </c>
      <c r="V9" s="17">
        <f>'[9]Dia 21 (b)'!$V15</f>
        <v>12.153752694914472</v>
      </c>
      <c r="W9" s="17">
        <f>'[9]Dia 22 (b)'!$V15</f>
        <v>15.430811633737015</v>
      </c>
      <c r="X9" s="17">
        <f>'[9]Dia 23 (b)'!$V15</f>
        <v>14.98543799966907</v>
      </c>
      <c r="Y9" s="17">
        <f>'[9]Dia 24 (b)'!$V15</f>
        <v>6.3225779455221893</v>
      </c>
      <c r="Z9" s="17">
        <f>'[9]Dia 25 (b)'!$V15</f>
        <v>10.203476055772612</v>
      </c>
      <c r="AA9" s="17">
        <f>'[9]Dia 26 (b)'!$V15</f>
        <v>13.842703288486021</v>
      </c>
      <c r="AB9" s="17">
        <f>'[9]Dia 27 (b)'!$V15</f>
        <v>14.204688770396688</v>
      </c>
      <c r="AC9" s="17">
        <f>'[9]Dia 28 (b)'!$V15</f>
        <v>14.864196609647383</v>
      </c>
      <c r="AD9" s="17">
        <f>'[9]Dia 29 (b)'!$V15</f>
        <v>11.878844019318718</v>
      </c>
      <c r="AE9" s="17">
        <f>'[9]Dia 30 (b)'!$V15</f>
        <v>11.758200098675569</v>
      </c>
      <c r="AF9" s="18"/>
      <c r="AG9" s="19"/>
      <c r="AI9" s="21"/>
    </row>
    <row r="10" spans="1:35" ht="15.75">
      <c r="A10" s="16">
        <v>7</v>
      </c>
      <c r="B10" s="17">
        <f>'[9]Dia 1 (b)'!$V16</f>
        <v>9.137219217936801</v>
      </c>
      <c r="C10" s="17">
        <f>'[9]Dia 2 (b)'!$V16</f>
        <v>8.6363872977135916</v>
      </c>
      <c r="D10" s="17">
        <f>'[9]Dia 3 (b)'!$V16</f>
        <v>13.276120584334022</v>
      </c>
      <c r="E10" s="17">
        <f>'[9]Dia 4 (b)'!$V16</f>
        <v>9.9772938346756508</v>
      </c>
      <c r="F10" s="17">
        <f>'[9]Dia 5 (b)'!$V16</f>
        <v>10.8392213149257</v>
      </c>
      <c r="G10" s="17">
        <f>'[9]Dia 6 (b)'!$V16</f>
        <v>12.566291040759262</v>
      </c>
      <c r="H10" s="17">
        <f>'[9]Dia 7 (b)'!$V16</f>
        <v>13.963765050266426</v>
      </c>
      <c r="I10" s="17">
        <f>'[9]Dia 8 (b)'!$V16</f>
        <v>12.025658738297857</v>
      </c>
      <c r="J10" s="17">
        <f>'[9]Dia 9 (b)'!$V16</f>
        <v>14.097474375849318</v>
      </c>
      <c r="K10" s="17">
        <f>'[9]Dia 10 (b)'!$V16</f>
        <v>13.117889431987511</v>
      </c>
      <c r="L10" s="17">
        <f>'[9]Dia 11 (b)'!$V16</f>
        <v>10.1359639949789</v>
      </c>
      <c r="M10" s="17">
        <f>'[9]Dia 12 (b)'!$V16</f>
        <v>12.684811057928371</v>
      </c>
      <c r="N10" s="17">
        <f>'[9]Dia 13 (b)'!$V16</f>
        <v>14.978156698178903</v>
      </c>
      <c r="O10" s="17">
        <f>'[9]Dia 14 (b)'!$V16</f>
        <v>15.538095993199541</v>
      </c>
      <c r="P10" s="17">
        <f>'[9]Dia 15 (b)'!$V16</f>
        <v>12.747859500190676</v>
      </c>
      <c r="Q10" s="17">
        <f>'[9]Dia 16 (b)'!$V16</f>
        <v>12.54464965767062</v>
      </c>
      <c r="R10" s="17">
        <f>'[9]Dia 17 (b)'!$V16</f>
        <v>10.281866237975196</v>
      </c>
      <c r="S10" s="17">
        <f>'[9]Dia 18 (b)'!$V16</f>
        <v>9.4480481856827474</v>
      </c>
      <c r="T10" s="17">
        <f>'[9]Dia 19 (b)'!$V16</f>
        <v>9.8738979917633305</v>
      </c>
      <c r="U10" s="17">
        <f>'[9]Dia 20 (b)'!$V16</f>
        <v>14.125751514366605</v>
      </c>
      <c r="V10" s="17">
        <f>'[9]Dia 21 (b)'!$V16</f>
        <v>13.199269695352093</v>
      </c>
      <c r="W10" s="17">
        <f>'[9]Dia 22 (b)'!$V16</f>
        <v>15.88579040376746</v>
      </c>
      <c r="X10" s="17">
        <f>'[9]Dia 23 (b)'!$V16</f>
        <v>13.755467403885579</v>
      </c>
      <c r="Y10" s="17">
        <f>'[9]Dia 24 (b)'!$V16</f>
        <v>7.344834203909846</v>
      </c>
      <c r="Z10" s="17">
        <f>'[9]Dia 25 (b)'!$V16</f>
        <v>10.475850873967778</v>
      </c>
      <c r="AA10" s="17">
        <f>'[9]Dia 26 (b)'!$V16</f>
        <v>14.151561574019651</v>
      </c>
      <c r="AB10" s="17">
        <f>'[9]Dia 27 (b)'!$V16</f>
        <v>14.661612410663114</v>
      </c>
      <c r="AC10" s="17">
        <f>'[9]Dia 28 (b)'!$V16</f>
        <v>15.179821088233615</v>
      </c>
      <c r="AD10" s="17">
        <f>'[9]Dia 29 (b)'!$V16</f>
        <v>11.935591914253658</v>
      </c>
      <c r="AE10" s="17">
        <f>'[9]Dia 30 (b)'!$V16</f>
        <v>12.10849368267513</v>
      </c>
      <c r="AF10" s="18"/>
      <c r="AG10" s="19"/>
      <c r="AI10" s="21"/>
    </row>
    <row r="11" spans="1:35" ht="15.75">
      <c r="A11" s="16">
        <v>8</v>
      </c>
      <c r="B11" s="17">
        <f>'[9]Dia 1 (b)'!$V17</f>
        <v>8.7961080788563457</v>
      </c>
      <c r="C11" s="17">
        <f>'[9]Dia 2 (b)'!$V17</f>
        <v>8.1976067850542691</v>
      </c>
      <c r="D11" s="17">
        <f>'[9]Dia 3 (b)'!$V17</f>
        <v>13.554374952615385</v>
      </c>
      <c r="E11" s="17">
        <f>'[9]Dia 4 (b)'!$V17</f>
        <v>10.003925686258805</v>
      </c>
      <c r="F11" s="17">
        <f>'[9]Dia 5 (b)'!$V17</f>
        <v>10.972674017335459</v>
      </c>
      <c r="G11" s="17">
        <f>'[9]Dia 6 (b)'!$V17</f>
        <v>12.515992788406109</v>
      </c>
      <c r="H11" s="17">
        <f>'[9]Dia 7 (b)'!$V17</f>
        <v>13.861977096670854</v>
      </c>
      <c r="I11" s="17">
        <f>'[9]Dia 8 (b)'!$V17</f>
        <v>10.935647386551988</v>
      </c>
      <c r="J11" s="17">
        <f>'[9]Dia 9 (b)'!$V17</f>
        <v>12.818252599838832</v>
      </c>
      <c r="K11" s="17">
        <f>'[9]Dia 10 (b)'!$V17</f>
        <v>14.107882622706763</v>
      </c>
      <c r="L11" s="17">
        <f>'[9]Dia 11 (b)'!$V17</f>
        <v>10.912538648157042</v>
      </c>
      <c r="M11" s="17">
        <f>'[9]Dia 12 (b)'!$V17</f>
        <v>12.966946512067056</v>
      </c>
      <c r="N11" s="17">
        <f>'[9]Dia 13 (b)'!$V17</f>
        <v>15.235721602544055</v>
      </c>
      <c r="O11" s="17">
        <f>'[9]Dia 14 (b)'!$V17</f>
        <v>15.584963943429816</v>
      </c>
      <c r="P11" s="17">
        <f>'[9]Dia 15 (b)'!$V17</f>
        <v>13.153394905914105</v>
      </c>
      <c r="Q11" s="17">
        <f>'[9]Dia 16 (b)'!$V17</f>
        <v>12.210851357950919</v>
      </c>
      <c r="R11" s="17">
        <f>'[9]Dia 17 (b)'!$V17</f>
        <v>10.016449543484782</v>
      </c>
      <c r="S11" s="17">
        <f>'[9]Dia 18 (b)'!$V17</f>
        <v>8.0835241264051216</v>
      </c>
      <c r="T11" s="17">
        <f>'[9]Dia 19 (b)'!$V17</f>
        <v>9.8939985027656192</v>
      </c>
      <c r="U11" s="17">
        <f>'[9]Dia 20 (b)'!$V17</f>
        <v>14.555620759562281</v>
      </c>
      <c r="V11" s="17">
        <f>'[9]Dia 21 (b)'!$V17</f>
        <v>13.331621455138514</v>
      </c>
      <c r="W11" s="17">
        <f>'[9]Dia 22 (b)'!$V17</f>
        <v>16.18675303758932</v>
      </c>
      <c r="X11" s="17">
        <f>'[9]Dia 23 (b)'!$V17</f>
        <v>12.268481316709215</v>
      </c>
      <c r="Y11" s="17">
        <f>'[9]Dia 24 (b)'!$V17</f>
        <v>8.3586261296173472</v>
      </c>
      <c r="Z11" s="17">
        <f>'[9]Dia 25 (b)'!$V17</f>
        <v>10.475902919338516</v>
      </c>
      <c r="AA11" s="17">
        <f>'[9]Dia 26 (b)'!$V17</f>
        <v>14.049013253642773</v>
      </c>
      <c r="AB11" s="17">
        <f>'[9]Dia 27 (b)'!$V17</f>
        <v>15.571985145632476</v>
      </c>
      <c r="AC11" s="17">
        <f>'[9]Dia 28 (b)'!$V17</f>
        <v>15.584636921685265</v>
      </c>
      <c r="AD11" s="17">
        <f>'[9]Dia 29 (b)'!$V17</f>
        <v>12.70974776618268</v>
      </c>
      <c r="AE11" s="17">
        <f>'[9]Dia 30 (b)'!$V17</f>
        <v>12.862684952484711</v>
      </c>
      <c r="AF11" s="18"/>
      <c r="AG11" s="19"/>
      <c r="AI11" s="21"/>
    </row>
    <row r="12" spans="1:35" ht="15.75">
      <c r="A12" s="16">
        <v>9</v>
      </c>
      <c r="B12" s="17">
        <f>'[9]Dia 1 (b)'!$V18</f>
        <v>8.477729748965249</v>
      </c>
      <c r="C12" s="17">
        <f>'[9]Dia 2 (b)'!$V18</f>
        <v>7.2913721222723824</v>
      </c>
      <c r="D12" s="17">
        <f>'[9]Dia 3 (b)'!$V18</f>
        <v>13.810232679418313</v>
      </c>
      <c r="E12" s="17">
        <f>'[9]Dia 4 (b)'!$V18</f>
        <v>9.7781943571229721</v>
      </c>
      <c r="F12" s="17">
        <f>'[9]Dia 5 (b)'!$V18</f>
        <v>10.634345621577287</v>
      </c>
      <c r="G12" s="17">
        <f>'[9]Dia 6 (b)'!$V18</f>
        <v>12.936491539821812</v>
      </c>
      <c r="H12" s="17">
        <f>'[9]Dia 7 (b)'!$V18</f>
        <v>14.022942522586604</v>
      </c>
      <c r="I12" s="17">
        <f>'[9]Dia 8 (b)'!$V18</f>
        <v>12.006818785591944</v>
      </c>
      <c r="J12" s="17">
        <f>'[9]Dia 9 (b)'!$V18</f>
        <v>13.34647173563531</v>
      </c>
      <c r="K12" s="17">
        <f>'[9]Dia 10 (b)'!$V18</f>
        <v>12.467694734565203</v>
      </c>
      <c r="L12" s="17">
        <f>'[9]Dia 11 (b)'!$V18</f>
        <v>10.833612227128375</v>
      </c>
      <c r="M12" s="17">
        <f>'[9]Dia 12 (b)'!$V18</f>
        <v>12.944391022401122</v>
      </c>
      <c r="N12" s="17">
        <f>'[9]Dia 13 (b)'!$V18</f>
        <v>15.508967686906782</v>
      </c>
      <c r="O12" s="17">
        <f>'[9]Dia 14 (b)'!$V18</f>
        <v>15.53052898975513</v>
      </c>
      <c r="P12" s="17">
        <f>'[9]Dia 15 (b)'!$V18</f>
        <v>13.356004308369153</v>
      </c>
      <c r="Q12" s="17">
        <f>'[9]Dia 16 (b)'!$V18</f>
        <v>12.284841067076181</v>
      </c>
      <c r="R12" s="17">
        <f>'[9]Dia 17 (b)'!$V18</f>
        <v>9.6715059957562417</v>
      </c>
      <c r="S12" s="17">
        <f>'[9]Dia 18 (b)'!$V18</f>
        <v>6.4682260824072211</v>
      </c>
      <c r="T12" s="17">
        <f>'[9]Dia 19 (b)'!$V18</f>
        <v>10.567129553354537</v>
      </c>
      <c r="U12" s="17">
        <f>'[9]Dia 20 (b)'!$V18</f>
        <v>14.564835573728173</v>
      </c>
      <c r="V12" s="17">
        <f>'[9]Dia 21 (b)'!$V18</f>
        <v>12.990795290497212</v>
      </c>
      <c r="W12" s="17">
        <f>'[9]Dia 22 (b)'!$V18</f>
        <v>17.875425962677781</v>
      </c>
      <c r="X12" s="17">
        <f>'[9]Dia 23 (b)'!$V18</f>
        <v>11.466099684047464</v>
      </c>
      <c r="Y12" s="17">
        <f>'[9]Dia 24 (b)'!$V18</f>
        <v>7.6875489743179939</v>
      </c>
      <c r="Z12" s="17">
        <f>'[9]Dia 25 (b)'!$V18</f>
        <v>10.40376506063585</v>
      </c>
      <c r="AA12" s="17">
        <f>'[9]Dia 26 (b)'!$V18</f>
        <v>14.864534928514228</v>
      </c>
      <c r="AB12" s="17">
        <f>'[9]Dia 27 (b)'!$V18</f>
        <v>15.654771929635306</v>
      </c>
      <c r="AC12" s="17">
        <f>'[9]Dia 28 (b)'!$V18</f>
        <v>15.936209701972929</v>
      </c>
      <c r="AD12" s="17">
        <f>'[9]Dia 29 (b)'!$V18</f>
        <v>13.41706390468795</v>
      </c>
      <c r="AE12" s="17">
        <f>'[9]Dia 30 (b)'!$V18</f>
        <v>12.876579231252485</v>
      </c>
      <c r="AF12" s="18"/>
      <c r="AG12" s="19"/>
      <c r="AI12" s="21"/>
    </row>
    <row r="13" spans="1:35" ht="15.75">
      <c r="A13" s="16">
        <v>10</v>
      </c>
      <c r="B13" s="17">
        <f>'[9]Dia 1 (b)'!$V19</f>
        <v>7.8072377314471337</v>
      </c>
      <c r="C13" s="17">
        <f>'[9]Dia 2 (b)'!$V19</f>
        <v>7.2879658514606609</v>
      </c>
      <c r="D13" s="17">
        <f>'[9]Dia 3 (b)'!$V19</f>
        <v>13.806427945460175</v>
      </c>
      <c r="E13" s="17">
        <f>'[9]Dia 4 (b)'!$V19</f>
        <v>9.9216503821672895</v>
      </c>
      <c r="F13" s="17">
        <f>'[9]Dia 5 (b)'!$V19</f>
        <v>10.19648624195845</v>
      </c>
      <c r="G13" s="17">
        <f>'[9]Dia 6 (b)'!$V19</f>
        <v>12.640040801013198</v>
      </c>
      <c r="H13" s="17">
        <f>'[9]Dia 7 (b)'!$V19</f>
        <v>14.224973953718834</v>
      </c>
      <c r="I13" s="17">
        <f>'[9]Dia 8 (b)'!$V19</f>
        <v>11.348735397507031</v>
      </c>
      <c r="J13" s="17">
        <f>'[9]Dia 9 (b)'!$V19</f>
        <v>13.066438213053189</v>
      </c>
      <c r="K13" s="17">
        <f>'[9]Dia 10 (b)'!$V19</f>
        <v>11.669670823943212</v>
      </c>
      <c r="L13" s="17">
        <f>'[9]Dia 11 (b)'!$V19</f>
        <v>9.7507938478609635</v>
      </c>
      <c r="M13" s="17">
        <f>'[9]Dia 12 (b)'!$V19</f>
        <v>12.561313147085039</v>
      </c>
      <c r="N13" s="17">
        <f>'[9]Dia 13 (b)'!$V19</f>
        <v>15.657669847356697</v>
      </c>
      <c r="O13" s="17">
        <f>'[9]Dia 14 (b)'!$V19</f>
        <v>15.739605609790463</v>
      </c>
      <c r="P13" s="17">
        <f>'[9]Dia 15 (b)'!$V19</f>
        <v>13.558754587391233</v>
      </c>
      <c r="Q13" s="17">
        <f>'[9]Dia 16 (b)'!$V19</f>
        <v>12.308796237808261</v>
      </c>
      <c r="R13" s="17">
        <f>'[9]Dia 17 (b)'!$V19</f>
        <v>9.9187015029734678</v>
      </c>
      <c r="S13" s="17">
        <f>'[9]Dia 18 (b)'!$V19</f>
        <v>6.2109382105041</v>
      </c>
      <c r="T13" s="17">
        <f>'[9]Dia 19 (b)'!$V19</f>
        <v>10.217062442686302</v>
      </c>
      <c r="U13" s="17">
        <f>'[9]Dia 20 (b)'!$V19</f>
        <v>15.062645284846226</v>
      </c>
      <c r="V13" s="17">
        <f>'[9]Dia 21 (b)'!$V19</f>
        <v>13.442978031980054</v>
      </c>
      <c r="W13" s="17">
        <f>'[9]Dia 22 (b)'!$V19</f>
        <v>17.609969703001095</v>
      </c>
      <c r="X13" s="17">
        <f>'[9]Dia 23 (b)'!$V19</f>
        <v>9.8941935462605635</v>
      </c>
      <c r="Y13" s="17">
        <f>'[9]Dia 24 (b)'!$V19</f>
        <v>7.5866664924073612</v>
      </c>
      <c r="Z13" s="17">
        <f>'[9]Dia 25 (b)'!$V19</f>
        <v>11.406908119259917</v>
      </c>
      <c r="AA13" s="17">
        <f>'[9]Dia 26 (b)'!$V19</f>
        <v>15.382117067750443</v>
      </c>
      <c r="AB13" s="17">
        <f>'[9]Dia 27 (b)'!$V19</f>
        <v>14.991427588700576</v>
      </c>
      <c r="AC13" s="17">
        <f>'[9]Dia 28 (b)'!$V19</f>
        <v>16.139175258873959</v>
      </c>
      <c r="AD13" s="17">
        <f>'[9]Dia 29 (b)'!$V19</f>
        <v>13.621733004083223</v>
      </c>
      <c r="AE13" s="17">
        <f>'[9]Dia 30 (b)'!$V19</f>
        <v>12.790393446179598</v>
      </c>
      <c r="AF13" s="18"/>
      <c r="AG13" s="19"/>
      <c r="AI13" s="21"/>
    </row>
    <row r="14" spans="1:35" ht="15.75">
      <c r="A14" s="16">
        <v>11</v>
      </c>
      <c r="B14" s="17">
        <f>'[9]Dia 1 (b)'!$V20</f>
        <v>7.8355958434819435</v>
      </c>
      <c r="C14" s="17">
        <f>'[9]Dia 2 (b)'!$V20</f>
        <v>5.8902734794363685</v>
      </c>
      <c r="D14" s="17">
        <f>'[9]Dia 3 (b)'!$V20</f>
        <v>13.905724689446988</v>
      </c>
      <c r="E14" s="17">
        <f>'[9]Dia 4 (b)'!$V20</f>
        <v>10.384034262642382</v>
      </c>
      <c r="F14" s="17">
        <f>'[9]Dia 5 (b)'!$V20</f>
        <v>10.261429265432241</v>
      </c>
      <c r="G14" s="17">
        <f>'[9]Dia 6 (b)'!$V20</f>
        <v>12.495039538148202</v>
      </c>
      <c r="H14" s="17">
        <f>'[9]Dia 7 (b)'!$V20</f>
        <v>13.922097781025521</v>
      </c>
      <c r="I14" s="17">
        <f>'[9]Dia 8 (b)'!$V20</f>
        <v>12.287468094552157</v>
      </c>
      <c r="J14" s="17">
        <f>'[9]Dia 9 (b)'!$V20</f>
        <v>12.347132307024404</v>
      </c>
      <c r="K14" s="17">
        <f>'[9]Dia 10 (b)'!$V20</f>
        <v>10.121717154431568</v>
      </c>
      <c r="L14" s="17">
        <f>'[9]Dia 11 (b)'!$V20</f>
        <v>11.117256314154025</v>
      </c>
      <c r="M14" s="17">
        <f>'[9]Dia 12 (b)'!$V20</f>
        <v>13.079969631902829</v>
      </c>
      <c r="N14" s="17">
        <f>'[9]Dia 13 (b)'!$V20</f>
        <v>15.493050081941488</v>
      </c>
      <c r="O14" s="17">
        <f>'[9]Dia 14 (b)'!$V20</f>
        <v>15.989509822910614</v>
      </c>
      <c r="P14" s="17">
        <f>'[9]Dia 15 (b)'!$V20</f>
        <v>13.313991278354706</v>
      </c>
      <c r="Q14" s="17">
        <f>'[9]Dia 16 (b)'!$V20</f>
        <v>11.831412028229289</v>
      </c>
      <c r="R14" s="17">
        <f>'[9]Dia 17 (b)'!$V20</f>
        <v>9.8030074661961102</v>
      </c>
      <c r="S14" s="17">
        <f>'[9]Dia 18 (b)'!$V20</f>
        <v>6.6255309202215189</v>
      </c>
      <c r="T14" s="17">
        <f>'[9]Dia 19 (b)'!$V20</f>
        <v>10.705863611914777</v>
      </c>
      <c r="U14" s="17">
        <f>'[9]Dia 20 (b)'!$V20</f>
        <v>15.779863078859027</v>
      </c>
      <c r="V14" s="17">
        <f>'[9]Dia 21 (b)'!$V20</f>
        <v>13.940526542029486</v>
      </c>
      <c r="W14" s="17">
        <f>'[9]Dia 22 (b)'!$V20</f>
        <v>18.100222035540281</v>
      </c>
      <c r="X14" s="17">
        <f>'[9]Dia 23 (b)'!$V20</f>
        <v>6.5648605008500196</v>
      </c>
      <c r="Y14" s="17">
        <f>'[9]Dia 24 (b)'!$V20</f>
        <v>8.7226068823169189</v>
      </c>
      <c r="Z14" s="17">
        <f>'[9]Dia 25 (b)'!$V20</f>
        <v>13.012940085372207</v>
      </c>
      <c r="AA14" s="17">
        <f>'[9]Dia 26 (b)'!$V20</f>
        <v>15.584657245723156</v>
      </c>
      <c r="AB14" s="17">
        <f>'[9]Dia 27 (b)'!$V20</f>
        <v>15.230333143000966</v>
      </c>
      <c r="AC14" s="17">
        <f>'[9]Dia 28 (b)'!$V20</f>
        <v>16.697293568520166</v>
      </c>
      <c r="AD14" s="17">
        <f>'[9]Dia 29 (b)'!$V20</f>
        <v>12.414080559817652</v>
      </c>
      <c r="AE14" s="17">
        <f>'[9]Dia 30 (b)'!$V20</f>
        <v>12.917076914732558</v>
      </c>
      <c r="AF14" s="18"/>
      <c r="AG14" s="19"/>
      <c r="AI14" s="21"/>
    </row>
    <row r="15" spans="1:35" ht="15.75">
      <c r="A15" s="16">
        <v>12</v>
      </c>
      <c r="B15" s="17">
        <f>'[9]Dia 1 (b)'!$V21</f>
        <v>8.7989811922879806</v>
      </c>
      <c r="C15" s="17">
        <f>'[9]Dia 2 (b)'!$V21</f>
        <v>7.4679899952888373</v>
      </c>
      <c r="D15" s="17">
        <f>'[9]Dia 3 (b)'!$V21</f>
        <v>13.570372310291722</v>
      </c>
      <c r="E15" s="17">
        <f>'[9]Dia 4 (b)'!$V21</f>
        <v>10.212444774033838</v>
      </c>
      <c r="F15" s="17">
        <f>'[9]Dia 5 (b)'!$V21</f>
        <v>11.143705019732126</v>
      </c>
      <c r="G15" s="17">
        <f>'[9]Dia 6 (b)'!$V21</f>
        <v>13.010969541470665</v>
      </c>
      <c r="H15" s="17">
        <f>'[9]Dia 7 (b)'!$V21</f>
        <v>14.16685665512019</v>
      </c>
      <c r="I15" s="17">
        <f>'[9]Dia 8 (b)'!$V21</f>
        <v>13.355527480845033</v>
      </c>
      <c r="J15" s="17">
        <f>'[9]Dia 9 (b)'!$V21</f>
        <v>10.5343983973421</v>
      </c>
      <c r="K15" s="17">
        <f>'[9]Dia 10 (b)'!$V21</f>
        <v>13.74692225946127</v>
      </c>
      <c r="L15" s="17">
        <f>'[9]Dia 11 (b)'!$V21</f>
        <v>11.256943510213871</v>
      </c>
      <c r="M15" s="17">
        <f>'[9]Dia 12 (b)'!$V21</f>
        <v>12.739303389422007</v>
      </c>
      <c r="N15" s="17">
        <f>'[9]Dia 13 (b)'!$V21</f>
        <v>16.461290361573901</v>
      </c>
      <c r="O15" s="17">
        <f>'[9]Dia 14 (b)'!$V21</f>
        <v>16.345091207004625</v>
      </c>
      <c r="P15" s="17">
        <f>'[9]Dia 15 (b)'!$V21</f>
        <v>13.640922052581955</v>
      </c>
      <c r="Q15" s="17">
        <f>'[9]Dia 16 (b)'!$V21</f>
        <v>12.045818773856141</v>
      </c>
      <c r="R15" s="17">
        <f>'[9]Dia 17 (b)'!$V21</f>
        <v>8.6371910098022067</v>
      </c>
      <c r="S15" s="17">
        <f>'[9]Dia 18 (b)'!$V21</f>
        <v>8.8507402385408298</v>
      </c>
      <c r="T15" s="17">
        <f>'[9]Dia 19 (b)'!$V21</f>
        <v>11.122792370224319</v>
      </c>
      <c r="U15" s="17">
        <f>'[9]Dia 20 (b)'!$V21</f>
        <v>16.217001329763743</v>
      </c>
      <c r="V15" s="17">
        <f>'[9]Dia 21 (b)'!$V21</f>
        <v>14.490849122229708</v>
      </c>
      <c r="W15" s="17">
        <f>'[9]Dia 22 (b)'!$V21</f>
        <v>18.319264809481847</v>
      </c>
      <c r="X15" s="17">
        <f>'[9]Dia 23 (b)'!$V21</f>
        <v>3.5737680870138417</v>
      </c>
      <c r="Y15" s="17">
        <f>'[9]Dia 24 (b)'!$V21</f>
        <v>9.2125115685193304</v>
      </c>
      <c r="Z15" s="17">
        <f>'[9]Dia 25 (b)'!$V21</f>
        <v>11.317496327860976</v>
      </c>
      <c r="AA15" s="17">
        <f>'[9]Dia 26 (b)'!$V21</f>
        <v>15.739587193119172</v>
      </c>
      <c r="AB15" s="17">
        <f>'[9]Dia 27 (b)'!$V21</f>
        <v>16.064861899301281</v>
      </c>
      <c r="AC15" s="17">
        <f>'[9]Dia 28 (b)'!$V21</f>
        <v>14.355141772632058</v>
      </c>
      <c r="AD15" s="17">
        <f>'[9]Dia 29 (b)'!$V21</f>
        <v>12.688680164004198</v>
      </c>
      <c r="AE15" s="17">
        <f>'[9]Dia 30 (b)'!$V21</f>
        <v>13.901917519964364</v>
      </c>
      <c r="AF15" s="18"/>
      <c r="AG15" s="19"/>
      <c r="AI15" s="21"/>
    </row>
    <row r="16" spans="1:35" ht="15.75">
      <c r="A16" s="16">
        <v>13</v>
      </c>
      <c r="B16" s="17">
        <f>'[9]Dia 1 (b)'!$V22</f>
        <v>8.0443205418031933</v>
      </c>
      <c r="C16" s="17">
        <f>'[9]Dia 2 (b)'!$V22</f>
        <v>7.1519539156907426</v>
      </c>
      <c r="D16" s="17">
        <f>'[9]Dia 3 (b)'!$V22</f>
        <v>14.608852936188283</v>
      </c>
      <c r="E16" s="17">
        <f>'[9]Dia 4 (b)'!$V22</f>
        <v>9.388735103729033</v>
      </c>
      <c r="F16" s="17">
        <f>'[9]Dia 5 (b)'!$V22</f>
        <v>11.99265183634696</v>
      </c>
      <c r="G16" s="17">
        <f>'[9]Dia 6 (b)'!$V22</f>
        <v>12.993789069877804</v>
      </c>
      <c r="H16" s="17">
        <f>'[9]Dia 7 (b)'!$V22</f>
        <v>15.012771386586788</v>
      </c>
      <c r="I16" s="17">
        <f>'[9]Dia 8 (b)'!$V22</f>
        <v>12.969276245488512</v>
      </c>
      <c r="J16" s="17">
        <f>'[9]Dia 9 (b)'!$V22</f>
        <v>11.76055897534685</v>
      </c>
      <c r="K16" s="17">
        <f>'[9]Dia 10 (b)'!$V22</f>
        <v>17.111780173331102</v>
      </c>
      <c r="L16" s="17">
        <f>'[9]Dia 11 (b)'!$V22</f>
        <v>11.395344772232471</v>
      </c>
      <c r="M16" s="17">
        <f>'[9]Dia 12 (b)'!$V22</f>
        <v>13.424544706018075</v>
      </c>
      <c r="N16" s="17">
        <f>'[9]Dia 13 (b)'!$V22</f>
        <v>17.044067792531926</v>
      </c>
      <c r="O16" s="17">
        <f>'[9]Dia 14 (b)'!$V22</f>
        <v>16.64718129826452</v>
      </c>
      <c r="P16" s="17">
        <f>'[9]Dia 15 (b)'!$V22</f>
        <v>13.275021857485777</v>
      </c>
      <c r="Q16" s="17">
        <f>'[9]Dia 16 (b)'!$V22</f>
        <v>12.309276511256103</v>
      </c>
      <c r="R16" s="17">
        <f>'[9]Dia 17 (b)'!$V22</f>
        <v>7.9017716479324474</v>
      </c>
      <c r="S16" s="17">
        <f>'[9]Dia 18 (b)'!$V22</f>
        <v>11.447790271010104</v>
      </c>
      <c r="T16" s="17">
        <f>'[9]Dia 19 (b)'!$V22</f>
        <v>10.859960827760602</v>
      </c>
      <c r="U16" s="17">
        <f>'[9]Dia 20 (b)'!$V22</f>
        <v>16.48276133493756</v>
      </c>
      <c r="V16" s="17">
        <f>'[9]Dia 21 (b)'!$V22</f>
        <v>16.770362067034831</v>
      </c>
      <c r="W16" s="17">
        <f>'[9]Dia 22 (b)'!$V22</f>
        <v>17.976538094090216</v>
      </c>
      <c r="X16" s="17">
        <f>'[9]Dia 23 (b)'!$V22</f>
        <v>3.8070806065311071</v>
      </c>
      <c r="Y16" s="17">
        <f>'[9]Dia 24 (b)'!$V22</f>
        <v>9.5460250235062087</v>
      </c>
      <c r="Z16" s="17">
        <f>'[9]Dia 25 (b)'!$V22</f>
        <v>12.299912068718236</v>
      </c>
      <c r="AA16" s="17">
        <f>'[9]Dia 26 (b)'!$V22</f>
        <v>15.787201265547502</v>
      </c>
      <c r="AB16" s="17">
        <f>'[9]Dia 27 (b)'!$V22</f>
        <v>17.061325148074367</v>
      </c>
      <c r="AC16" s="17">
        <f>'[9]Dia 28 (b)'!$V22</f>
        <v>13.845336359514604</v>
      </c>
      <c r="AD16" s="17">
        <f>'[9]Dia 29 (b)'!$V22</f>
        <v>12.519952844024926</v>
      </c>
      <c r="AE16" s="17">
        <f>'[9]Dia 30 (b)'!$V22</f>
        <v>14.694341937681195</v>
      </c>
      <c r="AF16" s="18"/>
      <c r="AG16" s="19"/>
      <c r="AI16" s="21"/>
    </row>
    <row r="17" spans="1:35" ht="15.75">
      <c r="A17" s="16">
        <v>14</v>
      </c>
      <c r="B17" s="17">
        <f>'[9]Dia 1 (b)'!$V23</f>
        <v>4.8298294302923575</v>
      </c>
      <c r="C17" s="17">
        <f>'[9]Dia 2 (b)'!$V23</f>
        <v>7.1976278757636889</v>
      </c>
      <c r="D17" s="17">
        <f>'[9]Dia 3 (b)'!$V23</f>
        <v>15.105892206825894</v>
      </c>
      <c r="E17" s="17">
        <f>'[9]Dia 4 (b)'!$V23</f>
        <v>10.936962001334775</v>
      </c>
      <c r="F17" s="17">
        <f>'[9]Dia 5 (b)'!$V23</f>
        <v>11.964401395803842</v>
      </c>
      <c r="G17" s="17">
        <f>'[9]Dia 6 (b)'!$V23</f>
        <v>11.724066765162526</v>
      </c>
      <c r="H17" s="17">
        <f>'[9]Dia 7 (b)'!$V23</f>
        <v>14.176123205345661</v>
      </c>
      <c r="I17" s="17">
        <f>'[9]Dia 8 (b)'!$V23</f>
        <v>11.634127941905959</v>
      </c>
      <c r="J17" s="17">
        <f>'[9]Dia 9 (b)'!$V23</f>
        <v>9.1067779444698438</v>
      </c>
      <c r="K17" s="17">
        <f>'[9]Dia 10 (b)'!$V23</f>
        <v>17.154197898783028</v>
      </c>
      <c r="L17" s="17">
        <f>'[9]Dia 11 (b)'!$V23</f>
        <v>11.118849645813198</v>
      </c>
      <c r="M17" s="17">
        <f>'[9]Dia 12 (b)'!$V23</f>
        <v>13.813708655016052</v>
      </c>
      <c r="N17" s="17">
        <f>'[9]Dia 13 (b)'!$V23</f>
        <v>16.387043401889375</v>
      </c>
      <c r="O17" s="17">
        <f>'[9]Dia 14 (b)'!$V23</f>
        <v>16.802167889364956</v>
      </c>
      <c r="P17" s="17">
        <f>'[9]Dia 15 (b)'!$V23</f>
        <v>13.811819874033981</v>
      </c>
      <c r="Q17" s="17">
        <f>'[9]Dia 16 (b)'!$V23</f>
        <v>11.619025008588842</v>
      </c>
      <c r="R17" s="17">
        <f>'[9]Dia 17 (b)'!$V23</f>
        <v>8.3146876919906045</v>
      </c>
      <c r="S17" s="17">
        <f>'[9]Dia 18 (b)'!$V23</f>
        <v>11.195764469439192</v>
      </c>
      <c r="T17" s="17">
        <f>'[9]Dia 19 (b)'!$V23</f>
        <v>13.245189598061247</v>
      </c>
      <c r="U17" s="17">
        <f>'[9]Dia 20 (b)'!$V23</f>
        <v>16.668923791765462</v>
      </c>
      <c r="V17" s="17">
        <f>'[9]Dia 21 (b)'!$V23</f>
        <v>15.390604682238923</v>
      </c>
      <c r="W17" s="17">
        <f>'[9]Dia 22 (b)'!$V23</f>
        <v>17.948911612518749</v>
      </c>
      <c r="X17" s="17">
        <f>'[9]Dia 23 (b)'!$V23</f>
        <v>-0.63706096682830582</v>
      </c>
      <c r="Y17" s="17">
        <f>'[9]Dia 24 (b)'!$V23</f>
        <v>9.4568941602059855</v>
      </c>
      <c r="Z17" s="17">
        <f>'[9]Dia 25 (b)'!$V23</f>
        <v>13.11469500378309</v>
      </c>
      <c r="AA17" s="17">
        <f>'[9]Dia 26 (b)'!$V23</f>
        <v>16.394248855578216</v>
      </c>
      <c r="AB17" s="17">
        <f>'[9]Dia 27 (b)'!$V23</f>
        <v>15.894967301800607</v>
      </c>
      <c r="AC17" s="17">
        <f>'[9]Dia 28 (b)'!$V23</f>
        <v>13.641279815827939</v>
      </c>
      <c r="AD17" s="17">
        <f>'[9]Dia 29 (b)'!$V23</f>
        <v>12.530290772156507</v>
      </c>
      <c r="AE17" s="17">
        <f>'[9]Dia 30 (b)'!$V23</f>
        <v>14.762703972385737</v>
      </c>
      <c r="AF17" s="18"/>
      <c r="AG17" s="19"/>
      <c r="AI17" s="21"/>
    </row>
    <row r="18" spans="1:35" ht="15.75">
      <c r="A18" s="16">
        <v>15</v>
      </c>
      <c r="B18" s="17">
        <f>'[9]Dia 1 (b)'!$V24</f>
        <v>4.4174441560469839</v>
      </c>
      <c r="C18" s="17">
        <f>'[9]Dia 2 (b)'!$V24</f>
        <v>5.9126685495864395</v>
      </c>
      <c r="D18" s="17">
        <f>'[9]Dia 3 (b)'!$V24</f>
        <v>15.209201530695754</v>
      </c>
      <c r="E18" s="17">
        <f>'[9]Dia 4 (b)'!$V24</f>
        <v>10.441541385762688</v>
      </c>
      <c r="F18" s="17">
        <f>'[9]Dia 5 (b)'!$V24</f>
        <v>12.360045831073837</v>
      </c>
      <c r="G18" s="17">
        <f>'[9]Dia 6 (b)'!$V24</f>
        <v>13.896928443824038</v>
      </c>
      <c r="H18" s="17">
        <f>'[9]Dia 7 (b)'!$V24</f>
        <v>14.039940802680261</v>
      </c>
      <c r="I18" s="17">
        <f>'[9]Dia 8 (b)'!$V24</f>
        <v>12.681005413445781</v>
      </c>
      <c r="J18" s="17">
        <f>'[9]Dia 9 (b)'!$V24</f>
        <v>8.1160315405725516</v>
      </c>
      <c r="K18" s="17">
        <f>'[9]Dia 10 (b)'!$V24</f>
        <v>16.183672777812525</v>
      </c>
      <c r="L18" s="17">
        <f>'[9]Dia 11 (b)'!$V24</f>
        <v>11.258602925969074</v>
      </c>
      <c r="M18" s="17">
        <f>'[9]Dia 12 (b)'!$V24</f>
        <v>13.874558739225618</v>
      </c>
      <c r="N18" s="17">
        <f>'[9]Dia 13 (b)'!$V24</f>
        <v>15.263290297679607</v>
      </c>
      <c r="O18" s="17">
        <f>'[9]Dia 14 (b)'!$V24</f>
        <v>15.354901923853859</v>
      </c>
      <c r="P18" s="17">
        <f>'[9]Dia 15 (b)'!$V24</f>
        <v>14.049602620276525</v>
      </c>
      <c r="Q18" s="17">
        <f>'[9]Dia 16 (b)'!$V24</f>
        <v>11.267553071763611</v>
      </c>
      <c r="R18" s="17">
        <f>'[9]Dia 17 (b)'!$V24</f>
        <v>8.7201050245344884</v>
      </c>
      <c r="S18" s="17">
        <f>'[9]Dia 18 (b)'!$V24</f>
        <v>11.327395461918147</v>
      </c>
      <c r="T18" s="17">
        <f>'[9]Dia 19 (b)'!$V24</f>
        <v>13.67376175636997</v>
      </c>
      <c r="U18" s="17">
        <f>'[9]Dia 20 (b)'!$V24</f>
        <v>16.92480974479939</v>
      </c>
      <c r="V18" s="17">
        <f>'[9]Dia 21 (b)'!$V24</f>
        <v>15.873717397058918</v>
      </c>
      <c r="W18" s="17">
        <f>'[9]Dia 22 (b)'!$V24</f>
        <v>17.854721053251318</v>
      </c>
      <c r="X18" s="17">
        <f>'[9]Dia 23 (b)'!$V24</f>
        <v>10.625536879373675</v>
      </c>
      <c r="Y18" s="17">
        <f>'[9]Dia 24 (b)'!$V24</f>
        <v>9.9443020374440927</v>
      </c>
      <c r="Z18" s="17">
        <f>'[9]Dia 25 (b)'!$V24</f>
        <v>12.605884940899724</v>
      </c>
      <c r="AA18" s="17">
        <f>'[9]Dia 26 (b)'!$V24</f>
        <v>16.087036310987948</v>
      </c>
      <c r="AB18" s="17">
        <f>'[9]Dia 27 (b)'!$V24</f>
        <v>15.104274299196655</v>
      </c>
      <c r="AC18" s="17">
        <f>'[9]Dia 28 (b)'!$V24</f>
        <v>13.498219994611809</v>
      </c>
      <c r="AD18" s="17">
        <f>'[9]Dia 29 (b)'!$V24</f>
        <v>12.323739309185315</v>
      </c>
      <c r="AE18" s="17">
        <f>'[9]Dia 30 (b)'!$V24</f>
        <v>14.875945692409781</v>
      </c>
      <c r="AF18" s="18"/>
      <c r="AG18" s="19"/>
      <c r="AI18" s="21"/>
    </row>
    <row r="19" spans="1:35" ht="15.75">
      <c r="A19" s="16">
        <v>16</v>
      </c>
      <c r="B19" s="17">
        <f>'[9]Dia 1 (b)'!$V25</f>
        <v>2.8854103850617308</v>
      </c>
      <c r="C19" s="17">
        <f>'[9]Dia 2 (b)'!$V25</f>
        <v>6.7177852036360219</v>
      </c>
      <c r="D19" s="17">
        <f>'[9]Dia 3 (b)'!$V25</f>
        <v>14.033807078087342</v>
      </c>
      <c r="E19" s="17">
        <f>'[9]Dia 4 (b)'!$V25</f>
        <v>9.9098661130261956</v>
      </c>
      <c r="F19" s="17">
        <f>'[9]Dia 5 (b)'!$V25</f>
        <v>12.79850200585437</v>
      </c>
      <c r="G19" s="17">
        <f>'[9]Dia 6 (b)'!$V25</f>
        <v>13.689440204104265</v>
      </c>
      <c r="H19" s="17">
        <f>'[9]Dia 7 (b)'!$V25</f>
        <v>14.657303826414289</v>
      </c>
      <c r="I19" s="17">
        <f>'[9]Dia 8 (b)'!$V25</f>
        <v>11.379338887240131</v>
      </c>
      <c r="J19" s="17">
        <f>'[9]Dia 9 (b)'!$V25</f>
        <v>7.7712018103956124</v>
      </c>
      <c r="K19" s="17">
        <f>'[9]Dia 10 (b)'!$V25</f>
        <v>15.129369909745</v>
      </c>
      <c r="L19" s="17">
        <f>'[9]Dia 11 (b)'!$V25</f>
        <v>11.668509263037029</v>
      </c>
      <c r="M19" s="17">
        <f>'[9]Dia 12 (b)'!$V25</f>
        <v>13.694806429959442</v>
      </c>
      <c r="N19" s="17">
        <f>'[9]Dia 13 (b)'!$V25</f>
        <v>16.207131441821552</v>
      </c>
      <c r="O19" s="17">
        <f>'[9]Dia 14 (b)'!$V25</f>
        <v>15.004414808163814</v>
      </c>
      <c r="P19" s="17">
        <f>'[9]Dia 15 (b)'!$V25</f>
        <v>13.725798377403674</v>
      </c>
      <c r="Q19" s="17">
        <f>'[9]Dia 16 (b)'!$V25</f>
        <v>11.754614363832232</v>
      </c>
      <c r="R19" s="17">
        <f>'[9]Dia 17 (b)'!$V25</f>
        <v>9.0390964070622832</v>
      </c>
      <c r="S19" s="17">
        <f>'[9]Dia 18 (b)'!$V25</f>
        <v>11.461917666894596</v>
      </c>
      <c r="T19" s="17">
        <f>'[9]Dia 19 (b)'!$V25</f>
        <v>13.969976234027882</v>
      </c>
      <c r="U19" s="17">
        <f>'[9]Dia 20 (b)'!$V25</f>
        <v>16.450548191371343</v>
      </c>
      <c r="V19" s="17">
        <f>'[9]Dia 21 (b)'!$V25</f>
        <v>14.460178052625187</v>
      </c>
      <c r="W19" s="17">
        <f>'[9]Dia 22 (b)'!$V25</f>
        <v>17.321321457856229</v>
      </c>
      <c r="X19" s="17">
        <f>'[9]Dia 23 (b)'!$V25</f>
        <v>10.536558806501324</v>
      </c>
      <c r="Y19" s="17">
        <f>'[9]Dia 24 (b)'!$V25</f>
        <v>9.9054928138845959</v>
      </c>
      <c r="Z19" s="17">
        <f>'[9]Dia 25 (b)'!$V25</f>
        <v>13.068206507959536</v>
      </c>
      <c r="AA19" s="17">
        <f>'[9]Dia 26 (b)'!$V25</f>
        <v>16.090572373632615</v>
      </c>
      <c r="AB19" s="17">
        <f>'[9]Dia 27 (b)'!$V25</f>
        <v>15.87632935108415</v>
      </c>
      <c r="AC19" s="17">
        <f>'[9]Dia 28 (b)'!$V25</f>
        <v>13.396497002885363</v>
      </c>
      <c r="AD19" s="17">
        <f>'[9]Dia 29 (b)'!$V25</f>
        <v>12.453391554492693</v>
      </c>
      <c r="AE19" s="17">
        <f>'[9]Dia 30 (b)'!$V25</f>
        <v>14.31136109750986</v>
      </c>
      <c r="AF19" s="18"/>
      <c r="AG19" s="19"/>
      <c r="AI19" s="21"/>
    </row>
    <row r="20" spans="1:35" ht="15.75">
      <c r="A20" s="16">
        <v>17</v>
      </c>
      <c r="B20" s="17">
        <f>'[9]Dia 1 (b)'!$V26</f>
        <v>6.2318130412336847</v>
      </c>
      <c r="C20" s="17">
        <f>'[9]Dia 2 (b)'!$V26</f>
        <v>9.6348730149095729</v>
      </c>
      <c r="D20" s="17">
        <f>'[9]Dia 3 (b)'!$V26</f>
        <v>13.376022998244279</v>
      </c>
      <c r="E20" s="17">
        <f>'[9]Dia 4 (b)'!$V26</f>
        <v>10.207465613958323</v>
      </c>
      <c r="F20" s="17">
        <f>'[9]Dia 5 (b)'!$V26</f>
        <v>12.114449420602245</v>
      </c>
      <c r="G20" s="17">
        <f>'[9]Dia 6 (b)'!$V26</f>
        <v>13.929415017978469</v>
      </c>
      <c r="H20" s="17">
        <f>'[9]Dia 7 (b)'!$V26</f>
        <v>14.714039786851744</v>
      </c>
      <c r="I20" s="17">
        <f>'[9]Dia 8 (b)'!$V26</f>
        <v>10.941144368161668</v>
      </c>
      <c r="J20" s="17">
        <f>'[9]Dia 9 (b)'!$V26</f>
        <v>9.781038309306167</v>
      </c>
      <c r="K20" s="17">
        <f>'[9]Dia 10 (b)'!$V26</f>
        <v>14.836275458687982</v>
      </c>
      <c r="L20" s="17">
        <f>'[9]Dia 11 (b)'!$V26</f>
        <v>11.290168305963755</v>
      </c>
      <c r="M20" s="17">
        <f>'[9]Dia 12 (b)'!$V26</f>
        <v>13.739110874376921</v>
      </c>
      <c r="N20" s="17">
        <f>'[9]Dia 13 (b)'!$V26</f>
        <v>16.797964959126595</v>
      </c>
      <c r="O20" s="17">
        <f>'[9]Dia 14 (b)'!$V26</f>
        <v>14.413676470859061</v>
      </c>
      <c r="P20" s="17">
        <f>'[9]Dia 15 (b)'!$V26</f>
        <v>13.599940280632396</v>
      </c>
      <c r="Q20" s="17">
        <f>'[9]Dia 16 (b)'!$V26</f>
        <v>12.012791285911101</v>
      </c>
      <c r="R20" s="17">
        <f>'[9]Dia 17 (b)'!$V26</f>
        <v>7.0985758492108912</v>
      </c>
      <c r="S20" s="17">
        <f>'[9]Dia 18 (b)'!$V26</f>
        <v>10.994561180453944</v>
      </c>
      <c r="T20" s="17">
        <f>'[9]Dia 19 (b)'!$V26</f>
        <v>13.807647039173199</v>
      </c>
      <c r="U20" s="17">
        <f>'[9]Dia 20 (b)'!$V26</f>
        <v>16.185555147763175</v>
      </c>
      <c r="V20" s="17">
        <f>'[9]Dia 21 (b)'!$V26</f>
        <v>13.934808603345964</v>
      </c>
      <c r="W20" s="17">
        <f>'[9]Dia 22 (b)'!$V26</f>
        <v>17.29885227182524</v>
      </c>
      <c r="X20" s="17">
        <f>'[9]Dia 23 (b)'!$V26</f>
        <v>9.8661891164915652</v>
      </c>
      <c r="Y20" s="17">
        <f>'[9]Dia 24 (b)'!$V26</f>
        <v>9.9634347531612146</v>
      </c>
      <c r="Z20" s="17">
        <f>'[9]Dia 25 (b)'!$V26</f>
        <v>13.254104653243662</v>
      </c>
      <c r="AA20" s="17">
        <f>'[9]Dia 26 (b)'!$V26</f>
        <v>15.989492535064004</v>
      </c>
      <c r="AB20" s="17">
        <f>'[9]Dia 27 (b)'!$V26</f>
        <v>15.883889086296517</v>
      </c>
      <c r="AC20" s="17">
        <f>'[9]Dia 28 (b)'!$V26</f>
        <v>12.620208527928515</v>
      </c>
      <c r="AD20" s="17">
        <f>'[9]Dia 29 (b)'!$V26</f>
        <v>12.415697137307808</v>
      </c>
      <c r="AE20" s="17">
        <f>'[9]Dia 30 (b)'!$V26</f>
        <v>14.528347958142028</v>
      </c>
      <c r="AF20" s="18"/>
      <c r="AG20" s="19"/>
      <c r="AI20" s="21"/>
    </row>
    <row r="21" spans="1:35" ht="15.75">
      <c r="A21" s="16">
        <v>18</v>
      </c>
      <c r="B21" s="17">
        <f>'[9]Dia 1 (b)'!$V27</f>
        <v>9.6397997847769687</v>
      </c>
      <c r="C21" s="17">
        <f>'[9]Dia 2 (b)'!$V27</f>
        <v>9.7876966638753622</v>
      </c>
      <c r="D21" s="17">
        <f>'[9]Dia 3 (b)'!$V27</f>
        <v>12.863658426737942</v>
      </c>
      <c r="E21" s="17">
        <f>'[9]Dia 4 (b)'!$V27</f>
        <v>10.530209577686561</v>
      </c>
      <c r="F21" s="17">
        <f>'[9]Dia 5 (b)'!$V27</f>
        <v>12.15209930630982</v>
      </c>
      <c r="G21" s="17">
        <f>'[9]Dia 6 (b)'!$V27</f>
        <v>12.981996716762554</v>
      </c>
      <c r="H21" s="17">
        <f>'[9]Dia 7 (b)'!$V27</f>
        <v>15.42219158804971</v>
      </c>
      <c r="I21" s="17">
        <f>'[9]Dia 8 (b)'!$V27</f>
        <v>15.130163012348332</v>
      </c>
      <c r="J21" s="17">
        <f>'[9]Dia 9 (b)'!$V27</f>
        <v>11.623298154017762</v>
      </c>
      <c r="K21" s="17">
        <f>'[9]Dia 10 (b)'!$V27</f>
        <v>14.037035669066569</v>
      </c>
      <c r="L21" s="17">
        <f>'[9]Dia 11 (b)'!$V27</f>
        <v>11.08299233860108</v>
      </c>
      <c r="M21" s="17">
        <f>'[9]Dia 12 (b)'!$V27</f>
        <v>13.783764004556193</v>
      </c>
      <c r="N21" s="17">
        <f>'[9]Dia 13 (b)'!$V27</f>
        <v>19.073562133875473</v>
      </c>
      <c r="O21" s="17">
        <f>'[9]Dia 14 (b)'!$V27</f>
        <v>14.253779107371855</v>
      </c>
      <c r="P21" s="17">
        <f>'[9]Dia 15 (b)'!$V27</f>
        <v>13.233091711602832</v>
      </c>
      <c r="Q21" s="17">
        <f>'[9]Dia 16 (b)'!$V27</f>
        <v>11.836923497938018</v>
      </c>
      <c r="R21" s="17">
        <f>'[9]Dia 17 (b)'!$V27</f>
        <v>8.2000621920761034</v>
      </c>
      <c r="S21" s="17">
        <f>'[9]Dia 18 (b)'!$V27</f>
        <v>10.66086151209741</v>
      </c>
      <c r="T21" s="17">
        <f>'[9]Dia 19 (b)'!$V27</f>
        <v>14.111292512943905</v>
      </c>
      <c r="U21" s="17">
        <f>'[9]Dia 20 (b)'!$V27</f>
        <v>17.550707125896153</v>
      </c>
      <c r="V21" s="17">
        <f>'[9]Dia 21 (b)'!$V27</f>
        <v>13.96600079501663</v>
      </c>
      <c r="W21" s="17">
        <f>'[9]Dia 22 (b)'!$V27</f>
        <v>17.013622647560762</v>
      </c>
      <c r="X21" s="17">
        <f>'[9]Dia 23 (b)'!$V27</f>
        <v>8.5670437452672559</v>
      </c>
      <c r="Y21" s="17">
        <f>'[9]Dia 24 (b)'!$V27</f>
        <v>10.114425741272703</v>
      </c>
      <c r="Z21" s="17">
        <f>'[9]Dia 25 (b)'!$V27</f>
        <v>13.74412597125267</v>
      </c>
      <c r="AA21" s="17">
        <f>'[9]Dia 26 (b)'!$V27</f>
        <v>15.787289545856899</v>
      </c>
      <c r="AB21" s="17">
        <f>'[9]Dia 27 (b)'!$V27</f>
        <v>15.21798863212344</v>
      </c>
      <c r="AC21" s="17">
        <f>'[9]Dia 28 (b)'!$V27</f>
        <v>12.683889302889106</v>
      </c>
      <c r="AD21" s="17">
        <f>'[9]Dia 29 (b)'!$V27</f>
        <v>12.41568445198511</v>
      </c>
      <c r="AE21" s="17">
        <f>'[9]Dia 30 (b)'!$V27</f>
        <v>14.369729877194102</v>
      </c>
      <c r="AF21" s="18"/>
      <c r="AG21" s="19"/>
      <c r="AI21" s="21"/>
    </row>
    <row r="22" spans="1:35" ht="15.75">
      <c r="A22" s="16">
        <v>19</v>
      </c>
      <c r="B22" s="17">
        <f>'[9]Dia 1 (b)'!$V28</f>
        <v>10.679876997529576</v>
      </c>
      <c r="C22" s="17">
        <f>'[9]Dia 2 (b)'!$V28</f>
        <v>10.52354666235721</v>
      </c>
      <c r="D22" s="17">
        <f>'[9]Dia 3 (b)'!$V28</f>
        <v>12.350628044905777</v>
      </c>
      <c r="E22" s="17">
        <f>'[9]Dia 4 (b)'!$V28</f>
        <v>10.848116431362611</v>
      </c>
      <c r="F22" s="17">
        <f>'[9]Dia 5 (b)'!$V28</f>
        <v>12.151817779659126</v>
      </c>
      <c r="G22" s="17">
        <f>'[9]Dia 6 (b)'!$V28</f>
        <v>12.982075960413191</v>
      </c>
      <c r="H22" s="17">
        <f>'[9]Dia 7 (b)'!$V28</f>
        <v>15.171131923474661</v>
      </c>
      <c r="I22" s="17">
        <f>'[9]Dia 8 (b)'!$V28</f>
        <v>14.892184057435941</v>
      </c>
      <c r="J22" s="17">
        <f>'[9]Dia 9 (b)'!$V28</f>
        <v>13.055980905244807</v>
      </c>
      <c r="K22" s="17">
        <f>'[9]Dia 10 (b)'!$V28</f>
        <v>13.975262267764107</v>
      </c>
      <c r="L22" s="17">
        <f>'[9]Dia 11 (b)'!$V28</f>
        <v>11.461812143192335</v>
      </c>
      <c r="M22" s="17">
        <f>'[9]Dia 12 (b)'!$V28</f>
        <v>13.902820914593162</v>
      </c>
      <c r="N22" s="17">
        <f>'[9]Dia 13 (b)'!$V28</f>
        <v>18.639163123995175</v>
      </c>
      <c r="O22" s="17">
        <f>'[9]Dia 14 (b)'!$V28</f>
        <v>14.369771496791511</v>
      </c>
      <c r="P22" s="17">
        <f>'[9]Dia 15 (b)'!$V28</f>
        <v>13.068595304803571</v>
      </c>
      <c r="Q22" s="17">
        <f>'[9]Dia 16 (b)'!$V28</f>
        <v>11.56339510258422</v>
      </c>
      <c r="R22" s="17">
        <f>'[9]Dia 17 (b)'!$V28</f>
        <v>9.699117836795434</v>
      </c>
      <c r="S22" s="17">
        <f>'[9]Dia 18 (b)'!$V28</f>
        <v>10.839684283657089</v>
      </c>
      <c r="T22" s="17">
        <f>'[9]Dia 19 (b)'!$V28</f>
        <v>13.814716126714146</v>
      </c>
      <c r="U22" s="17">
        <f>'[9]Dia 20 (b)'!$V28</f>
        <v>17.522494981337502</v>
      </c>
      <c r="V22" s="17">
        <f>'[9]Dia 21 (b)'!$V28</f>
        <v>14.008730976563291</v>
      </c>
      <c r="W22" s="17">
        <f>'[9]Dia 22 (b)'!$V28</f>
        <v>15.935210284734271</v>
      </c>
      <c r="X22" s="17">
        <f>'[9]Dia 23 (b)'!$V28</f>
        <v>7.2483547135623363</v>
      </c>
      <c r="Y22" s="17">
        <f>'[9]Dia 24 (b)'!$V28</f>
        <v>9.535167199429269</v>
      </c>
      <c r="Z22" s="17">
        <f>'[9]Dia 25 (b)'!$V28</f>
        <v>13.642095686245501</v>
      </c>
      <c r="AA22" s="17">
        <f>'[9]Dia 26 (b)'!$V28</f>
        <v>15.739679207136573</v>
      </c>
      <c r="AB22" s="17">
        <f>'[9]Dia 27 (b)'!$V28</f>
        <v>15.226360749283513</v>
      </c>
      <c r="AC22" s="17">
        <f>'[9]Dia 28 (b)'!$V28</f>
        <v>12.54437710374787</v>
      </c>
      <c r="AD22" s="17">
        <f>'[9]Dia 29 (b)'!$V28</f>
        <v>12.619956307388254</v>
      </c>
      <c r="AE22" s="17">
        <f>'[9]Dia 30 (b)'!$V28</f>
        <v>14.775165545068324</v>
      </c>
      <c r="AF22" s="18"/>
      <c r="AG22" s="19"/>
      <c r="AI22" s="21"/>
    </row>
    <row r="23" spans="1:35" ht="15.75">
      <c r="A23" s="16">
        <v>20</v>
      </c>
      <c r="B23" s="17">
        <f>'[9]Dia 1 (b)'!$V29</f>
        <v>10.792525103651583</v>
      </c>
      <c r="C23" s="17">
        <f>'[9]Dia 2 (b)'!$V29</f>
        <v>10.889388987288498</v>
      </c>
      <c r="D23" s="17">
        <f>'[9]Dia 3 (b)'!$V29</f>
        <v>11.837055818400735</v>
      </c>
      <c r="E23" s="17">
        <f>'[9]Dia 4 (b)'!$V29</f>
        <v>10.715704478072377</v>
      </c>
      <c r="F23" s="17">
        <f>'[9]Dia 5 (b)'!$V29</f>
        <v>12.151359348803885</v>
      </c>
      <c r="G23" s="17">
        <f>'[9]Dia 6 (b)'!$V29</f>
        <v>13.312750493478783</v>
      </c>
      <c r="H23" s="17">
        <f>'[9]Dia 7 (b)'!$V29</f>
        <v>14.329493329865128</v>
      </c>
      <c r="I23" s="17">
        <f>'[9]Dia 8 (b)'!$V29</f>
        <v>14.4150552688738</v>
      </c>
      <c r="J23" s="17">
        <f>'[9]Dia 9 (b)'!$V29</f>
        <v>13.678365895754938</v>
      </c>
      <c r="K23" s="17">
        <f>'[9]Dia 10 (b)'!$V29</f>
        <v>13.314808535541761</v>
      </c>
      <c r="L23" s="17">
        <f>'[9]Dia 11 (b)'!$V29</f>
        <v>11.257630213820118</v>
      </c>
      <c r="M23" s="17">
        <f>'[9]Dia 12 (b)'!$V29</f>
        <v>14.020956232402966</v>
      </c>
      <c r="N23" s="17">
        <f>'[9]Dia 13 (b)'!$V29</f>
        <v>18.120907745069715</v>
      </c>
      <c r="O23" s="17">
        <f>'[9]Dia 14 (b)'!$V29</f>
        <v>14.049530397294422</v>
      </c>
      <c r="P23" s="17">
        <f>'[9]Dia 15 (b)'!$V29</f>
        <v>13.028550455741376</v>
      </c>
      <c r="Q23" s="17">
        <f>'[9]Dia 16 (b)'!$V29</f>
        <v>11.0805728066169</v>
      </c>
      <c r="R23" s="17">
        <f>'[9]Dia 17 (b)'!$V29</f>
        <v>9.8496425531847311</v>
      </c>
      <c r="S23" s="17">
        <f>'[9]Dia 18 (b)'!$V29</f>
        <v>10.802391619977293</v>
      </c>
      <c r="T23" s="17">
        <f>'[9]Dia 19 (b)'!$V29</f>
        <v>13.27856840391933</v>
      </c>
      <c r="U23" s="17">
        <f>'[9]Dia 20 (b)'!$V29</f>
        <v>16.599028604711776</v>
      </c>
      <c r="V23" s="17">
        <f>'[9]Dia 21 (b)'!$V29</f>
        <v>14.313493668349677</v>
      </c>
      <c r="W23" s="17">
        <f>'[9]Dia 22 (b)'!$V29</f>
        <v>16.66232742503308</v>
      </c>
      <c r="X23" s="17">
        <f>'[9]Dia 23 (b)'!$V29</f>
        <v>6.1767790309236323</v>
      </c>
      <c r="Y23" s="17">
        <f>'[9]Dia 24 (b)'!$V29</f>
        <v>9.5348988617309622</v>
      </c>
      <c r="Z23" s="17">
        <f>'[9]Dia 25 (b)'!$V29</f>
        <v>13.683970083989021</v>
      </c>
      <c r="AA23" s="17">
        <f>'[9]Dia 26 (b)'!$V29</f>
        <v>15.638648012027407</v>
      </c>
      <c r="AB23" s="17">
        <f>'[9]Dia 27 (b)'!$V29</f>
        <v>15.18003532013654</v>
      </c>
      <c r="AC23" s="17">
        <f>'[9]Dia 28 (b)'!$V29</f>
        <v>12.544368696352192</v>
      </c>
      <c r="AD23" s="17">
        <f>'[9]Dia 29 (b)'!$V29</f>
        <v>12.41529622426966</v>
      </c>
      <c r="AE23" s="17">
        <f>'[9]Dia 30 (b)'!$V29</f>
        <v>14.977416176941039</v>
      </c>
      <c r="AF23" s="18"/>
      <c r="AG23" s="19"/>
      <c r="AI23" s="21"/>
    </row>
    <row r="24" spans="1:35" ht="15.75">
      <c r="A24" s="16">
        <v>21</v>
      </c>
      <c r="B24" s="17">
        <f>'[9]Dia 1 (b)'!$V30</f>
        <v>10.980958035500251</v>
      </c>
      <c r="C24" s="17">
        <f>'[9]Dia 2 (b)'!$V30</f>
        <v>10.357717979354774</v>
      </c>
      <c r="D24" s="17">
        <f>'[9]Dia 3 (b)'!$V30</f>
        <v>11.801409244477126</v>
      </c>
      <c r="E24" s="17">
        <f>'[9]Dia 4 (b)'!$V30</f>
        <v>9.8626190849367656</v>
      </c>
      <c r="F24" s="17">
        <f>'[9]Dia 5 (b)'!$V30</f>
        <v>11.216194167933239</v>
      </c>
      <c r="G24" s="17">
        <f>'[9]Dia 6 (b)'!$V30</f>
        <v>12.981638665109321</v>
      </c>
      <c r="H24" s="17">
        <f>'[9]Dia 7 (b)'!$V30</f>
        <v>14.137496256358775</v>
      </c>
      <c r="I24" s="17">
        <f>'[9]Dia 8 (b)'!$V30</f>
        <v>13.80397477809009</v>
      </c>
      <c r="J24" s="17">
        <f>'[9]Dia 9 (b)'!$V30</f>
        <v>13.753261375157374</v>
      </c>
      <c r="K24" s="17">
        <f>'[9]Dia 10 (b)'!$V30</f>
        <v>13.273632959822041</v>
      </c>
      <c r="L24" s="17">
        <f>'[9]Dia 11 (b)'!$V30</f>
        <v>11.118737482142615</v>
      </c>
      <c r="M24" s="17">
        <f>'[9]Dia 12 (b)'!$V30</f>
        <v>14.458737479365912</v>
      </c>
      <c r="N24" s="17">
        <f>'[9]Dia 13 (b)'!$V30</f>
        <v>17.91765747047824</v>
      </c>
      <c r="O24" s="17">
        <f>'[9]Dia 14 (b)'!$V30</f>
        <v>14.108434558279617</v>
      </c>
      <c r="P24" s="17">
        <f>'[9]Dia 15 (b)'!$V30</f>
        <v>13.028389781112244</v>
      </c>
      <c r="Q24" s="17">
        <f>'[9]Dia 16 (b)'!$V30</f>
        <v>11.080293070288182</v>
      </c>
      <c r="R24" s="17">
        <f>'[9]Dia 17 (b)'!$V30</f>
        <v>9.42663301495074</v>
      </c>
      <c r="S24" s="17">
        <f>'[9]Dia 18 (b)'!$V30</f>
        <v>10.802369613846198</v>
      </c>
      <c r="T24" s="17">
        <f>'[9]Dia 19 (b)'!$V30</f>
        <v>12.653280894635001</v>
      </c>
      <c r="U24" s="17">
        <f>'[9]Dia 20 (b)'!$V30</f>
        <v>15.259577761438802</v>
      </c>
      <c r="V24" s="17">
        <f>'[9]Dia 21 (b)'!$V30</f>
        <v>14.415024403097384</v>
      </c>
      <c r="W24" s="17">
        <f>'[9]Dia 22 (b)'!$V30</f>
        <v>16.395119688031127</v>
      </c>
      <c r="X24" s="17">
        <f>'[9]Dia 23 (b)'!$V30</f>
        <v>6.5434936313755276</v>
      </c>
      <c r="Y24" s="17">
        <f>'[9]Dia 24 (b)'!$V30</f>
        <v>9.9028901061798891</v>
      </c>
      <c r="Z24" s="17">
        <f>'[9]Dia 25 (b)'!$V30</f>
        <v>13.460124577786125</v>
      </c>
      <c r="AA24" s="17">
        <f>'[9]Dia 26 (b)'!$V30</f>
        <v>15.335975449312832</v>
      </c>
      <c r="AB24" s="17">
        <f>'[9]Dia 27 (b)'!$V30</f>
        <v>15.382346802805177</v>
      </c>
      <c r="AC24" s="17">
        <f>'[9]Dia 28 (b)'!$V30</f>
        <v>12.276176734361762</v>
      </c>
      <c r="AD24" s="17">
        <f>'[9]Dia 29 (b)'!$V30</f>
        <v>12.415283526042256</v>
      </c>
      <c r="AE24" s="17">
        <f>'[9]Dia 30 (b)'!$V30</f>
        <v>14.977256158345961</v>
      </c>
      <c r="AF24" s="18"/>
      <c r="AG24" s="19"/>
      <c r="AI24" s="21"/>
    </row>
    <row r="25" spans="1:35" ht="15.75">
      <c r="A25" s="16">
        <v>22</v>
      </c>
      <c r="B25" s="17">
        <f>'[9]Dia 1 (b)'!$V31</f>
        <v>10.267800240492624</v>
      </c>
      <c r="C25" s="17">
        <f>'[9]Dia 2 (b)'!$V31</f>
        <v>11.237125324504957</v>
      </c>
      <c r="D25" s="17">
        <f>'[9]Dia 3 (b)'!$V31</f>
        <v>10.982369650064873</v>
      </c>
      <c r="E25" s="17">
        <f>'[9]Dia 4 (b)'!$V31</f>
        <v>9.7113777582604914</v>
      </c>
      <c r="F25" s="17">
        <f>'[9]Dia 5 (b)'!$V31</f>
        <v>11.390555597298365</v>
      </c>
      <c r="G25" s="17">
        <f>'[9]Dia 6 (b)'!$V31</f>
        <v>13.435732299223544</v>
      </c>
      <c r="H25" s="17">
        <f>'[9]Dia 7 (b)'!$V31</f>
        <v>14.284770856344872</v>
      </c>
      <c r="I25" s="17">
        <f>'[9]Dia 8 (b)'!$V31</f>
        <v>14.158123794271635</v>
      </c>
      <c r="J25" s="17">
        <f>'[9]Dia 9 (b)'!$V31</f>
        <v>14.115534472283422</v>
      </c>
      <c r="K25" s="17">
        <f>'[9]Dia 10 (b)'!$V31</f>
        <v>12.760925985433518</v>
      </c>
      <c r="L25" s="17">
        <f>'[9]Dia 11 (b)'!$V31</f>
        <v>11.290643661425479</v>
      </c>
      <c r="M25" s="17">
        <f>'[9]Dia 12 (b)'!$V31</f>
        <v>14.138435423186472</v>
      </c>
      <c r="N25" s="17">
        <f>'[9]Dia 13 (b)'!$V31</f>
        <v>17.414064674648422</v>
      </c>
      <c r="O25" s="17">
        <f>'[9]Dia 14 (b)'!$V31</f>
        <v>14.268472810336142</v>
      </c>
      <c r="P25" s="17">
        <f>'[9]Dia 15 (b)'!$V31</f>
        <v>12.658128321703954</v>
      </c>
      <c r="Q25" s="17">
        <f>'[9]Dia 16 (b)'!$V31</f>
        <v>10.976832635744664</v>
      </c>
      <c r="R25" s="17">
        <f>'[9]Dia 17 (b)'!$V31</f>
        <v>9.3489060555603505</v>
      </c>
      <c r="S25" s="17">
        <f>'[9]Dia 18 (b)'!$V31</f>
        <v>10.765817281105829</v>
      </c>
      <c r="T25" s="17">
        <f>'[9]Dia 19 (b)'!$V31</f>
        <v>12.653487322112314</v>
      </c>
      <c r="U25" s="17">
        <f>'[9]Dia 20 (b)'!$V31</f>
        <v>14.43426110519589</v>
      </c>
      <c r="V25" s="17">
        <f>'[9]Dia 21 (b)'!$V31</f>
        <v>14.573958468003843</v>
      </c>
      <c r="W25" s="17">
        <f>'[9]Dia 22 (b)'!$V31</f>
        <v>16.185786782629627</v>
      </c>
      <c r="X25" s="17">
        <f>'[9]Dia 23 (b)'!$V31</f>
        <v>6.8625092985113536</v>
      </c>
      <c r="Y25" s="17">
        <f>'[9]Dia 24 (b)'!$V31</f>
        <v>10.338410156400483</v>
      </c>
      <c r="Z25" s="17">
        <f>'[9]Dia 25 (b)'!$V31</f>
        <v>13.234056417135086</v>
      </c>
      <c r="AA25" s="17">
        <f>'[9]Dia 26 (b)'!$V31</f>
        <v>15.078534250744612</v>
      </c>
      <c r="AB25" s="17">
        <f>'[9]Dia 27 (b)'!$V31</f>
        <v>15.235182919055603</v>
      </c>
      <c r="AC25" s="17">
        <f>'[9]Dia 28 (b)'!$V31</f>
        <v>12.645820372489771</v>
      </c>
      <c r="AD25" s="17">
        <f>'[9]Dia 29 (b)'!$V31</f>
        <v>12.210670172919473</v>
      </c>
      <c r="AE25" s="17">
        <f>'[9]Dia 30 (b)'!$V31</f>
        <v>15.123995834562344</v>
      </c>
      <c r="AF25" s="18"/>
      <c r="AG25" s="19"/>
      <c r="AI25" s="21"/>
    </row>
    <row r="26" spans="1:35" ht="15.75">
      <c r="A26" s="16">
        <v>23</v>
      </c>
      <c r="B26" s="17">
        <f>'[9]Dia 1 (b)'!$V32</f>
        <v>9.1980616879530359</v>
      </c>
      <c r="C26" s="17">
        <f>'[9]Dia 2 (b)'!$V32</f>
        <v>11.375107186824208</v>
      </c>
      <c r="D26" s="17">
        <f>'[9]Dia 3 (b)'!$V32</f>
        <v>11.05277426414575</v>
      </c>
      <c r="E26" s="17">
        <f>'[9]Dia 4 (b)'!$V32</f>
        <v>9.6348659248184241</v>
      </c>
      <c r="F26" s="17">
        <f>'[9]Dia 5 (b)'!$V32</f>
        <v>11.426328644408864</v>
      </c>
      <c r="G26" s="17">
        <f>'[9]Dia 6 (b)'!$V32</f>
        <v>13.435895316167185</v>
      </c>
      <c r="H26" s="17">
        <f>'[9]Dia 7 (b)'!$V32</f>
        <v>13.617882726655678</v>
      </c>
      <c r="I26" s="17">
        <f>'[9]Dia 8 (b)'!$V32</f>
        <v>14.448097504647425</v>
      </c>
      <c r="J26" s="17">
        <f>'[9]Dia 9 (b)'!$V32</f>
        <v>13.144431359406578</v>
      </c>
      <c r="K26" s="17">
        <f>'[9]Dia 10 (b)'!$V32</f>
        <v>12.079136669370167</v>
      </c>
      <c r="L26" s="17">
        <f>'[9]Dia 11 (b)'!$V32</f>
        <v>11.39288473982081</v>
      </c>
      <c r="M26" s="17">
        <f>'[9]Dia 12 (b)'!$V32</f>
        <v>14.138569586670403</v>
      </c>
      <c r="N26" s="17">
        <f>'[9]Dia 13 (b)'!$V32</f>
        <v>17.618283086585244</v>
      </c>
      <c r="O26" s="17">
        <f>'[9]Dia 14 (b)'!$V32</f>
        <v>14.470864264987824</v>
      </c>
      <c r="P26" s="17">
        <f>'[9]Dia 15 (b)'!$V32</f>
        <v>12.887263053208661</v>
      </c>
      <c r="Q26" s="17">
        <f>'[9]Dia 16 (b)'!$V32</f>
        <v>10.769385827194114</v>
      </c>
      <c r="R26" s="17">
        <f>'[9]Dia 17 (b)'!$V32</f>
        <v>9.1360440387029538</v>
      </c>
      <c r="S26" s="17">
        <f>'[9]Dia 18 (b)'!$V32</f>
        <v>10.413581909032645</v>
      </c>
      <c r="T26" s="17">
        <f>'[9]Dia 19 (b)'!$V32</f>
        <v>12.533782757965414</v>
      </c>
      <c r="U26" s="17">
        <f>'[9]Dia 20 (b)'!$V32</f>
        <v>12.565782425045175</v>
      </c>
      <c r="V26" s="17">
        <f>'[9]Dia 21 (b)'!$V32</f>
        <v>14.776482921170771</v>
      </c>
      <c r="W26" s="17">
        <f>'[9]Dia 22 (b)'!$V32</f>
        <v>15.506995422462237</v>
      </c>
      <c r="X26" s="17">
        <f>'[9]Dia 23 (b)'!$V32</f>
        <v>6.862430411535609</v>
      </c>
      <c r="Y26" s="17">
        <f>'[9]Dia 24 (b)'!$V32</f>
        <v>10.265399326073231</v>
      </c>
      <c r="Z26" s="17">
        <f>'[9]Dia 25 (b)'!$V32</f>
        <v>13.605945280553959</v>
      </c>
      <c r="AA26" s="17">
        <f>'[9]Dia 26 (b)'!$V32</f>
        <v>14.977452741485987</v>
      </c>
      <c r="AB26" s="17">
        <f>'[9]Dia 27 (b)'!$V32</f>
        <v>14.977620040608844</v>
      </c>
      <c r="AC26" s="17">
        <f>'[9]Dia 28 (b)'!$V32</f>
        <v>12.709933199179405</v>
      </c>
      <c r="AD26" s="17">
        <f>'[9]Dia 29 (b)'!$V32</f>
        <v>12.210726285784597</v>
      </c>
      <c r="AE26" s="17">
        <f>'[9]Dia 30 (b)'!$V32</f>
        <v>14.977096138969896</v>
      </c>
      <c r="AF26" s="18"/>
      <c r="AG26" s="19"/>
      <c r="AI26" s="21"/>
    </row>
    <row r="27" spans="1:35" ht="16.5" thickBot="1">
      <c r="A27" s="16">
        <v>24</v>
      </c>
      <c r="B27" s="17">
        <f>'[9]Dia 1 (b)'!$V33</f>
        <v>8.7688640947477001</v>
      </c>
      <c r="C27" s="17">
        <f>'[9]Dia 2 (b)'!$V33</f>
        <v>11.999565579159228</v>
      </c>
      <c r="D27" s="17">
        <f>'[9]Dia 3 (b)'!$V33</f>
        <v>10.235985104929155</v>
      </c>
      <c r="E27" s="17">
        <f>'[9]Dia 4 (b)'!$V33</f>
        <v>9.7407425824085383</v>
      </c>
      <c r="F27" s="17">
        <f>'[9]Dia 5 (b)'!$V33</f>
        <v>12.076702354852014</v>
      </c>
      <c r="G27" s="17">
        <f>'[9]Dia 6 (b)'!$V33</f>
        <v>13.963617936274439</v>
      </c>
      <c r="H27" s="17">
        <f>'[9]Dia 7 (b)'!$V33</f>
        <v>13.083429298208308</v>
      </c>
      <c r="I27" s="17">
        <f>'[9]Dia 8 (b)'!$V33</f>
        <v>13.966833862673374</v>
      </c>
      <c r="J27" s="17">
        <f>'[9]Dia 9 (b)'!$V33</f>
        <v>13.633407103745565</v>
      </c>
      <c r="K27" s="17">
        <f>'[9]Dia 10 (b)'!$V33</f>
        <v>12.480401644831934</v>
      </c>
      <c r="L27" s="17">
        <f>'[9]Dia 11 (b)'!$V33</f>
        <v>11.393002313934035</v>
      </c>
      <c r="M27" s="17">
        <f>'[9]Dia 12 (b)'!$V33</f>
        <v>14.138569586670403</v>
      </c>
      <c r="N27" s="17">
        <f>'[9]Dia 13 (b)'!$V33</f>
        <v>17.618338420538116</v>
      </c>
      <c r="O27" s="17">
        <f>'[9]Dia 14 (b)'!$V33</f>
        <v>14.572183741157824</v>
      </c>
      <c r="P27" s="17">
        <f>'[9]Dia 15 (b)'!$V33</f>
        <v>13.114195573307342</v>
      </c>
      <c r="Q27" s="17">
        <f>'[9]Dia 16 (b)'!$V33</f>
        <v>10.416860677483681</v>
      </c>
      <c r="R27" s="17">
        <f>'[9]Dia 17 (b)'!$V33</f>
        <v>9.3157873307223635</v>
      </c>
      <c r="S27" s="17">
        <f>'[9]Dia 18 (b)'!$V33</f>
        <v>9.7172360121577253</v>
      </c>
      <c r="T27" s="17">
        <f>'[9]Dia 19 (b)'!$V33</f>
        <v>12.520567850252892</v>
      </c>
      <c r="U27" s="17">
        <f>'[9]Dia 20 (b)'!$V33</f>
        <v>13.031456308960127</v>
      </c>
      <c r="V27" s="17">
        <f>'[9]Dia 21 (b)'!$V33</f>
        <v>15.236373730581942</v>
      </c>
      <c r="W27" s="17">
        <f>'[9]Dia 22 (b)'!$V33</f>
        <v>15.083050913776209</v>
      </c>
      <c r="X27" s="17">
        <f>'[9]Dia 23 (b)'!$V33</f>
        <v>6.5719068446182272</v>
      </c>
      <c r="Y27" s="17">
        <f>'[9]Dia 24 (b)'!$V33</f>
        <v>10.265566734834497</v>
      </c>
      <c r="Z27" s="17">
        <f>'[9]Dia 25 (b)'!$V33</f>
        <v>13.769382876104167</v>
      </c>
      <c r="AA27" s="17">
        <f>'[9]Dia 26 (b)'!$V33</f>
        <v>14.921616425968368</v>
      </c>
      <c r="AB27" s="17">
        <f>'[9]Dia 27 (b)'!$V33</f>
        <v>14.775206175328552</v>
      </c>
      <c r="AC27" s="17">
        <f>'[9]Dia 28 (b)'!$V33</f>
        <v>12.810931082078683</v>
      </c>
      <c r="AD27" s="17">
        <f>'[9]Dia 29 (b)'!$V33</f>
        <v>12.544326659336708</v>
      </c>
      <c r="AE27" s="17">
        <f>'[9]Dia 30 (b)'!$V33</f>
        <v>14.831282805293892</v>
      </c>
      <c r="AF27" s="18"/>
      <c r="AG27" s="19"/>
      <c r="AI27" s="21"/>
    </row>
    <row r="28" spans="1:35" ht="15.75" thickTop="1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6"/>
      <c r="AI28" s="21"/>
    </row>
    <row r="29" spans="1:35" ht="1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6"/>
      <c r="AI29" s="21"/>
    </row>
    <row r="30" spans="1:35" ht="15.75">
      <c r="A30" s="29" t="s">
        <v>6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28"/>
      <c r="AG30" s="31"/>
      <c r="AH30"/>
    </row>
    <row r="31" spans="1:35" ht="15.75">
      <c r="A31" s="29" t="s">
        <v>7</v>
      </c>
      <c r="B31" s="32">
        <f>AVERAGE(B4:B27)</f>
        <v>8.4125777178562551</v>
      </c>
      <c r="C31" s="32">
        <f t="shared" ref="C31:AE31" si="0">AVERAGE(C4:C27)</f>
        <v>8.6519731818047827</v>
      </c>
      <c r="D31" s="32">
        <f t="shared" si="0"/>
        <v>12.881611610542583</v>
      </c>
      <c r="E31" s="32">
        <f t="shared" si="0"/>
        <v>9.9352406673205866</v>
      </c>
      <c r="F31" s="32">
        <f t="shared" si="0"/>
        <v>11.07894830417405</v>
      </c>
      <c r="G31" s="32">
        <f t="shared" si="0"/>
        <v>13.049402432989629</v>
      </c>
      <c r="H31" s="32">
        <f t="shared" si="0"/>
        <v>14.155715141953733</v>
      </c>
      <c r="I31" s="32">
        <f t="shared" si="0"/>
        <v>12.686499740512568</v>
      </c>
      <c r="J31" s="32">
        <f t="shared" si="0"/>
        <v>12.322766077426465</v>
      </c>
      <c r="K31" s="32">
        <f t="shared" si="0"/>
        <v>13.605704943367657</v>
      </c>
      <c r="L31" s="32">
        <f t="shared" si="0"/>
        <v>11.041525118446609</v>
      </c>
      <c r="M31" s="32">
        <f t="shared" si="0"/>
        <v>13.141306890016308</v>
      </c>
      <c r="N31" s="32">
        <f t="shared" si="0"/>
        <v>16.181421120218122</v>
      </c>
      <c r="O31" s="32">
        <f t="shared" si="0"/>
        <v>15.321509229533598</v>
      </c>
      <c r="P31" s="32">
        <f>AVERAGE(P4:P27)</f>
        <v>13.34486010365967</v>
      </c>
      <c r="Q31" s="32">
        <f t="shared" si="0"/>
        <v>11.961515934363675</v>
      </c>
      <c r="R31" s="32">
        <f t="shared" si="0"/>
        <v>9.3067317879438729</v>
      </c>
      <c r="S31" s="32">
        <f t="shared" si="0"/>
        <v>9.6274148607837038</v>
      </c>
      <c r="T31" s="32">
        <f t="shared" si="0"/>
        <v>11.736968672139277</v>
      </c>
      <c r="U31" s="32">
        <f t="shared" si="0"/>
        <v>14.910267900507371</v>
      </c>
      <c r="V31" s="32">
        <f t="shared" si="0"/>
        <v>14.03552899717431</v>
      </c>
      <c r="W31" s="32">
        <f t="shared" si="0"/>
        <v>16.551434802515047</v>
      </c>
      <c r="X31" s="32">
        <f t="shared" si="0"/>
        <v>9.6279290294774498</v>
      </c>
      <c r="Y31" s="32">
        <f t="shared" si="0"/>
        <v>8.5500674480076242</v>
      </c>
      <c r="Z31" s="32">
        <f t="shared" si="0"/>
        <v>12.079335289273475</v>
      </c>
      <c r="AA31" s="32">
        <f t="shared" si="0"/>
        <v>15.021259260188488</v>
      </c>
      <c r="AB31" s="32">
        <f t="shared" si="0"/>
        <v>15.201628587970577</v>
      </c>
      <c r="AC31" s="32">
        <f t="shared" si="0"/>
        <v>14.058288088676106</v>
      </c>
      <c r="AD31" s="32">
        <f t="shared" si="0"/>
        <v>12.458425158210867</v>
      </c>
      <c r="AE31" s="32">
        <f t="shared" si="0"/>
        <v>13.698261130033742</v>
      </c>
      <c r="AF31" s="37"/>
      <c r="AG31" s="31"/>
      <c r="AH31"/>
    </row>
    <row r="32" spans="1:35" ht="15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5"/>
      <c r="AG32" s="31"/>
      <c r="AH32"/>
    </row>
    <row r="33" spans="1:34" ht="15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5"/>
      <c r="AG33" s="31"/>
      <c r="AH33"/>
    </row>
    <row r="34" spans="1:34" ht="15.75">
      <c r="A34" s="29" t="s">
        <v>8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5"/>
      <c r="AG34" s="31"/>
      <c r="AH34"/>
    </row>
    <row r="35" spans="1:34" ht="15.75">
      <c r="A35" s="29" t="s">
        <v>7</v>
      </c>
      <c r="B35" s="32">
        <f>MAX(B4:B27)</f>
        <v>10.980958035500251</v>
      </c>
      <c r="C35" s="32">
        <f t="shared" ref="C35:AE35" si="1">MAX(C4:C27)</f>
        <v>11.999565579159228</v>
      </c>
      <c r="D35" s="32">
        <f t="shared" si="1"/>
        <v>15.209201530695754</v>
      </c>
      <c r="E35" s="32">
        <f t="shared" si="1"/>
        <v>10.936962001334775</v>
      </c>
      <c r="F35" s="32">
        <f t="shared" si="1"/>
        <v>12.79850200585437</v>
      </c>
      <c r="G35" s="32">
        <f t="shared" si="1"/>
        <v>13.963617936274439</v>
      </c>
      <c r="H35" s="32">
        <f t="shared" si="1"/>
        <v>15.42219158804971</v>
      </c>
      <c r="I35" s="32">
        <f t="shared" si="1"/>
        <v>15.130163012348332</v>
      </c>
      <c r="J35" s="32">
        <f t="shared" si="1"/>
        <v>14.233566723533388</v>
      </c>
      <c r="K35" s="32">
        <f t="shared" si="1"/>
        <v>17.154197898783028</v>
      </c>
      <c r="L35" s="32">
        <f t="shared" si="1"/>
        <v>12.316336344836184</v>
      </c>
      <c r="M35" s="32">
        <f t="shared" si="1"/>
        <v>14.458737479365912</v>
      </c>
      <c r="N35" s="32">
        <f t="shared" si="1"/>
        <v>19.073562133875473</v>
      </c>
      <c r="O35" s="32">
        <f t="shared" si="1"/>
        <v>17.100615922038173</v>
      </c>
      <c r="P35" s="32">
        <f>MAX(P4:P27)</f>
        <v>14.565669012916407</v>
      </c>
      <c r="Q35" s="32">
        <f t="shared" si="1"/>
        <v>13.231879827669854</v>
      </c>
      <c r="R35" s="32">
        <f t="shared" si="1"/>
        <v>10.281866237975196</v>
      </c>
      <c r="S35" s="32">
        <f t="shared" si="1"/>
        <v>11.461917666894596</v>
      </c>
      <c r="T35" s="32">
        <f t="shared" si="1"/>
        <v>14.111292512943905</v>
      </c>
      <c r="U35" s="32">
        <f t="shared" si="1"/>
        <v>17.550707125896153</v>
      </c>
      <c r="V35" s="32">
        <f t="shared" si="1"/>
        <v>16.770362067034831</v>
      </c>
      <c r="W35" s="32">
        <f t="shared" si="1"/>
        <v>18.319264809481847</v>
      </c>
      <c r="X35" s="32">
        <f t="shared" si="1"/>
        <v>15.392631469729611</v>
      </c>
      <c r="Y35" s="32">
        <f t="shared" si="1"/>
        <v>10.338410156400483</v>
      </c>
      <c r="Z35" s="32">
        <f t="shared" si="1"/>
        <v>13.769382876104167</v>
      </c>
      <c r="AA35" s="32">
        <f t="shared" si="1"/>
        <v>16.394248855578216</v>
      </c>
      <c r="AB35" s="32">
        <f t="shared" si="1"/>
        <v>17.061325148074367</v>
      </c>
      <c r="AC35" s="32">
        <f t="shared" si="1"/>
        <v>16.697293568520166</v>
      </c>
      <c r="AD35" s="32">
        <f t="shared" si="1"/>
        <v>13.621733004083223</v>
      </c>
      <c r="AE35" s="32">
        <f t="shared" si="1"/>
        <v>15.123995834562344</v>
      </c>
      <c r="AF35" s="37"/>
      <c r="AG35" s="31"/>
      <c r="AH35"/>
    </row>
    <row r="36" spans="1:34" ht="15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5"/>
      <c r="AG36" s="31"/>
      <c r="AH36"/>
    </row>
    <row r="37" spans="1:34" ht="15">
      <c r="A37" s="33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  <c r="AG37" s="31"/>
      <c r="AH37"/>
    </row>
    <row r="38" spans="1:34" ht="15.75">
      <c r="A38" s="29" t="s">
        <v>9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  <c r="AG38" s="31"/>
      <c r="AH38"/>
    </row>
    <row r="39" spans="1:34" ht="15.75">
      <c r="A39" s="29" t="s">
        <v>7</v>
      </c>
      <c r="B39" s="32">
        <f>MIN(B4:B27)</f>
        <v>2.8854103850617308</v>
      </c>
      <c r="C39" s="32">
        <f t="shared" ref="C39:AE39" si="2">MIN(C4:C27)</f>
        <v>5.8902734794363685</v>
      </c>
      <c r="D39" s="32">
        <f t="shared" si="2"/>
        <v>10.235985104929155</v>
      </c>
      <c r="E39" s="32">
        <f t="shared" si="2"/>
        <v>8.8200918644856117</v>
      </c>
      <c r="F39" s="32">
        <f t="shared" si="2"/>
        <v>9.4563205562012715</v>
      </c>
      <c r="G39" s="32">
        <f t="shared" si="2"/>
        <v>11.724066765162526</v>
      </c>
      <c r="H39" s="32">
        <f t="shared" si="2"/>
        <v>13.083429298208308</v>
      </c>
      <c r="I39" s="32">
        <f t="shared" si="2"/>
        <v>10.935647386551988</v>
      </c>
      <c r="J39" s="32">
        <f t="shared" si="2"/>
        <v>7.7712018103956124</v>
      </c>
      <c r="K39" s="32">
        <f t="shared" si="2"/>
        <v>10.121717154431568</v>
      </c>
      <c r="L39" s="32">
        <f t="shared" si="2"/>
        <v>9.4814399866485566</v>
      </c>
      <c r="M39" s="32">
        <f t="shared" si="2"/>
        <v>11.199552496617283</v>
      </c>
      <c r="N39" s="32">
        <f t="shared" si="2"/>
        <v>14.303650432689411</v>
      </c>
      <c r="O39" s="32">
        <f t="shared" si="2"/>
        <v>14.049530397294422</v>
      </c>
      <c r="P39" s="32">
        <f>MIN(P4:P27)</f>
        <v>12.658128321703954</v>
      </c>
      <c r="Q39" s="32">
        <f t="shared" si="2"/>
        <v>10.416860677483681</v>
      </c>
      <c r="R39" s="32">
        <f t="shared" si="2"/>
        <v>7.0985758492108912</v>
      </c>
      <c r="S39" s="32">
        <f t="shared" si="2"/>
        <v>6.2109382105041</v>
      </c>
      <c r="T39" s="32">
        <f t="shared" si="2"/>
        <v>9.8738979917633305</v>
      </c>
      <c r="U39" s="32">
        <f t="shared" si="2"/>
        <v>12.087965384836018</v>
      </c>
      <c r="V39" s="32">
        <f t="shared" si="2"/>
        <v>12.153752694914472</v>
      </c>
      <c r="W39" s="32">
        <f t="shared" si="2"/>
        <v>15.083050913776209</v>
      </c>
      <c r="X39" s="32">
        <f t="shared" si="2"/>
        <v>-0.63706096682830582</v>
      </c>
      <c r="Y39" s="32">
        <f t="shared" si="2"/>
        <v>5.9015557387299271</v>
      </c>
      <c r="Z39" s="32">
        <f t="shared" si="2"/>
        <v>10.203476055772612</v>
      </c>
      <c r="AA39" s="32">
        <f t="shared" si="2"/>
        <v>13.70776222626373</v>
      </c>
      <c r="AB39" s="32">
        <f t="shared" si="2"/>
        <v>14.204688770396688</v>
      </c>
      <c r="AC39" s="32">
        <f t="shared" si="2"/>
        <v>12.276176734361762</v>
      </c>
      <c r="AD39" s="32">
        <f t="shared" si="2"/>
        <v>11.779329333743805</v>
      </c>
      <c r="AE39" s="32">
        <f t="shared" si="2"/>
        <v>11.719996730030223</v>
      </c>
      <c r="AF39" s="37"/>
      <c r="AG39" s="31"/>
      <c r="AH39"/>
    </row>
    <row r="40" spans="1:34" ht="15">
      <c r="A40" s="3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6"/>
      <c r="AG40" s="31"/>
      <c r="AH40"/>
    </row>
    <row r="41" spans="1:34" ht="15">
      <c r="A41" s="3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6"/>
      <c r="AG41" s="31"/>
      <c r="AH41"/>
    </row>
    <row r="42" spans="1:34" ht="15.75">
      <c r="A42" s="29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6"/>
      <c r="AG42" s="31"/>
      <c r="AH42"/>
    </row>
    <row r="43" spans="1:34" ht="15.75">
      <c r="A43" s="29" t="s">
        <v>7</v>
      </c>
      <c r="B43" s="37">
        <f>B35-B39</f>
        <v>8.0955476504385206</v>
      </c>
      <c r="C43" s="37">
        <f t="shared" ref="C43:AE43" si="3">C35-C39</f>
        <v>6.1092920997228592</v>
      </c>
      <c r="D43" s="37">
        <f t="shared" si="3"/>
        <v>4.9732164257665996</v>
      </c>
      <c r="E43" s="37">
        <f t="shared" si="3"/>
        <v>2.1168701368491636</v>
      </c>
      <c r="F43" s="37">
        <f t="shared" si="3"/>
        <v>3.3421814496530988</v>
      </c>
      <c r="G43" s="37">
        <f t="shared" si="3"/>
        <v>2.2395511711119127</v>
      </c>
      <c r="H43" s="37">
        <f t="shared" si="3"/>
        <v>2.3387622898414016</v>
      </c>
      <c r="I43" s="37">
        <f t="shared" si="3"/>
        <v>4.1945156257963436</v>
      </c>
      <c r="J43" s="37">
        <f t="shared" si="3"/>
        <v>6.4623649131377752</v>
      </c>
      <c r="K43" s="37">
        <f t="shared" si="3"/>
        <v>7.0324807443514601</v>
      </c>
      <c r="L43" s="37">
        <f t="shared" si="3"/>
        <v>2.8348963581876276</v>
      </c>
      <c r="M43" s="37">
        <f t="shared" si="3"/>
        <v>3.2591849827486286</v>
      </c>
      <c r="N43" s="37">
        <f t="shared" si="3"/>
        <v>4.7699117011860626</v>
      </c>
      <c r="O43" s="37">
        <f t="shared" si="3"/>
        <v>3.0510855247437512</v>
      </c>
      <c r="P43" s="37">
        <f>P35-P39</f>
        <v>1.9075406912124535</v>
      </c>
      <c r="Q43" s="37">
        <f t="shared" si="3"/>
        <v>2.8150191501861723</v>
      </c>
      <c r="R43" s="37">
        <f t="shared" si="3"/>
        <v>3.1832903887643047</v>
      </c>
      <c r="S43" s="37">
        <f t="shared" si="3"/>
        <v>5.2509794563904961</v>
      </c>
      <c r="T43" s="37">
        <f t="shared" si="3"/>
        <v>4.2373945211805744</v>
      </c>
      <c r="U43" s="37">
        <f t="shared" si="3"/>
        <v>5.4627417410601353</v>
      </c>
      <c r="V43" s="37">
        <f t="shared" si="3"/>
        <v>4.6166093721203598</v>
      </c>
      <c r="W43" s="37">
        <f t="shared" si="3"/>
        <v>3.2362138957056388</v>
      </c>
      <c r="X43" s="37">
        <f t="shared" si="3"/>
        <v>16.029692436557916</v>
      </c>
      <c r="Y43" s="37">
        <f t="shared" si="3"/>
        <v>4.4368544176705562</v>
      </c>
      <c r="Z43" s="37">
        <f t="shared" si="3"/>
        <v>3.5659068203315556</v>
      </c>
      <c r="AA43" s="37">
        <f t="shared" si="3"/>
        <v>2.6864866293144853</v>
      </c>
      <c r="AB43" s="37">
        <f t="shared" si="3"/>
        <v>2.8566363776776793</v>
      </c>
      <c r="AC43" s="37">
        <f t="shared" si="3"/>
        <v>4.4211168341584042</v>
      </c>
      <c r="AD43" s="37">
        <f t="shared" si="3"/>
        <v>1.8424036703394187</v>
      </c>
      <c r="AE43" s="37">
        <f t="shared" si="3"/>
        <v>3.4039991045321205</v>
      </c>
      <c r="AF43" s="37"/>
      <c r="AG43" s="31"/>
      <c r="AH43"/>
    </row>
    <row r="44" spans="1:34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6"/>
      <c r="AG44" s="31"/>
      <c r="AH44"/>
    </row>
    <row r="45" spans="1:34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6"/>
      <c r="AG45" s="31"/>
      <c r="AH45"/>
    </row>
    <row r="46" spans="1:34" ht="15.75">
      <c r="A46" s="27"/>
      <c r="B46" s="1"/>
      <c r="C46" s="1"/>
      <c r="D46" s="1"/>
      <c r="E46" s="1"/>
      <c r="F46" s="1"/>
      <c r="G46" s="1"/>
      <c r="H46" s="1"/>
      <c r="I46" s="38" t="s">
        <v>6</v>
      </c>
      <c r="J46" s="39"/>
      <c r="K46" s="39"/>
      <c r="L46" s="40" t="s">
        <v>8</v>
      </c>
      <c r="M46" s="41"/>
      <c r="N46" s="41"/>
      <c r="O46" s="40" t="s">
        <v>9</v>
      </c>
      <c r="P46" s="41"/>
      <c r="Q46" s="41"/>
      <c r="R46" s="40" t="s">
        <v>11</v>
      </c>
      <c r="S46" s="42"/>
      <c r="T46" s="39"/>
      <c r="U46" s="41" t="s">
        <v>6</v>
      </c>
      <c r="V46" s="41"/>
      <c r="W46" s="41" t="s">
        <v>6</v>
      </c>
      <c r="X46" s="41"/>
      <c r="Y46" s="41" t="s">
        <v>12</v>
      </c>
      <c r="Z46" s="41"/>
      <c r="AA46" s="1"/>
      <c r="AB46" s="1"/>
      <c r="AC46" s="1"/>
      <c r="AD46" s="1"/>
      <c r="AE46" s="1"/>
      <c r="AF46" s="36"/>
      <c r="AG46" s="31"/>
      <c r="AH46"/>
    </row>
    <row r="47" spans="1:34" ht="15.75">
      <c r="A47" s="27"/>
      <c r="B47" s="1"/>
      <c r="C47" s="1"/>
      <c r="D47" s="1"/>
      <c r="E47" s="1"/>
      <c r="F47" s="1"/>
      <c r="G47" s="1"/>
      <c r="H47" s="1"/>
      <c r="I47" s="43" t="s">
        <v>13</v>
      </c>
      <c r="J47" s="39"/>
      <c r="K47" s="39"/>
      <c r="L47" s="41" t="s">
        <v>13</v>
      </c>
      <c r="M47" s="41"/>
      <c r="N47" s="41"/>
      <c r="O47" s="41" t="s">
        <v>13</v>
      </c>
      <c r="P47" s="41"/>
      <c r="Q47" s="41"/>
      <c r="R47" s="41" t="s">
        <v>13</v>
      </c>
      <c r="S47" s="42"/>
      <c r="T47" s="39"/>
      <c r="U47" s="41" t="s">
        <v>14</v>
      </c>
      <c r="V47" s="41"/>
      <c r="W47" s="41" t="s">
        <v>15</v>
      </c>
      <c r="X47" s="41"/>
      <c r="Y47" s="41" t="s">
        <v>16</v>
      </c>
      <c r="Z47" s="41"/>
      <c r="AA47" s="1"/>
      <c r="AB47" s="1"/>
      <c r="AC47" s="1"/>
      <c r="AD47" s="1"/>
      <c r="AE47" s="1"/>
      <c r="AF47" s="36"/>
      <c r="AG47" s="31"/>
      <c r="AH47"/>
    </row>
    <row r="48" spans="1:34" ht="15">
      <c r="A48" s="27"/>
      <c r="B48" s="1"/>
      <c r="C48" s="1"/>
      <c r="D48" s="1"/>
      <c r="E48" s="1"/>
      <c r="F48" s="1"/>
      <c r="G48" s="1"/>
      <c r="H48" s="1"/>
      <c r="I48" s="28"/>
      <c r="J48" s="1"/>
      <c r="K48" s="1"/>
      <c r="L48" s="34"/>
      <c r="M48" s="34"/>
      <c r="N48" s="34"/>
      <c r="O48" s="34"/>
      <c r="P48" s="34"/>
      <c r="Q48" s="34"/>
      <c r="R48" s="34"/>
      <c r="S48" s="34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6"/>
      <c r="AG48" s="31"/>
      <c r="AH48"/>
    </row>
    <row r="49" spans="1:35" s="50" customFormat="1" ht="15.75" thickBot="1">
      <c r="A49" s="44"/>
      <c r="B49" s="45"/>
      <c r="C49" s="45"/>
      <c r="D49" s="45"/>
      <c r="E49" s="45"/>
      <c r="F49" s="45"/>
      <c r="G49" s="45"/>
      <c r="H49" s="45"/>
      <c r="I49" s="46">
        <f>AVERAGE(B31:AF31)</f>
        <v>12.487870640902941</v>
      </c>
      <c r="J49" s="45"/>
      <c r="K49" s="45"/>
      <c r="L49" s="46">
        <f>MAX(B35:AF35)</f>
        <v>19.073562133875473</v>
      </c>
      <c r="M49" s="47"/>
      <c r="N49" s="47"/>
      <c r="O49" s="46">
        <f>MIN(B39:AF39)</f>
        <v>-0.63706096682830582</v>
      </c>
      <c r="P49" s="47"/>
      <c r="Q49" s="47"/>
      <c r="R49" s="46">
        <f>L49-O49</f>
        <v>19.710623100703778</v>
      </c>
      <c r="S49" s="47"/>
      <c r="T49" s="45"/>
      <c r="U49" s="46">
        <f>AVERAGE(B35:AF35)</f>
        <v>14.515671945517148</v>
      </c>
      <c r="V49" s="48"/>
      <c r="W49" s="46">
        <f>AVERAGE(B39:AF39)</f>
        <v>10.156580392825898</v>
      </c>
      <c r="X49" s="48"/>
      <c r="Y49" s="46">
        <f>U49-W49</f>
        <v>4.3590915526912504</v>
      </c>
      <c r="Z49" s="45"/>
      <c r="AA49" s="45"/>
      <c r="AB49" s="45"/>
      <c r="AC49" s="45"/>
      <c r="AD49" s="45"/>
      <c r="AE49" s="45"/>
      <c r="AF49" s="45"/>
      <c r="AG49" s="49"/>
    </row>
    <row r="50" spans="1:35" ht="13.5" thickTop="1">
      <c r="AI50" s="51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26</v>
      </c>
      <c r="C1" s="3"/>
      <c r="D1" s="4"/>
      <c r="E1" s="5"/>
      <c r="F1" s="52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>
        <f>'[10]Dia 1 (b)'!$V10</f>
        <v>14.826034221687822</v>
      </c>
      <c r="C4" s="17">
        <f>'[10]Dia 2 (b)'!$V10</f>
        <v>14.764687599924484</v>
      </c>
      <c r="D4" s="17">
        <f>'[10]Dia 3 (b)'!$V10</f>
        <v>13.343773485376317</v>
      </c>
      <c r="E4" s="17">
        <f>'[10]Dia 4 (b)'!$V10</f>
        <v>14.636766602489063</v>
      </c>
      <c r="F4" s="17">
        <f>'[10]Dia 5 (b)'!$V10</f>
        <v>14.502841849625952</v>
      </c>
      <c r="G4" s="17">
        <f>'[10]Dia 6 (b)'!$V10</f>
        <v>13.842703288486021</v>
      </c>
      <c r="H4" s="17">
        <f>'[10]Dia 7 (b)'!$V10</f>
        <v>17.881760844991916</v>
      </c>
      <c r="I4" s="17">
        <f>'[10]Dia 8 (b)'!$V10</f>
        <v>15.232302089898782</v>
      </c>
      <c r="J4" s="17">
        <f>'[10]Dia 9 (b)'!$V10</f>
        <v>15.728573807061059</v>
      </c>
      <c r="K4" s="17">
        <f>'[10]Dia 10 (b)'!$V10</f>
        <v>16.356809053388506</v>
      </c>
      <c r="L4" s="17">
        <f>'[10]Dia 11 (b)'!$V10</f>
        <v>16.456315036188883</v>
      </c>
      <c r="M4" s="17">
        <f>'[10]Dia 12 (b)'!$V10</f>
        <v>16.555820829811186</v>
      </c>
      <c r="N4" s="17">
        <f>'[10]Dia 13 (b)'!$V10</f>
        <v>15.56456157148698</v>
      </c>
      <c r="O4" s="17">
        <f>'[10]Dia 14 (b)'!$V10</f>
        <v>15.759646920400845</v>
      </c>
      <c r="P4" s="17">
        <f>'[10]Dia 15 (b)'!$V10</f>
        <v>16.224838382861265</v>
      </c>
      <c r="Q4" s="17">
        <f>'[10]Dia 16 (b)'!$V10</f>
        <v>16.324090441071416</v>
      </c>
      <c r="R4" s="17">
        <f>'[10]Dia 17 (b)'!$V10</f>
        <v>15.958783230395504</v>
      </c>
      <c r="S4" s="17">
        <f>'[10]Dia 18 (b)'!$V10</f>
        <v>16.291715482197709</v>
      </c>
      <c r="T4" s="17">
        <f>'[10]Dia 19 (b)'!$V10</f>
        <v>16.391095096729746</v>
      </c>
      <c r="U4" s="17">
        <f>'[10]Dia 20 (b)'!$V10</f>
        <v>17.075510904872797</v>
      </c>
      <c r="V4" s="17">
        <f>'[10]Dia 21 (b)'!$V10</f>
        <v>16.89762727533002</v>
      </c>
      <c r="W4" s="17">
        <f>'[10]Dia 22 (b)'!$V10</f>
        <v>18.093044770096192</v>
      </c>
      <c r="X4" s="17">
        <f>'[10]Dia 23 (b)'!$V10</f>
        <v>14.580668847151763</v>
      </c>
      <c r="Y4" s="17">
        <f>'[10]Dia 24 (b)'!$V10</f>
        <v>13.667880546461522</v>
      </c>
      <c r="Z4" s="17">
        <f>'[10]Dia 25 (b)'!$V10</f>
        <v>14.876474971729502</v>
      </c>
      <c r="AA4" s="17">
        <f>'[10]Dia 26 (b)'!$V10</f>
        <v>13.716318599659564</v>
      </c>
      <c r="AB4" s="17">
        <f>'[10]Dia 27 (b)'!$V10</f>
        <v>15.894194651536408</v>
      </c>
      <c r="AC4" s="17">
        <f>'[10]Dia 28 (b)'!$V10</f>
        <v>16.113448161612968</v>
      </c>
      <c r="AD4" s="17">
        <f>'[10]Dia 29 (b)'!$V10</f>
        <v>18.28881315933652</v>
      </c>
      <c r="AE4" s="17">
        <f>'[10]Dia 30 (b)'!$V10</f>
        <v>16.749802432192705</v>
      </c>
      <c r="AF4" s="18">
        <f>'[10]Dia 31 (b)'!$V10</f>
        <v>18.542049587569814</v>
      </c>
      <c r="AG4" s="19"/>
      <c r="AH4" s="20"/>
      <c r="AI4" s="21"/>
    </row>
    <row r="5" spans="1:35" ht="15.75">
      <c r="A5" s="16">
        <v>2</v>
      </c>
      <c r="B5" s="17">
        <f>'[10]Dia 1 (b)'!$V11</f>
        <v>14.72640063277181</v>
      </c>
      <c r="C5" s="17">
        <f>'[10]Dia 2 (b)'!$V11</f>
        <v>14.565669012916404</v>
      </c>
      <c r="D5" s="17">
        <f>'[10]Dia 3 (b)'!$V11</f>
        <v>13.166389785268947</v>
      </c>
      <c r="E5" s="17">
        <f>'[10]Dia 4 (b)'!$V11</f>
        <v>14.338995002282202</v>
      </c>
      <c r="F5" s="17">
        <f>'[10]Dia 5 (b)'!$V11</f>
        <v>14.50284184962595</v>
      </c>
      <c r="G5" s="17">
        <f>'[10]Dia 6 (b)'!$V11</f>
        <v>14.402650626078854</v>
      </c>
      <c r="H5" s="17">
        <f>'[10]Dia 7 (b)'!$V11</f>
        <v>18.147887799990396</v>
      </c>
      <c r="I5" s="17">
        <f>'[10]Dia 8 (b)'!$V11</f>
        <v>15.063214061533609</v>
      </c>
      <c r="J5" s="17">
        <f>'[10]Dia 9 (b)'!$V11</f>
        <v>15.629320034942504</v>
      </c>
      <c r="K5" s="17">
        <f>'[10]Dia 10 (b)'!$V11</f>
        <v>16.35680905338851</v>
      </c>
      <c r="L5" s="17">
        <f>'[10]Dia 11 (b)'!$V11</f>
        <v>16.157796520251384</v>
      </c>
      <c r="M5" s="17">
        <f>'[10]Dia 12 (b)'!$V11</f>
        <v>16.456315036188879</v>
      </c>
      <c r="N5" s="17">
        <f>'[10]Dia 13 (b)'!$V11</f>
        <v>15.045120322442344</v>
      </c>
      <c r="O5" s="17">
        <f>'[10]Dia 14 (b)'!$V11</f>
        <v>15.331557004647607</v>
      </c>
      <c r="P5" s="17">
        <f>'[10]Dia 15 (b)'!$V11</f>
        <v>16.49047447401016</v>
      </c>
      <c r="Q5" s="17">
        <f>'[10]Dia 16 (b)'!$V11</f>
        <v>16.291715482197706</v>
      </c>
      <c r="R5" s="17">
        <f>'[10]Dia 17 (b)'!$V11</f>
        <v>15.660261876754555</v>
      </c>
      <c r="S5" s="17">
        <f>'[10]Dia 18 (b)'!$V11</f>
        <v>16.456315036188879</v>
      </c>
      <c r="T5" s="17">
        <f>'[10]Dia 19 (b)'!$V11</f>
        <v>16.555820829811186</v>
      </c>
      <c r="U5" s="17">
        <f>'[10]Dia 20 (b)'!$V11</f>
        <v>17.086745755456263</v>
      </c>
      <c r="V5" s="17">
        <f>'[10]Dia 21 (b)'!$V11</f>
        <v>17.045573401579837</v>
      </c>
      <c r="W5" s="17">
        <f>'[10]Dia 22 (b)'!$V11</f>
        <v>18.173876162682962</v>
      </c>
      <c r="X5" s="17">
        <f>'[10]Dia 23 (b)'!$V11</f>
        <v>14.50408400601729</v>
      </c>
      <c r="Y5" s="17">
        <f>'[10]Dia 24 (b)'!$V11</f>
        <v>13.380555507340043</v>
      </c>
      <c r="Z5" s="17">
        <f>'[10]Dia 25 (b)'!$V11</f>
        <v>14.876474971729502</v>
      </c>
      <c r="AA5" s="17">
        <f>'[10]Dia 26 (b)'!$V11</f>
        <v>13.397396403922704</v>
      </c>
      <c r="AB5" s="17">
        <f>'[10]Dia 27 (b)'!$V11</f>
        <v>15.859276301696674</v>
      </c>
      <c r="AC5" s="17">
        <f>'[10]Dia 28 (b)'!$V11</f>
        <v>16.992068422320376</v>
      </c>
      <c r="AD5" s="17">
        <f>'[10]Dia 29 (b)'!$V11</f>
        <v>15.8763945289744</v>
      </c>
      <c r="AE5" s="17">
        <f>'[10]Dia 30 (b)'!$V11</f>
        <v>16.90290007726821</v>
      </c>
      <c r="AF5" s="18">
        <f>'[10]Dia 31 (b)'!$V11</f>
        <v>18.092571432987494</v>
      </c>
      <c r="AG5" s="19"/>
      <c r="AH5" s="20"/>
      <c r="AI5" s="21"/>
    </row>
    <row r="6" spans="1:35" ht="15.75">
      <c r="A6" s="16">
        <v>3</v>
      </c>
      <c r="B6" s="17">
        <f>'[10]Dia 1 (b)'!$V12</f>
        <v>14.826034221687825</v>
      </c>
      <c r="C6" s="17">
        <f>'[10]Dia 2 (b)'!$V12</f>
        <v>13.769587097308033</v>
      </c>
      <c r="D6" s="17">
        <f>'[10]Dia 3 (b)'!$V12</f>
        <v>13.594613805194419</v>
      </c>
      <c r="E6" s="17">
        <f>'[10]Dia 4 (b)'!$V12</f>
        <v>14.17360738001781</v>
      </c>
      <c r="F6" s="17">
        <f>'[10]Dia 5 (b)'!$V12</f>
        <v>14.403457727151757</v>
      </c>
      <c r="G6" s="17">
        <f>'[10]Dia 6 (b)'!$V12</f>
        <v>15.050204957245779</v>
      </c>
      <c r="H6" s="17">
        <f>'[10]Dia 7 (b)'!$V12</f>
        <v>18.011331727646432</v>
      </c>
      <c r="I6" s="17">
        <f>'[10]Dia 8 (b)'!$V12</f>
        <v>15.859276301696674</v>
      </c>
      <c r="J6" s="17">
        <f>'[10]Dia 9 (b)'!$V12</f>
        <v>15.033791403417961</v>
      </c>
      <c r="K6" s="17">
        <f>'[10]Dia 10 (b)'!$V12</f>
        <v>16.356809053388506</v>
      </c>
      <c r="L6" s="17">
        <f>'[10]Dia 11 (b)'!$V12</f>
        <v>16.555820829811186</v>
      </c>
      <c r="M6" s="17">
        <f>'[10]Dia 12 (b)'!$V12</f>
        <v>15.560754380510183</v>
      </c>
      <c r="N6" s="17">
        <f>'[10]Dia 13 (b)'!$V12</f>
        <v>14.914017866078879</v>
      </c>
      <c r="O6" s="17">
        <f>'[10]Dia 14 (b)'!$V12</f>
        <v>15.496670024781253</v>
      </c>
      <c r="P6" s="17">
        <f>'[10]Dia 15 (b)'!$V12</f>
        <v>16.490474474010156</v>
      </c>
      <c r="Q6" s="17">
        <f>'[10]Dia 16 (b)'!$V12</f>
        <v>16.719045540436984</v>
      </c>
      <c r="R6" s="17">
        <f>'[10]Dia 17 (b)'!$V12</f>
        <v>15.461246695082879</v>
      </c>
      <c r="S6" s="17">
        <f>'[10]Dia 18 (b)'!$V12</f>
        <v>16.291715482197706</v>
      </c>
      <c r="T6" s="17">
        <f>'[10]Dia 19 (b)'!$V12</f>
        <v>16.555820829811189</v>
      </c>
      <c r="U6" s="17">
        <f>'[10]Dia 20 (b)'!$V12</f>
        <v>16.887989610632637</v>
      </c>
      <c r="V6" s="17">
        <f>'[10]Dia 21 (b)'!$V12</f>
        <v>15.760765724397263</v>
      </c>
      <c r="W6" s="17">
        <f>'[10]Dia 22 (b)'!$V12</f>
        <v>18.28881315933652</v>
      </c>
      <c r="X6" s="17">
        <f>'[10]Dia 23 (b)'!$V12</f>
        <v>14.148390309486295</v>
      </c>
      <c r="Y6" s="17">
        <f>'[10]Dia 24 (b)'!$V12</f>
        <v>13.409603452496057</v>
      </c>
      <c r="Z6" s="17">
        <f>'[10]Dia 25 (b)'!$V12</f>
        <v>14.541171333252949</v>
      </c>
      <c r="AA6" s="17">
        <f>'[10]Dia 26 (b)'!$V12</f>
        <v>13.739211103860399</v>
      </c>
      <c r="AB6" s="17">
        <f>'[10]Dia 27 (b)'!$V12</f>
        <v>16.854337075615053</v>
      </c>
      <c r="AC6" s="17">
        <f>'[10]Dia 28 (b)'!$V12</f>
        <v>17.612182075592319</v>
      </c>
      <c r="AD6" s="17">
        <f>'[10]Dia 29 (b)'!$V12</f>
        <v>15.831640806909929</v>
      </c>
      <c r="AE6" s="17">
        <f>'[10]Dia 30 (b)'!$V12</f>
        <v>16.804041505688996</v>
      </c>
      <c r="AF6" s="18">
        <f>'[10]Dia 31 (b)'!$V12</f>
        <v>17.768057768527189</v>
      </c>
      <c r="AG6" s="19"/>
      <c r="AH6" s="20"/>
      <c r="AI6" s="21"/>
    </row>
    <row r="7" spans="1:35" ht="15.75">
      <c r="A7" s="16">
        <v>4</v>
      </c>
      <c r="B7" s="17">
        <f>'[10]Dia 1 (b)'!$V13</f>
        <v>14.764687599924484</v>
      </c>
      <c r="C7" s="17">
        <f>'[10]Dia 2 (b)'!$V13</f>
        <v>14.366649669155041</v>
      </c>
      <c r="D7" s="17">
        <f>'[10]Dia 3 (b)'!$V13</f>
        <v>13.519371416093954</v>
      </c>
      <c r="E7" s="17">
        <f>'[10]Dia 4 (b)'!$V13</f>
        <v>14.239737230871398</v>
      </c>
      <c r="F7" s="17">
        <f>'[10]Dia 5 (b)'!$V13</f>
        <v>14.304073367408952</v>
      </c>
      <c r="G7" s="17">
        <f>'[10]Dia 6 (b)'!$V13</f>
        <v>14.852735832773874</v>
      </c>
      <c r="H7" s="17">
        <f>'[10]Dia 7 (b)'!$V13</f>
        <v>17.867415827250188</v>
      </c>
      <c r="I7" s="17">
        <f>'[10]Dia 8 (b)'!$V13</f>
        <v>15.695432812673959</v>
      </c>
      <c r="J7" s="17">
        <f>'[10]Dia 9 (b)'!$V13</f>
        <v>15.993575215083407</v>
      </c>
      <c r="K7" s="17">
        <f>'[10]Dia 10 (b)'!$V13</f>
        <v>16.619414638569314</v>
      </c>
      <c r="L7" s="17">
        <f>'[10]Dia 11 (b)'!$V13</f>
        <v>16.854337075615049</v>
      </c>
      <c r="M7" s="17">
        <f>'[10]Dia 12 (b)'!$V13</f>
        <v>15.496670024781256</v>
      </c>
      <c r="N7" s="17">
        <f>'[10]Dia 13 (b)'!$V13</f>
        <v>14.740039467833462</v>
      </c>
      <c r="O7" s="17">
        <f>'[10]Dia 14 (b)'!$V13</f>
        <v>15.660261876754555</v>
      </c>
      <c r="P7" s="17">
        <f>'[10]Dia 15 (b)'!$V13</f>
        <v>16.224838382861265</v>
      </c>
      <c r="Q7" s="17">
        <f>'[10]Dia 16 (b)'!$V13</f>
        <v>16.320521084439797</v>
      </c>
      <c r="R7" s="17">
        <f>'[10]Dia 17 (b)'!$V13</f>
        <v>15.262230756677344</v>
      </c>
      <c r="S7" s="17">
        <f>'[10]Dia 18 (b)'!$V13</f>
        <v>15.858771549387001</v>
      </c>
      <c r="T7" s="17">
        <f>'[10]Dia 19 (b)'!$V13</f>
        <v>16.456315036188883</v>
      </c>
      <c r="U7" s="17">
        <f>'[10]Dia 20 (b)'!$V13</f>
        <v>16.754831849523725</v>
      </c>
      <c r="V7" s="17">
        <f>'[10]Dia 21 (b)'!$V13</f>
        <v>16.276419713393913</v>
      </c>
      <c r="W7" s="17">
        <f>'[10]Dia 22 (b)'!$V13</f>
        <v>17.791539699575264</v>
      </c>
      <c r="X7" s="17">
        <f>'[10]Dia 23 (b)'!$V13</f>
        <v>13.967805942127866</v>
      </c>
      <c r="Y7" s="17">
        <f>'[10]Dia 24 (b)'!$V13</f>
        <v>13.608376205616864</v>
      </c>
      <c r="Z7" s="17">
        <f>'[10]Dia 25 (b)'!$V13</f>
        <v>14.458090834604759</v>
      </c>
      <c r="AA7" s="17">
        <f>'[10]Dia 26 (b)'!$V13</f>
        <v>13.28142251838783</v>
      </c>
      <c r="AB7" s="17">
        <f>'[10]Dia 27 (b)'!$V13</f>
        <v>17.614341204367648</v>
      </c>
      <c r="AC7" s="17">
        <f>'[10]Dia 28 (b)'!$V13</f>
        <v>17.603610001058666</v>
      </c>
      <c r="AD7" s="17">
        <f>'[10]Dia 29 (b)'!$V13</f>
        <v>16.924962608604513</v>
      </c>
      <c r="AE7" s="17">
        <f>'[10]Dia 30 (b)'!$V13</f>
        <v>15.562409349282301</v>
      </c>
      <c r="AF7" s="18">
        <f>'[10]Dia 31 (b)'!$V13</f>
        <v>18.230991667378309</v>
      </c>
      <c r="AG7" s="19"/>
      <c r="AH7" s="20"/>
      <c r="AI7" s="21"/>
    </row>
    <row r="8" spans="1:35" ht="15.75">
      <c r="A8" s="16">
        <v>5</v>
      </c>
      <c r="B8" s="17">
        <f>'[10]Dia 1 (b)'!$V14</f>
        <v>14.864196609647383</v>
      </c>
      <c r="C8" s="17">
        <f>'[10]Dia 2 (b)'!$V14</f>
        <v>14.565669012916409</v>
      </c>
      <c r="D8" s="17">
        <f>'[10]Dia 3 (b)'!$V14</f>
        <v>14.272737359260411</v>
      </c>
      <c r="E8" s="17">
        <f>'[10]Dia 4 (b)'!$V14</f>
        <v>14.50284184962595</v>
      </c>
      <c r="F8" s="17">
        <f>'[10]Dia 5 (b)'!$V14</f>
        <v>14.041220831029607</v>
      </c>
      <c r="G8" s="17">
        <f>'[10]Dia 6 (b)'!$V14</f>
        <v>15.094883567646113</v>
      </c>
      <c r="H8" s="17">
        <f>'[10]Dia 7 (b)'!$V14</f>
        <v>17.439927237709835</v>
      </c>
      <c r="I8" s="17">
        <f>'[10]Dia 8 (b)'!$V14</f>
        <v>15.430811633737012</v>
      </c>
      <c r="J8" s="17">
        <f>'[10]Dia 9 (b)'!$V14</f>
        <v>15.198524063495594</v>
      </c>
      <c r="K8" s="17">
        <f>'[10]Dia 10 (b)'!$V14</f>
        <v>16.619414638569317</v>
      </c>
      <c r="L8" s="17">
        <f>'[10]Dia 11 (b)'!$V14</f>
        <v>17.550868361358916</v>
      </c>
      <c r="M8" s="17">
        <f>'[10]Dia 12 (b)'!$V14</f>
        <v>15.496670024781253</v>
      </c>
      <c r="N8" s="17">
        <f>'[10]Dia 13 (b)'!$V14</f>
        <v>15.758906155837133</v>
      </c>
      <c r="O8" s="17">
        <f>'[10]Dia 14 (b)'!$V14</f>
        <v>15.722730157784275</v>
      </c>
      <c r="P8" s="17">
        <f>'[10]Dia 15 (b)'!$V14</f>
        <v>16.324090441071416</v>
      </c>
      <c r="Q8" s="17">
        <f>'[10]Dia 16 (b)'!$V14</f>
        <v>16.242082121766074</v>
      </c>
      <c r="R8" s="17">
        <f>'[10]Dia 17 (b)'!$V14</f>
        <v>14.963705430183577</v>
      </c>
      <c r="S8" s="17">
        <f>'[10]Dia 18 (b)'!$V14</f>
        <v>15.689618245577536</v>
      </c>
      <c r="T8" s="17">
        <f>'[10]Dia 19 (b)'!$V14</f>
        <v>16.456315036188883</v>
      </c>
      <c r="U8" s="17">
        <f>'[10]Dia 20 (b)'!$V14</f>
        <v>16.519783595280767</v>
      </c>
      <c r="V8" s="17">
        <f>'[10]Dia 21 (b)'!$V14</f>
        <v>17.048241016326383</v>
      </c>
      <c r="W8" s="17">
        <f>'[10]Dia 22 (b)'!$V14</f>
        <v>17.124176688691819</v>
      </c>
      <c r="X8" s="17">
        <f>'[10]Dia 23 (b)'!$V14</f>
        <v>14.261979087885161</v>
      </c>
      <c r="Y8" s="17">
        <f>'[10]Dia 24 (b)'!$V14</f>
        <v>13.869097998927652</v>
      </c>
      <c r="Z8" s="17">
        <f>'[10]Dia 25 (b)'!$V14</f>
        <v>14.0980447048385</v>
      </c>
      <c r="AA8" s="17">
        <f>'[10]Dia 26 (b)'!$V14</f>
        <v>13.508989947694587</v>
      </c>
      <c r="AB8" s="17">
        <f>'[10]Dia 27 (b)'!$V14</f>
        <v>17.713589263630844</v>
      </c>
      <c r="AC8" s="17">
        <f>'[10]Dia 28 (b)'!$V14</f>
        <v>17.538514365273581</v>
      </c>
      <c r="AD8" s="17">
        <f>'[10]Dia 29 (b)'!$V14</f>
        <v>16.722577748218946</v>
      </c>
      <c r="AE8" s="17">
        <f>'[10]Dia 30 (b)'!$V14</f>
        <v>16.124921705290706</v>
      </c>
      <c r="AF8" s="18">
        <f>'[10]Dia 31 (b)'!$V14</f>
        <v>19.896974305260049</v>
      </c>
      <c r="AG8" s="19"/>
      <c r="AH8" s="20"/>
      <c r="AI8" s="21"/>
    </row>
    <row r="9" spans="1:35" ht="15.75">
      <c r="A9" s="16">
        <v>6</v>
      </c>
      <c r="B9" s="17">
        <f>'[10]Dia 1 (b)'!$V15</f>
        <v>14.864196609647383</v>
      </c>
      <c r="C9" s="17">
        <f>'[10]Dia 2 (b)'!$V15</f>
        <v>14.304073367408948</v>
      </c>
      <c r="D9" s="17">
        <f>'[10]Dia 3 (b)'!$V15</f>
        <v>13.838083093559757</v>
      </c>
      <c r="E9" s="17">
        <f>'[10]Dia 4 (b)'!$V15</f>
        <v>14.338995002282203</v>
      </c>
      <c r="F9" s="17">
        <f>'[10]Dia 5 (b)'!$V15</f>
        <v>13.64418460323078</v>
      </c>
      <c r="G9" s="17">
        <f>'[10]Dia 6 (b)'!$V15</f>
        <v>15.113781144022832</v>
      </c>
      <c r="H9" s="17">
        <f>'[10]Dia 7 (b)'!$V15</f>
        <v>17.178530480651688</v>
      </c>
      <c r="I9" s="17">
        <f>'[10]Dia 8 (b)'!$V15</f>
        <v>15.858771549386997</v>
      </c>
      <c r="J9" s="17">
        <f>'[10]Dia 9 (b)'!$V15</f>
        <v>16.291715482197709</v>
      </c>
      <c r="K9" s="17">
        <f>'[10]Dia 10 (b)'!$V15</f>
        <v>16.719045540436984</v>
      </c>
      <c r="L9" s="17">
        <f>'[10]Dia 11 (b)'!$V15</f>
        <v>17.749875597585536</v>
      </c>
      <c r="M9" s="17">
        <f>'[10]Dia 12 (b)'!$V15</f>
        <v>15.596051537356821</v>
      </c>
      <c r="N9" s="17">
        <f>'[10]Dia 13 (b)'!$V15</f>
        <v>16.148098907209629</v>
      </c>
      <c r="O9" s="17">
        <f>'[10]Dia 14 (b)'!$V15</f>
        <v>16.021626257514157</v>
      </c>
      <c r="P9" s="17">
        <f>'[10]Dia 15 (b)'!$V15</f>
        <v>16.655326434255951</v>
      </c>
      <c r="Q9" s="17">
        <f>'[10]Dia 16 (b)'!$V15</f>
        <v>16.242082121766071</v>
      </c>
      <c r="R9" s="17">
        <f>'[10]Dia 17 (b)'!$V15</f>
        <v>14.96370543018358</v>
      </c>
      <c r="S9" s="17">
        <f>'[10]Dia 18 (b)'!$V15</f>
        <v>16.026333409494768</v>
      </c>
      <c r="T9" s="17">
        <f>'[10]Dia 19 (b)'!$V15</f>
        <v>16.555820829811186</v>
      </c>
      <c r="U9" s="17">
        <f>'[10]Dia 20 (b)'!$V15</f>
        <v>17.080307935151101</v>
      </c>
      <c r="V9" s="17">
        <f>'[10]Dia 21 (b)'!$V15</f>
        <v>17.650372074058026</v>
      </c>
      <c r="W9" s="17">
        <f>'[10]Dia 22 (b)'!$V15</f>
        <v>17.38850593107049</v>
      </c>
      <c r="X9" s="17">
        <f>'[10]Dia 23 (b)'!$V15</f>
        <v>13.967805942127866</v>
      </c>
      <c r="Y9" s="17">
        <f>'[10]Dia 24 (b)'!$V15</f>
        <v>14.068119234591133</v>
      </c>
      <c r="Z9" s="17">
        <f>'[10]Dia 25 (b)'!$V15</f>
        <v>14.372846157079184</v>
      </c>
      <c r="AA9" s="17">
        <f>'[10]Dia 26 (b)'!$V15</f>
        <v>13.343773485376317</v>
      </c>
      <c r="AB9" s="17">
        <f>'[10]Dia 27 (b)'!$V15</f>
        <v>17.812837037264217</v>
      </c>
      <c r="AC9" s="17">
        <f>'[10]Dia 28 (b)'!$V15</f>
        <v>17.617127921468377</v>
      </c>
      <c r="AD9" s="17">
        <f>'[10]Dia 29 (b)'!$V15</f>
        <v>16.909239041115846</v>
      </c>
      <c r="AE9" s="17">
        <f>'[10]Dia 30 (b)'!$V15</f>
        <v>16.124921705290706</v>
      </c>
      <c r="AF9" s="18">
        <f>'[10]Dia 31 (b)'!$V15</f>
        <v>19.873403382363165</v>
      </c>
      <c r="AG9" s="19"/>
      <c r="AH9" s="20"/>
      <c r="AI9" s="21"/>
    </row>
    <row r="10" spans="1:35" ht="15.75">
      <c r="A10" s="16">
        <v>7</v>
      </c>
      <c r="B10" s="17">
        <f>'[10]Dia 1 (b)'!$V16</f>
        <v>15.281279169786758</v>
      </c>
      <c r="C10" s="17">
        <f>'[10]Dia 2 (b)'!$V16</f>
        <v>14.253667726922073</v>
      </c>
      <c r="D10" s="17">
        <f>'[10]Dia 3 (b)'!$V16</f>
        <v>13.423536127962384</v>
      </c>
      <c r="E10" s="17">
        <f>'[10]Dia 4 (b)'!$V16</f>
        <v>14.70793727964398</v>
      </c>
      <c r="F10" s="17">
        <f>'[10]Dia 5 (b)'!$V16</f>
        <v>13.991340602446227</v>
      </c>
      <c r="G10" s="17">
        <f>'[10]Dia 6 (b)'!$V16</f>
        <v>15.66032488407677</v>
      </c>
      <c r="H10" s="17">
        <f>'[10]Dia 7 (b)'!$V16</f>
        <v>16.572850337157089</v>
      </c>
      <c r="I10" s="17">
        <f>'[10]Dia 8 (b)'!$V16</f>
        <v>15.405625728409667</v>
      </c>
      <c r="J10" s="17">
        <f>'[10]Dia 9 (b)'!$V16</f>
        <v>17.307806564769354</v>
      </c>
      <c r="K10" s="17">
        <f>'[10]Dia 10 (b)'!$V16</f>
        <v>16.949635886972679</v>
      </c>
      <c r="L10" s="17">
        <f>'[10]Dia 11 (b)'!$V16</f>
        <v>18.11923500139056</v>
      </c>
      <c r="M10" s="17">
        <f>'[10]Dia 12 (b)'!$V16</f>
        <v>16.290472856182678</v>
      </c>
      <c r="N10" s="17">
        <f>'[10]Dia 13 (b)'!$V16</f>
        <v>16.760516863840849</v>
      </c>
      <c r="O10" s="17">
        <f>'[10]Dia 14 (b)'!$V16</f>
        <v>16.075768391748216</v>
      </c>
      <c r="P10" s="17">
        <f>'[10]Dia 15 (b)'!$V16</f>
        <v>17.354930609116231</v>
      </c>
      <c r="Q10" s="17">
        <f>'[10]Dia 16 (b)'!$V16</f>
        <v>15.928166242870569</v>
      </c>
      <c r="R10" s="17">
        <f>'[10]Dia 17 (b)'!$V16</f>
        <v>16.394536155304621</v>
      </c>
      <c r="S10" s="17">
        <f>'[10]Dia 18 (b)'!$V16</f>
        <v>16.290011364396136</v>
      </c>
      <c r="T10" s="17">
        <f>'[10]Dia 19 (b)'!$V16</f>
        <v>17.1534174741358</v>
      </c>
      <c r="U10" s="17">
        <f>'[10]Dia 20 (b)'!$V16</f>
        <v>16.184827979449434</v>
      </c>
      <c r="V10" s="17">
        <f>'[10]Dia 21 (b)'!$V16</f>
        <v>17.810602685130245</v>
      </c>
      <c r="W10" s="17">
        <f>'[10]Dia 22 (b)'!$V16</f>
        <v>17.354759182568298</v>
      </c>
      <c r="X10" s="17">
        <f>'[10]Dia 23 (b)'!$V16</f>
        <v>13.315415762803219</v>
      </c>
      <c r="Y10" s="17">
        <f>'[10]Dia 24 (b)'!$V16</f>
        <v>15.415549086911383</v>
      </c>
      <c r="Z10" s="17">
        <f>'[10]Dia 25 (b)'!$V16</f>
        <v>14.194777340750605</v>
      </c>
      <c r="AA10" s="17">
        <f>'[10]Dia 26 (b)'!$V16</f>
        <v>13.252524854409652</v>
      </c>
      <c r="AB10" s="17">
        <f>'[10]Dia 27 (b)'!$V16</f>
        <v>17.240624529650177</v>
      </c>
      <c r="AC10" s="17">
        <f>'[10]Dia 28 (b)'!$V16</f>
        <v>17.487761525025284</v>
      </c>
      <c r="AD10" s="17">
        <f>'[10]Dia 29 (b)'!$V16</f>
        <v>16.815875792407141</v>
      </c>
      <c r="AE10" s="17">
        <f>'[10]Dia 30 (b)'!$V16</f>
        <v>17.493115517344915</v>
      </c>
      <c r="AF10" s="18">
        <f>'[10]Dia 31 (b)'!$V16</f>
        <v>19.426507603069656</v>
      </c>
      <c r="AG10" s="19"/>
      <c r="AH10" s="20"/>
      <c r="AI10" s="21"/>
    </row>
    <row r="11" spans="1:35" ht="15.75">
      <c r="A11" s="16">
        <v>8</v>
      </c>
      <c r="B11" s="17">
        <f>'[10]Dia 1 (b)'!$V17</f>
        <v>15.360042037910189</v>
      </c>
      <c r="C11" s="17">
        <f>'[10]Dia 2 (b)'!$V17</f>
        <v>14.08121146591348</v>
      </c>
      <c r="D11" s="17">
        <f>'[10]Dia 3 (b)'!$V17</f>
        <v>13.450262304268303</v>
      </c>
      <c r="E11" s="17">
        <f>'[10]Dia 4 (b)'!$V17</f>
        <v>15.666615510760673</v>
      </c>
      <c r="F11" s="17">
        <f>'[10]Dia 5 (b)'!$V17</f>
        <v>14.109049569145393</v>
      </c>
      <c r="G11" s="17">
        <f>'[10]Dia 6 (b)'!$V17</f>
        <v>15.814616436871988</v>
      </c>
      <c r="H11" s="17">
        <f>'[10]Dia 7 (b)'!$V17</f>
        <v>17.472621524740479</v>
      </c>
      <c r="I11" s="17">
        <f>'[10]Dia 8 (b)'!$V17</f>
        <v>14.586794913144635</v>
      </c>
      <c r="J11" s="17">
        <f>'[10]Dia 9 (b)'!$V17</f>
        <v>16.465417874136659</v>
      </c>
      <c r="K11" s="17">
        <f>'[10]Dia 10 (b)'!$V17</f>
        <v>17.000099004116958</v>
      </c>
      <c r="L11" s="17">
        <f>'[10]Dia 11 (b)'!$V17</f>
        <v>18.040003699493766</v>
      </c>
      <c r="M11" s="17">
        <f>'[10]Dia 12 (b)'!$V17</f>
        <v>16.70104069848896</v>
      </c>
      <c r="N11" s="17">
        <f>'[10]Dia 13 (b)'!$V17</f>
        <v>16.461074904579611</v>
      </c>
      <c r="O11" s="17">
        <f>'[10]Dia 14 (b)'!$V17</f>
        <v>16.288248300469753</v>
      </c>
      <c r="P11" s="17">
        <f>'[10]Dia 15 (b)'!$V17</f>
        <v>17.861371143234877</v>
      </c>
      <c r="Q11" s="17">
        <f>'[10]Dia 16 (b)'!$V17</f>
        <v>14.949656215234153</v>
      </c>
      <c r="R11" s="17">
        <f>'[10]Dia 17 (b)'!$V17</f>
        <v>17.100840388127214</v>
      </c>
      <c r="S11" s="17">
        <f>'[10]Dia 18 (b)'!$V17</f>
        <v>16.389820353694493</v>
      </c>
      <c r="T11" s="17">
        <f>'[10]Dia 19 (b)'!$V17</f>
        <v>17.003551093847715</v>
      </c>
      <c r="U11" s="17">
        <f>'[10]Dia 20 (b)'!$V17</f>
        <v>16.676614659509283</v>
      </c>
      <c r="V11" s="17">
        <f>'[10]Dia 21 (b)'!$V17</f>
        <v>17.175373652562442</v>
      </c>
      <c r="W11" s="17">
        <f>'[10]Dia 22 (b)'!$V17</f>
        <v>16.319235212300359</v>
      </c>
      <c r="X11" s="17">
        <f>'[10]Dia 23 (b)'!$V17</f>
        <v>13.385184854396551</v>
      </c>
      <c r="Y11" s="17">
        <f>'[10]Dia 24 (b)'!$V17</f>
        <v>15.922680074549072</v>
      </c>
      <c r="Z11" s="17">
        <f>'[10]Dia 25 (b)'!$V17</f>
        <v>14.88315320554867</v>
      </c>
      <c r="AA11" s="17">
        <f>'[10]Dia 26 (b)'!$V17</f>
        <v>13.542265770977743</v>
      </c>
      <c r="AB11" s="17">
        <f>'[10]Dia 27 (b)'!$V17</f>
        <v>17.38659790550669</v>
      </c>
      <c r="AC11" s="17">
        <f>'[10]Dia 28 (b)'!$V17</f>
        <v>17.508552437154986</v>
      </c>
      <c r="AD11" s="17">
        <f>'[10]Dia 29 (b)'!$V17</f>
        <v>17.144563906957128</v>
      </c>
      <c r="AE11" s="17">
        <f>'[10]Dia 30 (b)'!$V17</f>
        <v>16.928206120198031</v>
      </c>
      <c r="AF11" s="18">
        <f>'[10]Dia 31 (b)'!$V17</f>
        <v>18.933220521541969</v>
      </c>
      <c r="AG11" s="19"/>
      <c r="AH11" s="20"/>
      <c r="AI11" s="21"/>
    </row>
    <row r="12" spans="1:35" ht="15.75">
      <c r="A12" s="16">
        <v>9</v>
      </c>
      <c r="B12" s="17">
        <f>'[10]Dia 1 (b)'!$V18</f>
        <v>14.908830450469646</v>
      </c>
      <c r="C12" s="17">
        <f>'[10]Dia 2 (b)'!$V18</f>
        <v>14.034628169101916</v>
      </c>
      <c r="D12" s="17">
        <f>'[10]Dia 3 (b)'!$V18</f>
        <v>13.599384620611644</v>
      </c>
      <c r="E12" s="17">
        <f>'[10]Dia 4 (b)'!$V18</f>
        <v>15.349881383553363</v>
      </c>
      <c r="F12" s="17">
        <f>'[10]Dia 5 (b)'!$V18</f>
        <v>14.60862922883652</v>
      </c>
      <c r="G12" s="17">
        <f>'[10]Dia 6 (b)'!$V18</f>
        <v>16.324746446669113</v>
      </c>
      <c r="H12" s="17">
        <f>'[10]Dia 7 (b)'!$V18</f>
        <v>16.330376481213118</v>
      </c>
      <c r="I12" s="17">
        <f>'[10]Dia 8 (b)'!$V18</f>
        <v>14.0452578641766</v>
      </c>
      <c r="J12" s="17">
        <f>'[10]Dia 9 (b)'!$V18</f>
        <v>16.224518441385641</v>
      </c>
      <c r="K12" s="17">
        <f>'[10]Dia 10 (b)'!$V18</f>
        <v>17.000067114139675</v>
      </c>
      <c r="L12" s="17">
        <f>'[10]Dia 11 (b)'!$V18</f>
        <v>18.615586118483584</v>
      </c>
      <c r="M12" s="17">
        <f>'[10]Dia 12 (b)'!$V18</f>
        <v>16.722329804648005</v>
      </c>
      <c r="N12" s="17">
        <f>'[10]Dia 13 (b)'!$V18</f>
        <v>16.232024404910042</v>
      </c>
      <c r="O12" s="17">
        <f>'[10]Dia 14 (b)'!$V18</f>
        <v>16.457464435421851</v>
      </c>
      <c r="P12" s="17">
        <f>'[10]Dia 15 (b)'!$V18</f>
        <v>18.187902864703634</v>
      </c>
      <c r="Q12" s="17">
        <f>'[10]Dia 16 (b)'!$V18</f>
        <v>14.87663240457093</v>
      </c>
      <c r="R12" s="17">
        <f>'[10]Dia 17 (b)'!$V18</f>
        <v>17.407817931370275</v>
      </c>
      <c r="S12" s="17">
        <f>'[10]Dia 18 (b)'!$V18</f>
        <v>16.902660266927235</v>
      </c>
      <c r="T12" s="17">
        <f>'[10]Dia 19 (b)'!$V18</f>
        <v>17.37252508021523</v>
      </c>
      <c r="U12" s="17">
        <f>'[10]Dia 20 (b)'!$V18</f>
        <v>16.89143487459005</v>
      </c>
      <c r="V12" s="17">
        <f>'[10]Dia 21 (b)'!$V18</f>
        <v>17.045951839048296</v>
      </c>
      <c r="W12" s="17">
        <f>'[10]Dia 22 (b)'!$V18</f>
        <v>16.590138266814552</v>
      </c>
      <c r="X12" s="17">
        <f>'[10]Dia 23 (b)'!$V18</f>
        <v>12.862479370085317</v>
      </c>
      <c r="Y12" s="17">
        <f>'[10]Dia 24 (b)'!$V18</f>
        <v>15.916838896723384</v>
      </c>
      <c r="Z12" s="17">
        <f>'[10]Dia 25 (b)'!$V18</f>
        <v>15.155819318854308</v>
      </c>
      <c r="AA12" s="17">
        <f>'[10]Dia 26 (b)'!$V18</f>
        <v>13.734479105605843</v>
      </c>
      <c r="AB12" s="17">
        <f>'[10]Dia 27 (b)'!$V18</f>
        <v>16.996591270729287</v>
      </c>
      <c r="AC12" s="17">
        <f>'[10]Dia 28 (b)'!$V18</f>
        <v>17.362387057458253</v>
      </c>
      <c r="AD12" s="17">
        <f>'[10]Dia 29 (b)'!$V18</f>
        <v>16.403080375027926</v>
      </c>
      <c r="AE12" s="17">
        <f>'[10]Dia 30 (b)'!$V18</f>
        <v>17.089697897194227</v>
      </c>
      <c r="AF12" s="18">
        <f>'[10]Dia 31 (b)'!$V18</f>
        <v>19.367316785198081</v>
      </c>
      <c r="AG12" s="19"/>
      <c r="AH12" s="20"/>
      <c r="AI12" s="21"/>
    </row>
    <row r="13" spans="1:35" ht="15.75">
      <c r="A13" s="16">
        <v>10</v>
      </c>
      <c r="B13" s="17">
        <f>'[10]Dia 1 (b)'!$V19</f>
        <v>14.567545434718532</v>
      </c>
      <c r="C13" s="17">
        <f>'[10]Dia 2 (b)'!$V19</f>
        <v>14.024996124794242</v>
      </c>
      <c r="D13" s="17">
        <f>'[10]Dia 3 (b)'!$V19</f>
        <v>13.461476831583903</v>
      </c>
      <c r="E13" s="17">
        <f>'[10]Dia 4 (b)'!$V19</f>
        <v>15.497213701751487</v>
      </c>
      <c r="F13" s="17">
        <f>'[10]Dia 5 (b)'!$V19</f>
        <v>14.955340004092035</v>
      </c>
      <c r="G13" s="17">
        <f>'[10]Dia 6 (b)'!$V19</f>
        <v>17.182756150562657</v>
      </c>
      <c r="H13" s="17">
        <f>'[10]Dia 7 (b)'!$V19</f>
        <v>16.601789425719502</v>
      </c>
      <c r="I13" s="17">
        <f>'[10]Dia 8 (b)'!$V19</f>
        <v>13.743413951892501</v>
      </c>
      <c r="J13" s="17">
        <f>'[10]Dia 9 (b)'!$V19</f>
        <v>15.158691887338792</v>
      </c>
      <c r="K13" s="17">
        <f>'[10]Dia 10 (b)'!$V19</f>
        <v>17.101162301874503</v>
      </c>
      <c r="L13" s="17">
        <f>'[10]Dia 11 (b)'!$V19</f>
        <v>18.337718004641058</v>
      </c>
      <c r="M13" s="17">
        <f>'[10]Dia 12 (b)'!$V19</f>
        <v>16.950086678997355</v>
      </c>
      <c r="N13" s="17">
        <f>'[10]Dia 13 (b)'!$V19</f>
        <v>16.268378302481167</v>
      </c>
      <c r="O13" s="17">
        <f>'[10]Dia 14 (b)'!$V19</f>
        <v>16.861957848847268</v>
      </c>
      <c r="P13" s="17">
        <f>'[10]Dia 15 (b)'!$V19</f>
        <v>17.882226158360396</v>
      </c>
      <c r="Q13" s="17">
        <f>'[10]Dia 16 (b)'!$V19</f>
        <v>14.602242028985474</v>
      </c>
      <c r="R13" s="17">
        <f>'[10]Dia 17 (b)'!$V19</f>
        <v>17.843100199960283</v>
      </c>
      <c r="S13" s="17">
        <f>'[10]Dia 18 (b)'!$V19</f>
        <v>16.179214446923616</v>
      </c>
      <c r="T13" s="17">
        <f>'[10]Dia 19 (b)'!$V19</f>
        <v>17.278766829960173</v>
      </c>
      <c r="U13" s="17">
        <f>'[10]Dia 20 (b)'!$V19</f>
        <v>17.748939412626278</v>
      </c>
      <c r="V13" s="17">
        <f>'[10]Dia 21 (b)'!$V19</f>
        <v>16.731422944398524</v>
      </c>
      <c r="W13" s="17">
        <f>'[10]Dia 22 (b)'!$V19</f>
        <v>15.860111833588482</v>
      </c>
      <c r="X13" s="17">
        <f>'[10]Dia 23 (b)'!$V19</f>
        <v>14.186742268827928</v>
      </c>
      <c r="Y13" s="17">
        <f>'[10]Dia 24 (b)'!$V19</f>
        <v>16.346236919701919</v>
      </c>
      <c r="Z13" s="17">
        <f>'[10]Dia 25 (b)'!$V19</f>
        <v>15.330442934988778</v>
      </c>
      <c r="AA13" s="17">
        <f>'[10]Dia 26 (b)'!$V19</f>
        <v>14.607012885237737</v>
      </c>
      <c r="AB13" s="17">
        <f>'[10]Dia 27 (b)'!$V19</f>
        <v>16.311286644432634</v>
      </c>
      <c r="AC13" s="17">
        <f>'[10]Dia 28 (b)'!$V19</f>
        <v>16.691538042793805</v>
      </c>
      <c r="AD13" s="17">
        <f>'[10]Dia 29 (b)'!$V19</f>
        <v>16.097175395904742</v>
      </c>
      <c r="AE13" s="17">
        <f>'[10]Dia 30 (b)'!$V19</f>
        <v>17.911208936015392</v>
      </c>
      <c r="AF13" s="18">
        <f>'[10]Dia 31 (b)'!$V19</f>
        <v>19.690707695572495</v>
      </c>
      <c r="AG13" s="19"/>
      <c r="AH13" s="20"/>
      <c r="AI13" s="21"/>
    </row>
    <row r="14" spans="1:35" ht="15.75">
      <c r="A14" s="16">
        <v>11</v>
      </c>
      <c r="B14" s="17">
        <f>'[10]Dia 1 (b)'!$V20</f>
        <v>15.969813912398081</v>
      </c>
      <c r="C14" s="17">
        <f>'[10]Dia 2 (b)'!$V20</f>
        <v>13.423100040728684</v>
      </c>
      <c r="D14" s="17">
        <f>'[10]Dia 3 (b)'!$V20</f>
        <v>12.872332770076095</v>
      </c>
      <c r="E14" s="17">
        <f>'[10]Dia 4 (b)'!$V20</f>
        <v>15.391258951542421</v>
      </c>
      <c r="F14" s="17">
        <f>'[10]Dia 5 (b)'!$V20</f>
        <v>15.049614111834813</v>
      </c>
      <c r="G14" s="17">
        <f>'[10]Dia 6 (b)'!$V20</f>
        <v>17.467504411064073</v>
      </c>
      <c r="H14" s="17">
        <f>'[10]Dia 7 (b)'!$V20</f>
        <v>16.811672886070745</v>
      </c>
      <c r="I14" s="17">
        <f>'[10]Dia 8 (b)'!$V20</f>
        <v>12.503840369413835</v>
      </c>
      <c r="J14" s="17">
        <f>'[10]Dia 9 (b)'!$V20</f>
        <v>15.624937453599578</v>
      </c>
      <c r="K14" s="17">
        <f>'[10]Dia 10 (b)'!$V20</f>
        <v>17.000035223199873</v>
      </c>
      <c r="L14" s="17">
        <f>'[10]Dia 11 (b)'!$V20</f>
        <v>18.412625972342425</v>
      </c>
      <c r="M14" s="17">
        <f>'[10]Dia 12 (b)'!$V20</f>
        <v>16.560365445493911</v>
      </c>
      <c r="N14" s="17">
        <f>'[10]Dia 13 (b)'!$V20</f>
        <v>16.474487292471888</v>
      </c>
      <c r="O14" s="17">
        <f>'[10]Dia 14 (b)'!$V20</f>
        <v>17.040399717833488</v>
      </c>
      <c r="P14" s="17">
        <f>'[10]Dia 15 (b)'!$V20</f>
        <v>17.59620593406397</v>
      </c>
      <c r="Q14" s="17">
        <f>'[10]Dia 16 (b)'!$V20</f>
        <v>14.621352558028562</v>
      </c>
      <c r="R14" s="17">
        <f>'[10]Dia 17 (b)'!$V20</f>
        <v>17.528621855010204</v>
      </c>
      <c r="S14" s="17">
        <f>'[10]Dia 18 (b)'!$V20</f>
        <v>16.594000620077999</v>
      </c>
      <c r="T14" s="17">
        <f>'[10]Dia 19 (b)'!$V20</f>
        <v>17.49518705964239</v>
      </c>
      <c r="U14" s="17">
        <f>'[10]Dia 20 (b)'!$V20</f>
        <v>16.838701960295104</v>
      </c>
      <c r="V14" s="17">
        <f>'[10]Dia 21 (b)'!$V20</f>
        <v>17.356611760515609</v>
      </c>
      <c r="W14" s="17">
        <f>'[10]Dia 22 (b)'!$V20</f>
        <v>16.96839605053075</v>
      </c>
      <c r="X14" s="17">
        <f>'[10]Dia 23 (b)'!$V20</f>
        <v>14.314511179986587</v>
      </c>
      <c r="Y14" s="17">
        <f>'[10]Dia 24 (b)'!$V20</f>
        <v>16.758819747781267</v>
      </c>
      <c r="Z14" s="17">
        <f>'[10]Dia 25 (b)'!$V20</f>
        <v>13.951264641366221</v>
      </c>
      <c r="AA14" s="17">
        <f>'[10]Dia 26 (b)'!$V20</f>
        <v>14.341405500527886</v>
      </c>
      <c r="AB14" s="17">
        <f>'[10]Dia 27 (b)'!$V20</f>
        <v>15.648194567044733</v>
      </c>
      <c r="AC14" s="17">
        <f>'[10]Dia 28 (b)'!$V20</f>
        <v>16.860151588888851</v>
      </c>
      <c r="AD14" s="17">
        <f>'[10]Dia 29 (b)'!$V20</f>
        <v>16.749185536984839</v>
      </c>
      <c r="AE14" s="17">
        <f>'[10]Dia 30 (b)'!$V20</f>
        <v>18.224472587051856</v>
      </c>
      <c r="AF14" s="18">
        <f>'[10]Dia 31 (b)'!$V20</f>
        <v>19.047360919391828</v>
      </c>
      <c r="AG14" s="19"/>
      <c r="AH14" s="20"/>
      <c r="AI14" s="21"/>
    </row>
    <row r="15" spans="1:35" ht="15.75">
      <c r="A15" s="16">
        <v>12</v>
      </c>
      <c r="B15" s="17">
        <f>'[10]Dia 1 (b)'!$V21</f>
        <v>16.288652572203837</v>
      </c>
      <c r="C15" s="17">
        <f>'[10]Dia 2 (b)'!$V21</f>
        <v>14.310935392446522</v>
      </c>
      <c r="D15" s="17">
        <f>'[10]Dia 3 (b)'!$V21</f>
        <v>15.459136901431993</v>
      </c>
      <c r="E15" s="17">
        <f>'[10]Dia 4 (b)'!$V21</f>
        <v>15.497610243674757</v>
      </c>
      <c r="F15" s="17">
        <f>'[10]Dia 5 (b)'!$V21</f>
        <v>14.312245712616651</v>
      </c>
      <c r="G15" s="17">
        <f>'[10]Dia 6 (b)'!$V21</f>
        <v>16.775875644150183</v>
      </c>
      <c r="H15" s="17">
        <f>'[10]Dia 7 (b)'!$V21</f>
        <v>17.3313760938941</v>
      </c>
      <c r="I15" s="17">
        <f>'[10]Dia 8 (b)'!$V21</f>
        <v>11.974715095131032</v>
      </c>
      <c r="J15" s="17">
        <f>'[10]Dia 9 (b)'!$V21</f>
        <v>15.604543024185588</v>
      </c>
      <c r="K15" s="17">
        <f>'[10]Dia 10 (b)'!$V21</f>
        <v>17.355218040396064</v>
      </c>
      <c r="L15" s="17">
        <f>'[10]Dia 11 (b)'!$V21</f>
        <v>18.467106103890501</v>
      </c>
      <c r="M15" s="17">
        <f>'[10]Dia 12 (b)'!$V21</f>
        <v>16.601478926885243</v>
      </c>
      <c r="N15" s="17">
        <f>'[10]Dia 13 (b)'!$V21</f>
        <v>14.768724119089399</v>
      </c>
      <c r="O15" s="17">
        <f>'[10]Dia 14 (b)'!$V21</f>
        <v>17.43098799693048</v>
      </c>
      <c r="P15" s="17">
        <f>'[10]Dia 15 (b)'!$V21</f>
        <v>17.379911202542068</v>
      </c>
      <c r="Q15" s="17">
        <f>'[10]Dia 16 (b)'!$V21</f>
        <v>14.870742842052698</v>
      </c>
      <c r="R15" s="17">
        <f>'[10]Dia 17 (b)'!$V21</f>
        <v>17.289428149812075</v>
      </c>
      <c r="S15" s="17">
        <f>'[10]Dia 18 (b)'!$V21</f>
        <v>16.696359927357879</v>
      </c>
      <c r="T15" s="17">
        <f>'[10]Dia 19 (b)'!$V21</f>
        <v>17.738494090291123</v>
      </c>
      <c r="U15" s="17">
        <f>'[10]Dia 20 (b)'!$V21</f>
        <v>16.782711624650045</v>
      </c>
      <c r="V15" s="17">
        <f>'[10]Dia 21 (b)'!$V21</f>
        <v>17.049170095042385</v>
      </c>
      <c r="W15" s="17">
        <f>'[10]Dia 22 (b)'!$V21</f>
        <v>17.491285599658827</v>
      </c>
      <c r="X15" s="17">
        <f>'[10]Dia 23 (b)'!$V21</f>
        <v>14.807316730476169</v>
      </c>
      <c r="Y15" s="17">
        <f>'[10]Dia 24 (b)'!$V21</f>
        <v>16.35843521135055</v>
      </c>
      <c r="Z15" s="17">
        <f>'[10]Dia 25 (b)'!$V21</f>
        <v>13.292029480686846</v>
      </c>
      <c r="AA15" s="17">
        <f>'[10]Dia 26 (b)'!$V21</f>
        <v>13.639481428988033</v>
      </c>
      <c r="AB15" s="17">
        <f>'[10]Dia 27 (b)'!$V21</f>
        <v>14.124695842856859</v>
      </c>
      <c r="AC15" s="17">
        <f>'[10]Dia 28 (b)'!$V21</f>
        <v>16.593261113442658</v>
      </c>
      <c r="AD15" s="17">
        <f>'[10]Dia 29 (b)'!$V21</f>
        <v>15.586601320128548</v>
      </c>
      <c r="AE15" s="17">
        <f>'[10]Dia 30 (b)'!$V21</f>
        <v>18.345264017998971</v>
      </c>
      <c r="AF15" s="18">
        <f>'[10]Dia 31 (b)'!$V21</f>
        <v>19.605026842381729</v>
      </c>
      <c r="AG15" s="19"/>
      <c r="AH15" s="20"/>
      <c r="AI15" s="21"/>
    </row>
    <row r="16" spans="1:35" ht="15.75">
      <c r="A16" s="16">
        <v>13</v>
      </c>
      <c r="B16" s="17">
        <f>'[10]Dia 1 (b)'!$V22</f>
        <v>16.138020711584716</v>
      </c>
      <c r="C16" s="17">
        <f>'[10]Dia 2 (b)'!$V22</f>
        <v>13.615954791556705</v>
      </c>
      <c r="D16" s="17">
        <f>'[10]Dia 3 (b)'!$V22</f>
        <v>14.958114741750368</v>
      </c>
      <c r="E16" s="17">
        <f>'[10]Dia 4 (b)'!$V22</f>
        <v>15.547920932645967</v>
      </c>
      <c r="F16" s="17">
        <f>'[10]Dia 5 (b)'!$V22</f>
        <v>15.551119185062184</v>
      </c>
      <c r="G16" s="17">
        <f>'[10]Dia 6 (b)'!$V22</f>
        <v>16.229653068925572</v>
      </c>
      <c r="H16" s="17">
        <f>'[10]Dia 7 (b)'!$V22</f>
        <v>17.706850907499753</v>
      </c>
      <c r="I16" s="17">
        <f>'[10]Dia 8 (b)'!$V22</f>
        <v>12.03416971941259</v>
      </c>
      <c r="J16" s="17">
        <f>'[10]Dia 9 (b)'!$V22</f>
        <v>15.810933658239462</v>
      </c>
      <c r="K16" s="17">
        <f>'[10]Dia 10 (b)'!$V22</f>
        <v>17.509196858822651</v>
      </c>
      <c r="L16" s="17">
        <f>'[10]Dia 11 (b)'!$V22</f>
        <v>18.911067615069658</v>
      </c>
      <c r="M16" s="17">
        <f>'[10]Dia 12 (b)'!$V22</f>
        <v>17.54450470709973</v>
      </c>
      <c r="N16" s="17">
        <f>'[10]Dia 13 (b)'!$V22</f>
        <v>14.241497211882537</v>
      </c>
      <c r="O16" s="17">
        <f>'[10]Dia 14 (b)'!$V22</f>
        <v>16.667991321104857</v>
      </c>
      <c r="P16" s="17">
        <f>'[10]Dia 15 (b)'!$V22</f>
        <v>17.824985194756092</v>
      </c>
      <c r="Q16" s="17">
        <f>'[10]Dia 16 (b)'!$V22</f>
        <v>13.991940692601151</v>
      </c>
      <c r="R16" s="17">
        <f>'[10]Dia 17 (b)'!$V22</f>
        <v>17.420120938053469</v>
      </c>
      <c r="S16" s="17">
        <f>'[10]Dia 18 (b)'!$V22</f>
        <v>16.79874706229969</v>
      </c>
      <c r="T16" s="17">
        <f>'[10]Dia 19 (b)'!$V22</f>
        <v>17.601930596982818</v>
      </c>
      <c r="U16" s="17">
        <f>'[10]Dia 20 (b)'!$V22</f>
        <v>15.891704731055059</v>
      </c>
      <c r="V16" s="17">
        <f>'[10]Dia 21 (b)'!$V22</f>
        <v>16.698733409471661</v>
      </c>
      <c r="W16" s="17">
        <f>'[10]Dia 22 (b)'!$V22</f>
        <v>17.656642958589572</v>
      </c>
      <c r="X16" s="17">
        <f>'[10]Dia 23 (b)'!$V22</f>
        <v>15.726182572596979</v>
      </c>
      <c r="Y16" s="17">
        <f>'[10]Dia 24 (b)'!$V22</f>
        <v>16.585497652105754</v>
      </c>
      <c r="Z16" s="17">
        <f>'[10]Dia 25 (b)'!$V22</f>
        <v>14.074694819830734</v>
      </c>
      <c r="AA16" s="17">
        <f>'[10]Dia 26 (b)'!$V22</f>
        <v>13.523097690611195</v>
      </c>
      <c r="AB16" s="17">
        <f>'[10]Dia 27 (b)'!$V22</f>
        <v>12.519715445873526</v>
      </c>
      <c r="AC16" s="17">
        <f>'[10]Dia 28 (b)'!$V22</f>
        <v>15.933432774331855</v>
      </c>
      <c r="AD16" s="17">
        <f>'[10]Dia 29 (b)'!$V22</f>
        <v>15.119253638954591</v>
      </c>
      <c r="AE16" s="17">
        <f>'[10]Dia 30 (b)'!$V22</f>
        <v>18.924437493547167</v>
      </c>
      <c r="AF16" s="18">
        <f>'[10]Dia 31 (b)'!$V22</f>
        <v>20.096946675332507</v>
      </c>
      <c r="AG16" s="19"/>
      <c r="AH16" s="20"/>
      <c r="AI16" s="21"/>
    </row>
    <row r="17" spans="1:35" ht="15.75">
      <c r="A17" s="16">
        <v>14</v>
      </c>
      <c r="B17" s="17">
        <f>'[10]Dia 1 (b)'!$V23</f>
        <v>16.636092266119448</v>
      </c>
      <c r="C17" s="17">
        <f>'[10]Dia 2 (b)'!$V23</f>
        <v>14.017628515921944</v>
      </c>
      <c r="D17" s="17">
        <f>'[10]Dia 3 (b)'!$V23</f>
        <v>15.519099026506062</v>
      </c>
      <c r="E17" s="17">
        <f>'[10]Dia 4 (b)'!$V23</f>
        <v>15.448266467578378</v>
      </c>
      <c r="F17" s="17">
        <f>'[10]Dia 5 (b)'!$V23</f>
        <v>16.071584609414643</v>
      </c>
      <c r="G17" s="17">
        <f>'[10]Dia 6 (b)'!$V23</f>
        <v>14.636274173572703</v>
      </c>
      <c r="H17" s="17">
        <f>'[10]Dia 7 (b)'!$V23</f>
        <v>14.076040670798029</v>
      </c>
      <c r="I17" s="17">
        <f>'[10]Dia 8 (b)'!$V23</f>
        <v>8.9979843115492972</v>
      </c>
      <c r="J17" s="17">
        <f>'[10]Dia 9 (b)'!$V23</f>
        <v>16.71633290591242</v>
      </c>
      <c r="K17" s="17">
        <f>'[10]Dia 10 (b)'!$V23</f>
        <v>17.71261829796893</v>
      </c>
      <c r="L17" s="17">
        <f>'[10]Dia 11 (b)'!$V23</f>
        <v>18.822242542210386</v>
      </c>
      <c r="M17" s="17">
        <f>'[10]Dia 12 (b)'!$V23</f>
        <v>17.552915304645783</v>
      </c>
      <c r="N17" s="17">
        <f>'[10]Dia 13 (b)'!$V23</f>
        <v>18.976442748092524</v>
      </c>
      <c r="O17" s="17">
        <f>'[10]Dia 14 (b)'!$V23</f>
        <v>16.663533669811041</v>
      </c>
      <c r="P17" s="17">
        <f>'[10]Dia 15 (b)'!$V23</f>
        <v>17.722833148953676</v>
      </c>
      <c r="Q17" s="17">
        <f>'[10]Dia 16 (b)'!$V23</f>
        <v>18.188806026845132</v>
      </c>
      <c r="R17" s="17">
        <f>'[10]Dia 17 (b)'!$V23</f>
        <v>18.65840841884512</v>
      </c>
      <c r="S17" s="17">
        <f>'[10]Dia 18 (b)'!$V23</f>
        <v>16.594462003754277</v>
      </c>
      <c r="T17" s="17">
        <f>'[10]Dia 19 (b)'!$V23</f>
        <v>17.516018090586105</v>
      </c>
      <c r="U17" s="17">
        <f>'[10]Dia 20 (b)'!$V23</f>
        <v>15.639774176058433</v>
      </c>
      <c r="V17" s="17">
        <f>'[10]Dia 21 (b)'!$V23</f>
        <v>16.60114629661507</v>
      </c>
      <c r="W17" s="17">
        <f>'[10]Dia 22 (b)'!$V23</f>
        <v>16.943072744492216</v>
      </c>
      <c r="X17" s="17">
        <f>'[10]Dia 23 (b)'!$V23</f>
        <v>16.276707975739804</v>
      </c>
      <c r="Y17" s="17">
        <f>'[10]Dia 24 (b)'!$V23</f>
        <v>17.246190948916954</v>
      </c>
      <c r="Z17" s="17">
        <f>'[10]Dia 25 (b)'!$V23</f>
        <v>13.356251195157117</v>
      </c>
      <c r="AA17" s="17">
        <f>'[10]Dia 26 (b)'!$V23</f>
        <v>16.581495220166254</v>
      </c>
      <c r="AB17" s="17">
        <f>'[10]Dia 27 (b)'!$V23</f>
        <v>11.984570322391173</v>
      </c>
      <c r="AC17" s="17">
        <f>'[10]Dia 28 (b)'!$V23</f>
        <v>15.871589992105106</v>
      </c>
      <c r="AD17" s="17">
        <f>'[10]Dia 29 (b)'!$V23</f>
        <v>15.11405609758768</v>
      </c>
      <c r="AE17" s="17">
        <f>'[10]Dia 30 (b)'!$V23</f>
        <v>18.021751525753171</v>
      </c>
      <c r="AF17" s="18">
        <f>'[10]Dia 31 (b)'!$V23</f>
        <v>19.50400765873524</v>
      </c>
      <c r="AG17" s="19"/>
      <c r="AH17" s="20"/>
      <c r="AI17" s="21"/>
    </row>
    <row r="18" spans="1:35" ht="15.75">
      <c r="A18" s="16">
        <v>15</v>
      </c>
      <c r="B18" s="17">
        <f>'[10]Dia 1 (b)'!$V24</f>
        <v>16.962637683039986</v>
      </c>
      <c r="C18" s="17">
        <f>'[10]Dia 2 (b)'!$V24</f>
        <v>14.709212182578019</v>
      </c>
      <c r="D18" s="17">
        <f>'[10]Dia 3 (b)'!$V24</f>
        <v>15.563896561844757</v>
      </c>
      <c r="E18" s="17">
        <f>'[10]Dia 4 (b)'!$V24</f>
        <v>15.763214716191722</v>
      </c>
      <c r="F18" s="17">
        <f>'[10]Dia 5 (b)'!$V24</f>
        <v>16.139028068202784</v>
      </c>
      <c r="G18" s="17">
        <f>'[10]Dia 6 (b)'!$V24</f>
        <v>15.152761080160104</v>
      </c>
      <c r="H18" s="17">
        <f>'[10]Dia 7 (b)'!$V24</f>
        <v>14.151647814202509</v>
      </c>
      <c r="I18" s="17">
        <f>'[10]Dia 8 (b)'!$V24</f>
        <v>9.6589906408844666</v>
      </c>
      <c r="J18" s="17">
        <f>'[10]Dia 9 (b)'!$V24</f>
        <v>17.884937008118587</v>
      </c>
      <c r="K18" s="17">
        <f>'[10]Dia 10 (b)'!$V24</f>
        <v>18.322123273756233</v>
      </c>
      <c r="L18" s="17">
        <f>'[10]Dia 11 (b)'!$V24</f>
        <v>18.641707619748519</v>
      </c>
      <c r="M18" s="17">
        <f>'[10]Dia 12 (b)'!$V24</f>
        <v>18.090041207058608</v>
      </c>
      <c r="N18" s="17">
        <f>'[10]Dia 13 (b)'!$V24</f>
        <v>18.518889961166273</v>
      </c>
      <c r="O18" s="17">
        <f>'[10]Dia 14 (b)'!$V24</f>
        <v>17.267683180992876</v>
      </c>
      <c r="P18" s="17">
        <f>'[10]Dia 15 (b)'!$V24</f>
        <v>17.523029021347586</v>
      </c>
      <c r="Q18" s="17">
        <f>'[10]Dia 16 (b)'!$V24</f>
        <v>18.198234249618949</v>
      </c>
      <c r="R18" s="17">
        <f>'[10]Dia 17 (b)'!$V24</f>
        <v>17.213940022852398</v>
      </c>
      <c r="S18" s="17">
        <f>'[10]Dia 18 (b)'!$V24</f>
        <v>17.10332384242103</v>
      </c>
      <c r="T18" s="17">
        <f>'[10]Dia 19 (b)'!$V24</f>
        <v>15.719030783056875</v>
      </c>
      <c r="U18" s="17">
        <f>'[10]Dia 20 (b)'!$V24</f>
        <v>18.16901073748798</v>
      </c>
      <c r="V18" s="17">
        <f>'[10]Dia 21 (b)'!$V24</f>
        <v>17.374447756747035</v>
      </c>
      <c r="W18" s="17">
        <f>'[10]Dia 22 (b)'!$V24</f>
        <v>16.293787096379507</v>
      </c>
      <c r="X18" s="17">
        <f>'[10]Dia 23 (b)'!$V24</f>
        <v>16.549650543290383</v>
      </c>
      <c r="Y18" s="17">
        <f>'[10]Dia 24 (b)'!$V24</f>
        <v>17.172376120479164</v>
      </c>
      <c r="Z18" s="17">
        <f>'[10]Dia 25 (b)'!$V24</f>
        <v>12.56541225997325</v>
      </c>
      <c r="AA18" s="17">
        <f>'[10]Dia 26 (b)'!$V24</f>
        <v>17.236030949203503</v>
      </c>
      <c r="AB18" s="17">
        <f>'[10]Dia 27 (b)'!$V24</f>
        <v>12.881150323214323</v>
      </c>
      <c r="AC18" s="17">
        <f>'[10]Dia 28 (b)'!$V24</f>
        <v>15.546982606392723</v>
      </c>
      <c r="AD18" s="17">
        <f>'[10]Dia 29 (b)'!$V24</f>
        <v>12.853788452229043</v>
      </c>
      <c r="AE18" s="17">
        <f>'[10]Dia 30 (b)'!$V24</f>
        <v>18.176773123476075</v>
      </c>
      <c r="AF18" s="18">
        <f>'[10]Dia 31 (b)'!$V24</f>
        <v>18.867830161745861</v>
      </c>
      <c r="AG18" s="19"/>
      <c r="AH18" s="20"/>
      <c r="AI18" s="21"/>
    </row>
    <row r="19" spans="1:35" ht="15.75">
      <c r="A19" s="16">
        <v>16</v>
      </c>
      <c r="B19" s="17">
        <f>'[10]Dia 1 (b)'!$V25</f>
        <v>16.820931297350928</v>
      </c>
      <c r="C19" s="17">
        <f>'[10]Dia 2 (b)'!$V25</f>
        <v>14.884808951680963</v>
      </c>
      <c r="D19" s="17">
        <f>'[10]Dia 3 (b)'!$V25</f>
        <v>15.681370234305655</v>
      </c>
      <c r="E19" s="17">
        <f>'[10]Dia 4 (b)'!$V25</f>
        <v>15.182798979095141</v>
      </c>
      <c r="F19" s="17">
        <f>'[10]Dia 5 (b)'!$V25</f>
        <v>16.576119245927146</v>
      </c>
      <c r="G19" s="17">
        <f>'[10]Dia 6 (b)'!$V25</f>
        <v>14.04975869930043</v>
      </c>
      <c r="H19" s="17">
        <f>'[10]Dia 7 (b)'!$V25</f>
        <v>12.702328290782887</v>
      </c>
      <c r="I19" s="17">
        <f>'[10]Dia 8 (b)'!$V25</f>
        <v>9.753890412218654</v>
      </c>
      <c r="J19" s="17">
        <f>'[10]Dia 9 (b)'!$V25</f>
        <v>17.630464291764888</v>
      </c>
      <c r="K19" s="17">
        <f>'[10]Dia 10 (b)'!$V25</f>
        <v>18.636535208880566</v>
      </c>
      <c r="L19" s="17">
        <f>'[10]Dia 11 (b)'!$V25</f>
        <v>20.060048540084498</v>
      </c>
      <c r="M19" s="17">
        <f>'[10]Dia 12 (b)'!$V25</f>
        <v>17.50566997241074</v>
      </c>
      <c r="N19" s="17">
        <f>'[10]Dia 13 (b)'!$V25</f>
        <v>17.351229980928839</v>
      </c>
      <c r="O19" s="17">
        <f>'[10]Dia 14 (b)'!$V25</f>
        <v>16.69871369781637</v>
      </c>
      <c r="P19" s="17">
        <f>'[10]Dia 15 (b)'!$V25</f>
        <v>17.415290146152074</v>
      </c>
      <c r="Q19" s="17">
        <f>'[10]Dia 16 (b)'!$V25</f>
        <v>17.766324166418659</v>
      </c>
      <c r="R19" s="17">
        <f>'[10]Dia 17 (b)'!$V25</f>
        <v>16.619971660817249</v>
      </c>
      <c r="S19" s="17">
        <f>'[10]Dia 18 (b)'!$V25</f>
        <v>16.286079149098288</v>
      </c>
      <c r="T19" s="17">
        <f>'[10]Dia 19 (b)'!$V25</f>
        <v>14.096311329666598</v>
      </c>
      <c r="U19" s="17">
        <f>'[10]Dia 20 (b)'!$V25</f>
        <v>19.146495053126664</v>
      </c>
      <c r="V19" s="17">
        <f>'[10]Dia 21 (b)'!$V25</f>
        <v>17.757885190697436</v>
      </c>
      <c r="W19" s="17">
        <f>'[10]Dia 22 (b)'!$V25</f>
        <v>13.923729344522027</v>
      </c>
      <c r="X19" s="17">
        <f>'[10]Dia 23 (b)'!$V25</f>
        <v>15.544671776931517</v>
      </c>
      <c r="Y19" s="17">
        <f>'[10]Dia 24 (b)'!$V25</f>
        <v>16.803972338207114</v>
      </c>
      <c r="Z19" s="17">
        <f>'[10]Dia 25 (b)'!$V25</f>
        <v>13.492089996325308</v>
      </c>
      <c r="AA19" s="17">
        <f>'[10]Dia 26 (b)'!$V25</f>
        <v>17.2441870966707</v>
      </c>
      <c r="AB19" s="17">
        <f>'[10]Dia 27 (b)'!$V25</f>
        <v>10.818557881014954</v>
      </c>
      <c r="AC19" s="17">
        <f>'[10]Dia 28 (b)'!$V25</f>
        <v>14.227070753077525</v>
      </c>
      <c r="AD19" s="17">
        <f>'[10]Dia 29 (b)'!$V25</f>
        <v>19.309361395706777</v>
      </c>
      <c r="AE19" s="17">
        <f>'[10]Dia 30 (b)'!$V25</f>
        <v>19.083426639523253</v>
      </c>
      <c r="AF19" s="18">
        <f>'[10]Dia 31 (b)'!$V25</f>
        <v>18.896304056221847</v>
      </c>
      <c r="AG19" s="19"/>
      <c r="AH19" s="20"/>
      <c r="AI19" s="21"/>
    </row>
    <row r="20" spans="1:35" ht="15.75">
      <c r="A20" s="16">
        <v>17</v>
      </c>
      <c r="B20" s="17">
        <f>'[10]Dia 1 (b)'!$V26</f>
        <v>17.063672208335198</v>
      </c>
      <c r="C20" s="17">
        <f>'[10]Dia 2 (b)'!$V26</f>
        <v>14.899863932708802</v>
      </c>
      <c r="D20" s="17">
        <f>'[10]Dia 3 (b)'!$V26</f>
        <v>15.430309471944586</v>
      </c>
      <c r="E20" s="17">
        <f>'[10]Dia 4 (b)'!$V26</f>
        <v>15.026775164328885</v>
      </c>
      <c r="F20" s="17">
        <f>'[10]Dia 5 (b)'!$V26</f>
        <v>16.079024064567498</v>
      </c>
      <c r="G20" s="17">
        <f>'[10]Dia 6 (b)'!$V26</f>
        <v>15.164827946746914</v>
      </c>
      <c r="H20" s="17">
        <f>'[10]Dia 7 (b)'!$V26</f>
        <v>12.947687584164131</v>
      </c>
      <c r="I20" s="17">
        <f>'[10]Dia 8 (b)'!$V26</f>
        <v>12.632425222599721</v>
      </c>
      <c r="J20" s="17">
        <f>'[10]Dia 9 (b)'!$V26</f>
        <v>16.902325129661655</v>
      </c>
      <c r="K20" s="17">
        <f>'[10]Dia 10 (b)'!$V26</f>
        <v>18.647149093620953</v>
      </c>
      <c r="L20" s="17">
        <f>'[10]Dia 11 (b)'!$V26</f>
        <v>20.735203999692231</v>
      </c>
      <c r="M20" s="17">
        <f>'[10]Dia 12 (b)'!$V26</f>
        <v>16.649929081295628</v>
      </c>
      <c r="N20" s="17">
        <f>'[10]Dia 13 (b)'!$V26</f>
        <v>16.826120881516001</v>
      </c>
      <c r="O20" s="17">
        <f>'[10]Dia 14 (b)'!$V26</f>
        <v>16.184354870289603</v>
      </c>
      <c r="P20" s="17">
        <f>'[10]Dia 15 (b)'!$V26</f>
        <v>17.411145765283191</v>
      </c>
      <c r="Q20" s="17">
        <f>'[10]Dia 16 (b)'!$V26</f>
        <v>17.288997790580357</v>
      </c>
      <c r="R20" s="17">
        <f>'[10]Dia 17 (b)'!$V26</f>
        <v>16.024994436941885</v>
      </c>
      <c r="S20" s="17">
        <f>'[10]Dia 18 (b)'!$V26</f>
        <v>16.286145031545715</v>
      </c>
      <c r="T20" s="17">
        <f>'[10]Dia 19 (b)'!$V26</f>
        <v>15.159221135479068</v>
      </c>
      <c r="U20" s="17">
        <f>'[10]Dia 20 (b)'!$V26</f>
        <v>18.243698620170733</v>
      </c>
      <c r="V20" s="17">
        <f>'[10]Dia 21 (b)'!$V26</f>
        <v>18.091078543387873</v>
      </c>
      <c r="W20" s="17">
        <f>'[10]Dia 22 (b)'!$V26</f>
        <v>15.246230135988444</v>
      </c>
      <c r="X20" s="17">
        <f>'[10]Dia 23 (b)'!$V26</f>
        <v>15.409590330013012</v>
      </c>
      <c r="Y20" s="17">
        <f>'[10]Dia 24 (b)'!$V26</f>
        <v>16.026106362820968</v>
      </c>
      <c r="Z20" s="17">
        <f>'[10]Dia 25 (b)'!$V26</f>
        <v>13.742721998962095</v>
      </c>
      <c r="AA20" s="17">
        <f>'[10]Dia 26 (b)'!$V26</f>
        <v>16.979350623459123</v>
      </c>
      <c r="AB20" s="17">
        <f>'[10]Dia 27 (b)'!$V26</f>
        <v>9.6765639463000941</v>
      </c>
      <c r="AC20" s="17">
        <f>'[10]Dia 28 (b)'!$V26</f>
        <v>19.475711007671798</v>
      </c>
      <c r="AD20" s="17">
        <f>'[10]Dia 29 (b)'!$V26</f>
        <v>18.011035049898524</v>
      </c>
      <c r="AE20" s="17">
        <f>'[10]Dia 30 (b)'!$V26</f>
        <v>18.807181936740278</v>
      </c>
      <c r="AF20" s="18">
        <f>'[10]Dia 31 (b)'!$V26</f>
        <v>18.806953765355701</v>
      </c>
      <c r="AG20" s="19"/>
      <c r="AH20" s="20"/>
      <c r="AI20" s="21"/>
    </row>
    <row r="21" spans="1:35" ht="15.75">
      <c r="A21" s="16">
        <v>18</v>
      </c>
      <c r="B21" s="17">
        <f>'[10]Dia 1 (b)'!$V27</f>
        <v>16.64663137793843</v>
      </c>
      <c r="C21" s="17">
        <f>'[10]Dia 2 (b)'!$V27</f>
        <v>14.176583666523923</v>
      </c>
      <c r="D21" s="17">
        <f>'[10]Dia 3 (b)'!$V27</f>
        <v>14.846929629221581</v>
      </c>
      <c r="E21" s="17">
        <f>'[10]Dia 4 (b)'!$V27</f>
        <v>15.573975367790679</v>
      </c>
      <c r="F21" s="17">
        <f>'[10]Dia 5 (b)'!$V27</f>
        <v>16.13334769079086</v>
      </c>
      <c r="G21" s="17">
        <f>'[10]Dia 6 (b)'!$V27</f>
        <v>17.081384435040977</v>
      </c>
      <c r="H21" s="17">
        <f>'[10]Dia 7 (b)'!$V27</f>
        <v>10.555866156486831</v>
      </c>
      <c r="I21" s="17">
        <f>'[10]Dia 8 (b)'!$V27</f>
        <v>13.760970892287478</v>
      </c>
      <c r="J21" s="17">
        <f>'[10]Dia 9 (b)'!$V27</f>
        <v>17.104099219074815</v>
      </c>
      <c r="K21" s="17">
        <f>'[10]Dia 10 (b)'!$V27</f>
        <v>18.079268159639483</v>
      </c>
      <c r="L21" s="17">
        <f>'[10]Dia 11 (b)'!$V27</f>
        <v>20.633461633613081</v>
      </c>
      <c r="M21" s="17">
        <f>'[10]Dia 12 (b)'!$V27</f>
        <v>16.194394939125566</v>
      </c>
      <c r="N21" s="17">
        <f>'[10]Dia 13 (b)'!$V27</f>
        <v>16.815951670734915</v>
      </c>
      <c r="O21" s="17">
        <f>'[10]Dia 14 (b)'!$V27</f>
        <v>15.56990688073776</v>
      </c>
      <c r="P21" s="17">
        <f>'[10]Dia 15 (b)'!$V27</f>
        <v>17.204169313447856</v>
      </c>
      <c r="Q21" s="17">
        <f>'[10]Dia 16 (b)'!$V27</f>
        <v>17.172291192564789</v>
      </c>
      <c r="R21" s="17">
        <f>'[10]Dia 17 (b)'!$V27</f>
        <v>15.712372719121058</v>
      </c>
      <c r="S21" s="17">
        <f>'[10]Dia 18 (b)'!$V27</f>
        <v>16.080232986386516</v>
      </c>
      <c r="T21" s="17">
        <f>'[10]Dia 19 (b)'!$V27</f>
        <v>15.236820424298447</v>
      </c>
      <c r="U21" s="17">
        <f>'[10]Dia 20 (b)'!$V27</f>
        <v>19.017511758580863</v>
      </c>
      <c r="V21" s="17">
        <f>'[10]Dia 21 (b)'!$V27</f>
        <v>17.458676511539302</v>
      </c>
      <c r="W21" s="17">
        <f>'[10]Dia 22 (b)'!$V27</f>
        <v>14.82838352547321</v>
      </c>
      <c r="X21" s="17">
        <f>'[10]Dia 23 (b)'!$V27</f>
        <v>15.458301119583112</v>
      </c>
      <c r="Y21" s="17">
        <f>'[10]Dia 24 (b)'!$V27</f>
        <v>15.816985177491022</v>
      </c>
      <c r="Z21" s="17">
        <f>'[10]Dia 25 (b)'!$V27</f>
        <v>13.802927226769702</v>
      </c>
      <c r="AA21" s="17">
        <f>'[10]Dia 26 (b)'!$V27</f>
        <v>16.93281895873233</v>
      </c>
      <c r="AB21" s="17">
        <f>'[10]Dia 27 (b)'!$V27</f>
        <v>10.251660259505774</v>
      </c>
      <c r="AC21" s="17">
        <f>'[10]Dia 28 (b)'!$V27</f>
        <v>19.105568683561046</v>
      </c>
      <c r="AD21" s="17">
        <f>'[10]Dia 29 (b)'!$V27</f>
        <v>17.244028221797862</v>
      </c>
      <c r="AE21" s="17">
        <f>'[10]Dia 30 (b)'!$V27</f>
        <v>19.068578589833191</v>
      </c>
      <c r="AF21" s="18">
        <f>'[10]Dia 31 (b)'!$V27</f>
        <v>18.986019606390368</v>
      </c>
      <c r="AG21" s="19"/>
      <c r="AH21" s="20"/>
      <c r="AI21" s="21"/>
    </row>
    <row r="22" spans="1:35" ht="15.75">
      <c r="A22" s="16">
        <v>19</v>
      </c>
      <c r="B22" s="17">
        <f>'[10]Dia 1 (b)'!$V28</f>
        <v>16.442329282474809</v>
      </c>
      <c r="C22" s="17">
        <f>'[10]Dia 2 (b)'!$V28</f>
        <v>13.977196845088516</v>
      </c>
      <c r="D22" s="17">
        <f>'[10]Dia 3 (b)'!$V28</f>
        <v>14.753862848030185</v>
      </c>
      <c r="E22" s="17">
        <f>'[10]Dia 4 (b)'!$V28</f>
        <v>14.912546700429836</v>
      </c>
      <c r="F22" s="17">
        <f>'[10]Dia 5 (b)'!$V28</f>
        <v>14.925740964184607</v>
      </c>
      <c r="G22" s="17">
        <f>'[10]Dia 6 (b)'!$V28</f>
        <v>17.85526243931379</v>
      </c>
      <c r="H22" s="17">
        <f>'[10]Dia 7 (b)'!$V28</f>
        <v>10.860829980877899</v>
      </c>
      <c r="I22" s="17">
        <f>'[10]Dia 8 (b)'!$V28</f>
        <v>16.290766853546405</v>
      </c>
      <c r="J22" s="17">
        <f>'[10]Dia 9 (b)'!$V28</f>
        <v>17.001082207817969</v>
      </c>
      <c r="K22" s="17">
        <f>'[10]Dia 10 (b)'!$V28</f>
        <v>17.610981006160007</v>
      </c>
      <c r="L22" s="17">
        <f>'[10]Dia 11 (b)'!$V28</f>
        <v>20.183845357520326</v>
      </c>
      <c r="M22" s="17">
        <f>'[10]Dia 12 (b)'!$V28</f>
        <v>16.659696308753272</v>
      </c>
      <c r="N22" s="17">
        <f>'[10]Dia 13 (b)'!$V28</f>
        <v>16.180815901494903</v>
      </c>
      <c r="O22" s="17">
        <f>'[10]Dia 14 (b)'!$V28</f>
        <v>15.774535701935919</v>
      </c>
      <c r="P22" s="17">
        <f>'[10]Dia 15 (b)'!$V28</f>
        <v>17.404394461117324</v>
      </c>
      <c r="Q22" s="17">
        <f>'[10]Dia 16 (b)'!$V28</f>
        <v>17.319842700299603</v>
      </c>
      <c r="R22" s="17">
        <f>'[10]Dia 17 (b)'!$V28</f>
        <v>15.661235114714623</v>
      </c>
      <c r="S22" s="17">
        <f>'[10]Dia 18 (b)'!$V28</f>
        <v>16.289891471410257</v>
      </c>
      <c r="T22" s="17">
        <f>'[10]Dia 19 (b)'!$V28</f>
        <v>16.236935552632247</v>
      </c>
      <c r="U22" s="17">
        <f>'[10]Dia 20 (b)'!$V28</f>
        <v>17.706232052602154</v>
      </c>
      <c r="V22" s="17">
        <f>'[10]Dia 21 (b)'!$V28</f>
        <v>17.431610258674421</v>
      </c>
      <c r="W22" s="17">
        <f>'[10]Dia 22 (b)'!$V28</f>
        <v>14.876233291993886</v>
      </c>
      <c r="X22" s="17">
        <f>'[10]Dia 23 (b)'!$V28</f>
        <v>15.458197001195533</v>
      </c>
      <c r="Y22" s="17">
        <f>'[10]Dia 24 (b)'!$V28</f>
        <v>15.869699286938594</v>
      </c>
      <c r="Z22" s="17">
        <f>'[10]Dia 25 (b)'!$V28</f>
        <v>13.513408856526432</v>
      </c>
      <c r="AA22" s="17">
        <f>'[10]Dia 26 (b)'!$V28</f>
        <v>16.912736166115174</v>
      </c>
      <c r="AB22" s="17">
        <f>'[10]Dia 27 (b)'!$V28</f>
        <v>14.09420756952307</v>
      </c>
      <c r="AC22" s="17">
        <f>'[10]Dia 28 (b)'!$V28</f>
        <v>19.057283271992688</v>
      </c>
      <c r="AD22" s="17">
        <f>'[10]Dia 29 (b)'!$V28</f>
        <v>19.454904353928406</v>
      </c>
      <c r="AE22" s="17">
        <f>'[10]Dia 30 (b)'!$V28</f>
        <v>20.199844081917021</v>
      </c>
      <c r="AF22" s="18">
        <f>'[10]Dia 31 (b)'!$V28</f>
        <v>18.25095526066422</v>
      </c>
      <c r="AG22" s="19"/>
      <c r="AH22" s="20"/>
      <c r="AI22" s="21"/>
    </row>
    <row r="23" spans="1:35" ht="15.75">
      <c r="A23" s="16">
        <v>20</v>
      </c>
      <c r="B23" s="17">
        <f>'[10]Dia 1 (b)'!$V29</f>
        <v>16.342336543581784</v>
      </c>
      <c r="C23" s="17">
        <f>'[10]Dia 2 (b)'!$V29</f>
        <v>13.555282178498462</v>
      </c>
      <c r="D23" s="17">
        <f>'[10]Dia 3 (b)'!$V29</f>
        <v>14.662579620333515</v>
      </c>
      <c r="E23" s="17">
        <f>'[10]Dia 4 (b)'!$V29</f>
        <v>14.707930806152838</v>
      </c>
      <c r="F23" s="17">
        <f>'[10]Dia 5 (b)'!$V29</f>
        <v>15.404639661678095</v>
      </c>
      <c r="G23" s="17">
        <f>'[10]Dia 6 (b)'!$V29</f>
        <v>19.455244428419011</v>
      </c>
      <c r="H23" s="17">
        <f>'[10]Dia 7 (b)'!$V29</f>
        <v>11.355547296655692</v>
      </c>
      <c r="I23" s="17">
        <f>'[10]Dia 8 (b)'!$V29</f>
        <v>15.877491969644932</v>
      </c>
      <c r="J23" s="17">
        <f>'[10]Dia 9 (b)'!$V29</f>
        <v>16.899665161731239</v>
      </c>
      <c r="K23" s="17">
        <f>'[10]Dia 10 (b)'!$V29</f>
        <v>17.355405466542141</v>
      </c>
      <c r="L23" s="17">
        <f>'[10]Dia 11 (b)'!$V29</f>
        <v>19.715549204527296</v>
      </c>
      <c r="M23" s="17">
        <f>'[10]Dia 12 (b)'!$V29</f>
        <v>15.703680801754452</v>
      </c>
      <c r="N23" s="17">
        <f>'[10]Dia 13 (b)'!$V29</f>
        <v>15.551886401930053</v>
      </c>
      <c r="O23" s="17">
        <f>'[10]Dia 14 (b)'!$V29</f>
        <v>16.085273819386604</v>
      </c>
      <c r="P23" s="17">
        <f>'[10]Dia 15 (b)'!$V29</f>
        <v>16.746563645134497</v>
      </c>
      <c r="Q23" s="17">
        <f>'[10]Dia 16 (b)'!$V29</f>
        <v>17.52041107638312</v>
      </c>
      <c r="R23" s="17">
        <f>'[10]Dia 17 (b)'!$V29</f>
        <v>16.031002496595413</v>
      </c>
      <c r="S23" s="17">
        <f>'[10]Dia 18 (b)'!$V29</f>
        <v>16.289846847277772</v>
      </c>
      <c r="T23" s="17">
        <f>'[10]Dia 19 (b)'!$V29</f>
        <v>15.764399428051863</v>
      </c>
      <c r="U23" s="17">
        <f>'[10]Dia 20 (b)'!$V29</f>
        <v>17.753256716785739</v>
      </c>
      <c r="V23" s="17">
        <f>'[10]Dia 21 (b)'!$V29</f>
        <v>17.88779197048795</v>
      </c>
      <c r="W23" s="17">
        <f>'[10]Dia 22 (b)'!$V29</f>
        <v>14.713865022619204</v>
      </c>
      <c r="X23" s="17">
        <f>'[10]Dia 23 (b)'!$V29</f>
        <v>14.923965256951059</v>
      </c>
      <c r="Y23" s="17">
        <f>'[10]Dia 24 (b)'!$V29</f>
        <v>15.354184702331356</v>
      </c>
      <c r="Z23" s="17">
        <f>'[10]Dia 25 (b)'!$V29</f>
        <v>13.420643859123732</v>
      </c>
      <c r="AA23" s="17">
        <f>'[10]Dia 26 (b)'!$V29</f>
        <v>16.906251075692097</v>
      </c>
      <c r="AB23" s="17">
        <f>'[10]Dia 27 (b)'!$V29</f>
        <v>15.633555289445278</v>
      </c>
      <c r="AC23" s="17">
        <f>'[10]Dia 28 (b)'!$V29</f>
        <v>19.072170707693903</v>
      </c>
      <c r="AD23" s="17">
        <f>'[10]Dia 29 (b)'!$V29</f>
        <v>18.082512745082671</v>
      </c>
      <c r="AE23" s="17">
        <f>'[10]Dia 30 (b)'!$V29</f>
        <v>19.717040334486306</v>
      </c>
      <c r="AF23" s="18">
        <f>'[10]Dia 31 (b)'!$V29</f>
        <v>18.184753291552546</v>
      </c>
      <c r="AG23" s="19"/>
      <c r="AH23" s="20"/>
      <c r="AI23" s="21"/>
    </row>
    <row r="24" spans="1:35" ht="15.75">
      <c r="A24" s="16">
        <v>21</v>
      </c>
      <c r="B24" s="17">
        <f>'[10]Dia 1 (b)'!$V30</f>
        <v>15.984964848339848</v>
      </c>
      <c r="C24" s="17">
        <f>'[10]Dia 2 (b)'!$V30</f>
        <v>13.510336226798289</v>
      </c>
      <c r="D24" s="17">
        <f>'[10]Dia 3 (b)'!$V30</f>
        <v>14.912071446442704</v>
      </c>
      <c r="E24" s="17">
        <f>'[10]Dia 4 (b)'!$V30</f>
        <v>14.662373088655151</v>
      </c>
      <c r="F24" s="17">
        <f>'[10]Dia 5 (b)'!$V30</f>
        <v>15.036282066021979</v>
      </c>
      <c r="G24" s="17">
        <f>'[10]Dia 6 (b)'!$V30</f>
        <v>18.639537887565201</v>
      </c>
      <c r="H24" s="17">
        <f>'[10]Dia 7 (b)'!$V30</f>
        <v>12.520556060460803</v>
      </c>
      <c r="I24" s="17">
        <f>'[10]Dia 8 (b)'!$V30</f>
        <v>15.465393827770949</v>
      </c>
      <c r="J24" s="17">
        <f>'[10]Dia 9 (b)'!$V30</f>
        <v>16.899485994078045</v>
      </c>
      <c r="K24" s="17">
        <f>'[10]Dia 10 (b)'!$V30</f>
        <v>16.797786095134583</v>
      </c>
      <c r="L24" s="17">
        <f>'[10]Dia 11 (b)'!$V30</f>
        <v>19.236037997167433</v>
      </c>
      <c r="M24" s="17">
        <f>'[10]Dia 12 (b)'!$V30</f>
        <v>15.703241971820733</v>
      </c>
      <c r="N24" s="17">
        <f>'[10]Dia 13 (b)'!$V30</f>
        <v>15.353027267054285</v>
      </c>
      <c r="O24" s="17">
        <f>'[10]Dia 14 (b)'!$V30</f>
        <v>16.187020966397739</v>
      </c>
      <c r="P24" s="17">
        <f>'[10]Dia 15 (b)'!$V30</f>
        <v>16.797482364931923</v>
      </c>
      <c r="Q24" s="17">
        <f>'[10]Dia 16 (b)'!$V30</f>
        <v>17.413172480362856</v>
      </c>
      <c r="R24" s="17">
        <f>'[10]Dia 17 (b)'!$V30</f>
        <v>16.340050024174513</v>
      </c>
      <c r="S24" s="17">
        <f>'[10]Dia 18 (b)'!$V30</f>
        <v>16.443222516362763</v>
      </c>
      <c r="T24" s="17">
        <f>'[10]Dia 19 (b)'!$V30</f>
        <v>15.662492017698673</v>
      </c>
      <c r="U24" s="17">
        <f>'[10]Dia 20 (b)'!$V30</f>
        <v>17.93187821990777</v>
      </c>
      <c r="V24" s="17">
        <f>'[10]Dia 21 (b)'!$V30</f>
        <v>17.921444672203624</v>
      </c>
      <c r="W24" s="17">
        <f>'[10]Dia 22 (b)'!$V30</f>
        <v>14.175938152799725</v>
      </c>
      <c r="X24" s="17">
        <f>'[10]Dia 23 (b)'!$V30</f>
        <v>14.011442747981851</v>
      </c>
      <c r="Y24" s="17">
        <f>'[10]Dia 24 (b)'!$V30</f>
        <v>15.669360259780218</v>
      </c>
      <c r="Z24" s="17">
        <f>'[10]Dia 25 (b)'!$V30</f>
        <v>13.419905417578661</v>
      </c>
      <c r="AA24" s="17">
        <f>'[10]Dia 26 (b)'!$V30</f>
        <v>16.853604626088842</v>
      </c>
      <c r="AB24" s="17">
        <f>'[10]Dia 27 (b)'!$V30</f>
        <v>15.609996086510332</v>
      </c>
      <c r="AC24" s="17">
        <f>'[10]Dia 28 (b)'!$V30</f>
        <v>19.028252719503065</v>
      </c>
      <c r="AD24" s="17">
        <f>'[10]Dia 29 (b)'!$V30</f>
        <v>17.107953674300372</v>
      </c>
      <c r="AE24" s="17">
        <f>'[10]Dia 30 (b)'!$V30</f>
        <v>19.066187583447114</v>
      </c>
      <c r="AF24" s="18">
        <f>'[10]Dia 31 (b)'!$V30</f>
        <v>17.822642419078182</v>
      </c>
      <c r="AG24" s="19"/>
      <c r="AH24" s="20"/>
      <c r="AI24" s="21"/>
    </row>
    <row r="25" spans="1:35" ht="15.75">
      <c r="A25" s="16">
        <v>22</v>
      </c>
      <c r="B25" s="17">
        <f>'[10]Dia 1 (b)'!$V31</f>
        <v>16.037745262677376</v>
      </c>
      <c r="C25" s="17">
        <f>'[10]Dia 2 (b)'!$V31</f>
        <v>13.615309938248876</v>
      </c>
      <c r="D25" s="17">
        <f>'[10]Dia 3 (b)'!$V31</f>
        <v>14.866145469297722</v>
      </c>
      <c r="E25" s="17">
        <f>'[10]Dia 4 (b)'!$V31</f>
        <v>14.617503447439979</v>
      </c>
      <c r="F25" s="17">
        <f>'[10]Dia 5 (b)'!$V31</f>
        <v>14.657141311203823</v>
      </c>
      <c r="G25" s="17">
        <f>'[10]Dia 6 (b)'!$V31</f>
        <v>18.214547922217616</v>
      </c>
      <c r="H25" s="17">
        <f>'[10]Dia 7 (b)'!$V31</f>
        <v>15.975308853035555</v>
      </c>
      <c r="I25" s="17">
        <f>'[10]Dia 8 (b)'!$V31</f>
        <v>15.053171536537016</v>
      </c>
      <c r="J25" s="17">
        <f>'[10]Dia 9 (b)'!$V31</f>
        <v>16.596077137549042</v>
      </c>
      <c r="K25" s="17">
        <f>'[10]Dia 10 (b)'!$V31</f>
        <v>16.848465103086767</v>
      </c>
      <c r="L25" s="17">
        <f>'[10]Dia 11 (b)'!$V31</f>
        <v>18.819581940677345</v>
      </c>
      <c r="M25" s="17">
        <f>'[10]Dia 12 (b)'!$V31</f>
        <v>15.917477083335521</v>
      </c>
      <c r="N25" s="17">
        <f>'[10]Dia 13 (b)'!$V31</f>
        <v>15.668309103842118</v>
      </c>
      <c r="O25" s="17">
        <f>'[10]Dia 14 (b)'!$V31</f>
        <v>16.288647097284422</v>
      </c>
      <c r="P25" s="17">
        <f>'[10]Dia 15 (b)'!$V31</f>
        <v>16.389005508549594</v>
      </c>
      <c r="Q25" s="17">
        <f>'[10]Dia 16 (b)'!$V31</f>
        <v>17.307450872760135</v>
      </c>
      <c r="R25" s="17">
        <f>'[10]Dia 17 (b)'!$V31</f>
        <v>15.722580903505326</v>
      </c>
      <c r="S25" s="17">
        <f>'[10]Dia 18 (b)'!$V31</f>
        <v>16.289668350005662</v>
      </c>
      <c r="T25" s="17">
        <f>'[10]Dia 19 (b)'!$V31</f>
        <v>17.004842436253444</v>
      </c>
      <c r="U25" s="17">
        <f>'[10]Dia 20 (b)'!$V31</f>
        <v>17.403805510263695</v>
      </c>
      <c r="V25" s="17">
        <f>'[10]Dia 21 (b)'!$V31</f>
        <v>17.849855583526235</v>
      </c>
      <c r="W25" s="17">
        <f>'[10]Dia 22 (b)'!$V31</f>
        <v>14.010369872234664</v>
      </c>
      <c r="X25" s="17">
        <f>'[10]Dia 23 (b)'!$V31</f>
        <v>13.858052481314623</v>
      </c>
      <c r="Y25" s="17">
        <f>'[10]Dia 24 (b)'!$V31</f>
        <v>15.202014610523516</v>
      </c>
      <c r="Z25" s="17">
        <f>'[10]Dia 25 (b)'!$V31</f>
        <v>13.329029829745595</v>
      </c>
      <c r="AA25" s="17">
        <f>'[10]Dia 26 (b)'!$V31</f>
        <v>16.596882248837257</v>
      </c>
      <c r="AB25" s="17">
        <f>'[10]Dia 27 (b)'!$V31</f>
        <v>14.916786470315589</v>
      </c>
      <c r="AC25" s="17">
        <f>'[10]Dia 28 (b)'!$V31</f>
        <v>19.468840128049706</v>
      </c>
      <c r="AD25" s="17">
        <f>'[10]Dia 29 (b)'!$V31</f>
        <v>17.762442097290993</v>
      </c>
      <c r="AE25" s="17">
        <f>'[10]Dia 30 (b)'!$V31</f>
        <v>19.283086540361943</v>
      </c>
      <c r="AF25" s="18">
        <f>'[10]Dia 31 (b)'!$V31</f>
        <v>17.51603213768097</v>
      </c>
      <c r="AG25" s="19"/>
      <c r="AH25" s="20"/>
      <c r="AI25" s="21"/>
    </row>
    <row r="26" spans="1:35" ht="15.75">
      <c r="A26" s="16">
        <v>23</v>
      </c>
      <c r="B26" s="17">
        <f>'[10]Dia 1 (b)'!$V32</f>
        <v>15.834930831862813</v>
      </c>
      <c r="C26" s="17">
        <f>'[10]Dia 2 (b)'!$V32</f>
        <v>13.615554236501019</v>
      </c>
      <c r="D26" s="17">
        <f>'[10]Dia 3 (b)'!$V32</f>
        <v>14.662557370426432</v>
      </c>
      <c r="E26" s="17">
        <f>'[10]Dia 4 (b)'!$V32</f>
        <v>14.573063673019313</v>
      </c>
      <c r="F26" s="17">
        <f>'[10]Dia 5 (b)'!$V32</f>
        <v>13.799728969048942</v>
      </c>
      <c r="G26" s="17">
        <f>'[10]Dia 6 (b)'!$V32</f>
        <v>17.863911082709077</v>
      </c>
      <c r="H26" s="17">
        <f>'[10]Dia 7 (b)'!$V32</f>
        <v>15.978126735491745</v>
      </c>
      <c r="I26" s="17">
        <f>'[10]Dia 8 (b)'!$V32</f>
        <v>14.958889047757278</v>
      </c>
      <c r="J26" s="17">
        <f>'[10]Dia 9 (b)'!$V32</f>
        <v>16.393737571387998</v>
      </c>
      <c r="K26" s="17">
        <f>'[10]Dia 10 (b)'!$V32</f>
        <v>16.64585402822096</v>
      </c>
      <c r="L26" s="17">
        <f>'[10]Dia 11 (b)'!$V32</f>
        <v>18.166675871885488</v>
      </c>
      <c r="M26" s="17">
        <f>'[10]Dia 12 (b)'!$V32</f>
        <v>15.702826862275515</v>
      </c>
      <c r="N26" s="17">
        <f>'[10]Dia 13 (b)'!$V32</f>
        <v>15.668309103842118</v>
      </c>
      <c r="O26" s="17">
        <f>'[10]Dia 14 (b)'!$V32</f>
        <v>16.288636838007019</v>
      </c>
      <c r="P26" s="17">
        <f>'[10]Dia 15 (b)'!$V32</f>
        <v>15.765960058590538</v>
      </c>
      <c r="Q26" s="17">
        <f>'[10]Dia 16 (b)'!$V32</f>
        <v>17.052491343512308</v>
      </c>
      <c r="R26" s="17">
        <f>'[10]Dia 17 (b)'!$V32</f>
        <v>16.443547033913468</v>
      </c>
      <c r="S26" s="17">
        <f>'[10]Dia 18 (b)'!$V32</f>
        <v>16.237517314928173</v>
      </c>
      <c r="T26" s="17">
        <f>'[10]Dia 19 (b)'!$V32</f>
        <v>16.960454233493849</v>
      </c>
      <c r="U26" s="17">
        <f>'[10]Dia 20 (b)'!$V32</f>
        <v>16.323472369293317</v>
      </c>
      <c r="V26" s="17">
        <f>'[10]Dia 21 (b)'!$V32</f>
        <v>17.99164719836061</v>
      </c>
      <c r="W26" s="17">
        <f>'[10]Dia 22 (b)'!$V32</f>
        <v>13.797696505363865</v>
      </c>
      <c r="X26" s="17">
        <f>'[10]Dia 23 (b)'!$V32</f>
        <v>13.964050837042949</v>
      </c>
      <c r="Y26" s="17">
        <f>'[10]Dia 24 (b)'!$V32</f>
        <v>15.098780047979744</v>
      </c>
      <c r="Z26" s="17">
        <f>'[10]Dia 25 (b)'!$V32</f>
        <v>13.991579518647367</v>
      </c>
      <c r="AA26" s="17">
        <f>'[10]Dia 26 (b)'!$V32</f>
        <v>16.495147463653442</v>
      </c>
      <c r="AB26" s="17">
        <f>'[10]Dia 27 (b)'!$V32</f>
        <v>17.509544751165237</v>
      </c>
      <c r="AC26" s="17">
        <f>'[10]Dia 28 (b)'!$V32</f>
        <v>18.772270326289966</v>
      </c>
      <c r="AD26" s="17">
        <f>'[10]Dia 29 (b)'!$V32</f>
        <v>17.463456040377967</v>
      </c>
      <c r="AE26" s="17">
        <f>'[10]Dia 30 (b)'!$V32</f>
        <v>19.195539835193912</v>
      </c>
      <c r="AF26" s="18">
        <f>'[10]Dia 31 (b)'!$V32</f>
        <v>17.209571393090187</v>
      </c>
      <c r="AG26" s="19"/>
      <c r="AH26" s="20"/>
      <c r="AI26" s="21"/>
    </row>
    <row r="27" spans="1:35" ht="16.5" thickBot="1">
      <c r="A27" s="16">
        <v>24</v>
      </c>
      <c r="B27" s="17">
        <f>'[10]Dia 1 (b)'!$V33</f>
        <v>15.327430934401153</v>
      </c>
      <c r="C27" s="17">
        <f>'[10]Dia 2 (b)'!$V33</f>
        <v>13.239161175568862</v>
      </c>
      <c r="D27" s="17">
        <f>'[10]Dia 3 (b)'!$V33</f>
        <v>14.662655076459655</v>
      </c>
      <c r="E27" s="17">
        <f>'[10]Dia 4 (b)'!$V33</f>
        <v>14.617503447439979</v>
      </c>
      <c r="F27" s="17">
        <f>'[10]Dia 5 (b)'!$V33</f>
        <v>13.857084329774592</v>
      </c>
      <c r="G27" s="17">
        <f>'[10]Dia 6 (b)'!$V33</f>
        <v>17.71517355686936</v>
      </c>
      <c r="H27" s="17">
        <f>'[10]Dia 7 (b)'!$V33</f>
        <v>15.778631210404605</v>
      </c>
      <c r="I27" s="17">
        <f>'[10]Dia 8 (b)'!$V33</f>
        <v>15.884630856970704</v>
      </c>
      <c r="J27" s="17">
        <f>'[10]Dia 9 (b)'!$V33</f>
        <v>16.393944613360034</v>
      </c>
      <c r="K27" s="17">
        <f>'[10]Dia 10 (b)'!$V33</f>
        <v>16.595905000410024</v>
      </c>
      <c r="L27" s="17">
        <f>'[10]Dia 11 (b)'!$V33</f>
        <v>17.50639636463071</v>
      </c>
      <c r="M27" s="17">
        <f>'[10]Dia 12 (b)'!$V33</f>
        <v>16.183322414718869</v>
      </c>
      <c r="N27" s="17">
        <f>'[10]Dia 13 (b)'!$V33</f>
        <v>15.462684881057328</v>
      </c>
      <c r="O27" s="17">
        <f>'[10]Dia 14 (b)'!$V33</f>
        <v>16.288796355521278</v>
      </c>
      <c r="P27" s="17">
        <f>'[10]Dia 15 (b)'!$V33</f>
        <v>15.716808304903969</v>
      </c>
      <c r="Q27" s="17">
        <f>'[10]Dia 16 (b)'!$V33</f>
        <v>16.241493139629334</v>
      </c>
      <c r="R27" s="17">
        <f>'[10]Dia 17 (b)'!$V33</f>
        <v>16.443649205008285</v>
      </c>
      <c r="S27" s="17">
        <f>'[10]Dia 18 (b)'!$V33</f>
        <v>16.289975611958599</v>
      </c>
      <c r="T27" s="17">
        <f>'[10]Dia 19 (b)'!$V33</f>
        <v>16.648539683757889</v>
      </c>
      <c r="U27" s="17">
        <f>'[10]Dia 20 (b)'!$V33</f>
        <v>15.882338139307333</v>
      </c>
      <c r="V27" s="17">
        <f>'[10]Dia 21 (b)'!$V33</f>
        <v>17.980687022795941</v>
      </c>
      <c r="W27" s="17">
        <f>'[10]Dia 22 (b)'!$V33</f>
        <v>14.094884151614353</v>
      </c>
      <c r="X27" s="17">
        <f>'[10]Dia 23 (b)'!$V33</f>
        <v>14.023806549895252</v>
      </c>
      <c r="Y27" s="17">
        <f>'[10]Dia 24 (b)'!$V33</f>
        <v>15.099032264777767</v>
      </c>
      <c r="Z27" s="17">
        <f>'[10]Dia 25 (b)'!$V33</f>
        <v>13.573529011987606</v>
      </c>
      <c r="AA27" s="17">
        <f>'[10]Dia 26 (b)'!$V33</f>
        <v>16.444944713001583</v>
      </c>
      <c r="AB27" s="17">
        <f>'[10]Dia 27 (b)'!$V33</f>
        <v>15.735200616911321</v>
      </c>
      <c r="AC27" s="17">
        <f>'[10]Dia 28 (b)'!$V33</f>
        <v>18.667281822326391</v>
      </c>
      <c r="AD27" s="17">
        <f>'[10]Dia 29 (b)'!$V33</f>
        <v>17.112345419108983</v>
      </c>
      <c r="AE27" s="17">
        <f>'[10]Dia 30 (b)'!$V33</f>
        <v>18.804392771892203</v>
      </c>
      <c r="AF27" s="18">
        <f>'[10]Dia 31 (b)'!$V33</f>
        <v>17.308034163358883</v>
      </c>
      <c r="AG27" s="19"/>
      <c r="AH27" s="20"/>
      <c r="AI27" s="21"/>
    </row>
    <row r="28" spans="1:35" ht="16.5" thickTop="1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6"/>
      <c r="AH28" s="20"/>
      <c r="AI28" s="21"/>
    </row>
    <row r="29" spans="1:35" ht="15.7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6"/>
      <c r="AH29" s="20"/>
      <c r="AI29" s="21"/>
    </row>
    <row r="30" spans="1:35" ht="15.75">
      <c r="A30" s="29" t="s">
        <v>6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28"/>
      <c r="AG30" s="31"/>
    </row>
    <row r="31" spans="1:35" ht="15.75">
      <c r="A31" s="29" t="s">
        <v>7</v>
      </c>
      <c r="B31" s="32">
        <f>AVERAGE(B4:B27)</f>
        <v>15.728559863356679</v>
      </c>
      <c r="C31" s="32">
        <f t="shared" ref="C31:AF31" si="0">AVERAGE(C4:C27)</f>
        <v>14.095073638383775</v>
      </c>
      <c r="D31" s="32">
        <f t="shared" si="0"/>
        <v>14.355028749885475</v>
      </c>
      <c r="E31" s="32">
        <f t="shared" si="0"/>
        <v>14.957305538719298</v>
      </c>
      <c r="F31" s="32">
        <f t="shared" si="0"/>
        <v>14.860653317621741</v>
      </c>
      <c r="G31" s="32">
        <f t="shared" si="0"/>
        <v>16.235046671270378</v>
      </c>
      <c r="H31" s="32">
        <f t="shared" si="0"/>
        <v>15.510706759495664</v>
      </c>
      <c r="I31" s="32">
        <f t="shared" si="0"/>
        <v>13.990342985928118</v>
      </c>
      <c r="J31" s="32">
        <f t="shared" si="0"/>
        <v>16.35393750626292</v>
      </c>
      <c r="K31" s="32">
        <f t="shared" si="0"/>
        <v>17.174825297528511</v>
      </c>
      <c r="L31" s="32">
        <f t="shared" si="0"/>
        <v>18.447879458661657</v>
      </c>
      <c r="M31" s="32">
        <f t="shared" si="0"/>
        <v>16.433156537434172</v>
      </c>
      <c r="N31" s="32">
        <f t="shared" si="0"/>
        <v>16.072963137158471</v>
      </c>
      <c r="O31" s="32">
        <f t="shared" si="0"/>
        <v>16.254683888850799</v>
      </c>
      <c r="P31" s="32">
        <f>AVERAGE(P4:P27)</f>
        <v>17.024760726427484</v>
      </c>
      <c r="Q31" s="32">
        <f t="shared" si="0"/>
        <v>16.3937410339582</v>
      </c>
      <c r="R31" s="32">
        <f t="shared" si="0"/>
        <v>16.421922961391868</v>
      </c>
      <c r="S31" s="32">
        <f t="shared" si="0"/>
        <v>16.360652015494573</v>
      </c>
      <c r="T31" s="32">
        <f t="shared" si="0"/>
        <v>16.525838541607978</v>
      </c>
      <c r="U31" s="32">
        <f t="shared" si="0"/>
        <v>17.151565760278217</v>
      </c>
      <c r="V31" s="32">
        <f t="shared" si="0"/>
        <v>17.287214024845422</v>
      </c>
      <c r="W31" s="32">
        <f t="shared" si="0"/>
        <v>16.166863139957719</v>
      </c>
      <c r="X31" s="32">
        <f t="shared" si="0"/>
        <v>14.562791812246173</v>
      </c>
      <c r="Y31" s="32">
        <f t="shared" si="0"/>
        <v>15.444433027283457</v>
      </c>
      <c r="Z31" s="32">
        <f t="shared" si="0"/>
        <v>14.013032661919057</v>
      </c>
      <c r="AA31" s="32">
        <f t="shared" si="0"/>
        <v>15.117117851536657</v>
      </c>
      <c r="AB31" s="32">
        <f t="shared" si="0"/>
        <v>15.045336469020908</v>
      </c>
      <c r="AC31" s="32">
        <f t="shared" si="0"/>
        <v>17.508627396045245</v>
      </c>
      <c r="AD31" s="32">
        <f t="shared" si="0"/>
        <v>16.832718641951431</v>
      </c>
      <c r="AE31" s="32">
        <f t="shared" si="0"/>
        <v>18.025383429457857</v>
      </c>
      <c r="AF31" s="32">
        <f t="shared" si="0"/>
        <v>18.746843295852013</v>
      </c>
      <c r="AG31" s="31"/>
    </row>
    <row r="32" spans="1:35" ht="15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5"/>
      <c r="AG32" s="31"/>
    </row>
    <row r="33" spans="1:33" ht="15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5"/>
      <c r="AG33" s="31"/>
    </row>
    <row r="34" spans="1:33" ht="15.75">
      <c r="A34" s="29" t="s">
        <v>8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5"/>
      <c r="AG34" s="31"/>
    </row>
    <row r="35" spans="1:33" ht="15.75">
      <c r="A35" s="29" t="s">
        <v>7</v>
      </c>
      <c r="B35" s="32">
        <f>MAX(B4:B27)</f>
        <v>17.063672208335198</v>
      </c>
      <c r="C35" s="32">
        <f t="shared" ref="C35:AF35" si="1">MAX(C4:C27)</f>
        <v>14.899863932708802</v>
      </c>
      <c r="D35" s="32">
        <f t="shared" si="1"/>
        <v>15.681370234305655</v>
      </c>
      <c r="E35" s="32">
        <f t="shared" si="1"/>
        <v>15.763214716191722</v>
      </c>
      <c r="F35" s="32">
        <f t="shared" si="1"/>
        <v>16.576119245927146</v>
      </c>
      <c r="G35" s="32">
        <f t="shared" si="1"/>
        <v>19.455244428419011</v>
      </c>
      <c r="H35" s="32">
        <f t="shared" si="1"/>
        <v>18.147887799990396</v>
      </c>
      <c r="I35" s="32">
        <f t="shared" si="1"/>
        <v>16.290766853546405</v>
      </c>
      <c r="J35" s="32">
        <f t="shared" si="1"/>
        <v>17.884937008118587</v>
      </c>
      <c r="K35" s="32">
        <f t="shared" si="1"/>
        <v>18.647149093620953</v>
      </c>
      <c r="L35" s="32">
        <f t="shared" si="1"/>
        <v>20.735203999692231</v>
      </c>
      <c r="M35" s="32">
        <f t="shared" si="1"/>
        <v>18.090041207058608</v>
      </c>
      <c r="N35" s="32">
        <f t="shared" si="1"/>
        <v>18.976442748092524</v>
      </c>
      <c r="O35" s="32">
        <f t="shared" si="1"/>
        <v>17.43098799693048</v>
      </c>
      <c r="P35" s="32">
        <f>MAX(P4:P27)</f>
        <v>18.187902864703634</v>
      </c>
      <c r="Q35" s="32">
        <f t="shared" si="1"/>
        <v>18.198234249618949</v>
      </c>
      <c r="R35" s="32">
        <f t="shared" si="1"/>
        <v>18.65840841884512</v>
      </c>
      <c r="S35" s="32">
        <f t="shared" si="1"/>
        <v>17.10332384242103</v>
      </c>
      <c r="T35" s="32">
        <f t="shared" si="1"/>
        <v>17.738494090291123</v>
      </c>
      <c r="U35" s="32">
        <f t="shared" si="1"/>
        <v>19.146495053126664</v>
      </c>
      <c r="V35" s="32">
        <f t="shared" si="1"/>
        <v>18.091078543387873</v>
      </c>
      <c r="W35" s="32">
        <f t="shared" si="1"/>
        <v>18.28881315933652</v>
      </c>
      <c r="X35" s="32">
        <f t="shared" si="1"/>
        <v>16.549650543290383</v>
      </c>
      <c r="Y35" s="32">
        <f t="shared" si="1"/>
        <v>17.246190948916954</v>
      </c>
      <c r="Z35" s="32">
        <f t="shared" si="1"/>
        <v>15.330442934988778</v>
      </c>
      <c r="AA35" s="32">
        <f t="shared" si="1"/>
        <v>17.2441870966707</v>
      </c>
      <c r="AB35" s="32">
        <f t="shared" si="1"/>
        <v>17.812837037264217</v>
      </c>
      <c r="AC35" s="32">
        <f t="shared" si="1"/>
        <v>19.475711007671798</v>
      </c>
      <c r="AD35" s="32">
        <f t="shared" si="1"/>
        <v>19.454904353928406</v>
      </c>
      <c r="AE35" s="32">
        <f t="shared" si="1"/>
        <v>20.199844081917021</v>
      </c>
      <c r="AF35" s="32">
        <f t="shared" si="1"/>
        <v>20.096946675332507</v>
      </c>
      <c r="AG35" s="31"/>
    </row>
    <row r="36" spans="1:33" ht="15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1"/>
    </row>
    <row r="37" spans="1:33" ht="15">
      <c r="A37" s="33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1"/>
    </row>
    <row r="38" spans="1:33" ht="15.75">
      <c r="A38" s="29" t="s">
        <v>9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1"/>
    </row>
    <row r="39" spans="1:33" ht="15.75">
      <c r="A39" s="29" t="s">
        <v>7</v>
      </c>
      <c r="B39" s="32">
        <f>MIN(B4:B27)</f>
        <v>14.567545434718532</v>
      </c>
      <c r="C39" s="32">
        <f t="shared" ref="C39:AF39" si="2">MIN(C4:C27)</f>
        <v>13.239161175568862</v>
      </c>
      <c r="D39" s="32">
        <f t="shared" si="2"/>
        <v>12.872332770076095</v>
      </c>
      <c r="E39" s="32">
        <f t="shared" si="2"/>
        <v>14.17360738001781</v>
      </c>
      <c r="F39" s="32">
        <f t="shared" si="2"/>
        <v>13.64418460323078</v>
      </c>
      <c r="G39" s="32">
        <f t="shared" si="2"/>
        <v>13.842703288486021</v>
      </c>
      <c r="H39" s="32">
        <f t="shared" si="2"/>
        <v>10.555866156486831</v>
      </c>
      <c r="I39" s="32">
        <f t="shared" si="2"/>
        <v>8.9979843115492972</v>
      </c>
      <c r="J39" s="32">
        <f t="shared" si="2"/>
        <v>15.033791403417961</v>
      </c>
      <c r="K39" s="32">
        <f t="shared" si="2"/>
        <v>16.356809053388506</v>
      </c>
      <c r="L39" s="32">
        <f t="shared" si="2"/>
        <v>16.157796520251384</v>
      </c>
      <c r="M39" s="32">
        <f t="shared" si="2"/>
        <v>15.496670024781253</v>
      </c>
      <c r="N39" s="32">
        <f t="shared" si="2"/>
        <v>14.241497211882537</v>
      </c>
      <c r="O39" s="32">
        <f t="shared" si="2"/>
        <v>15.331557004647607</v>
      </c>
      <c r="P39" s="32">
        <f>MIN(P4:P27)</f>
        <v>15.716808304903969</v>
      </c>
      <c r="Q39" s="32">
        <f t="shared" si="2"/>
        <v>13.991940692601151</v>
      </c>
      <c r="R39" s="32">
        <f t="shared" si="2"/>
        <v>14.963705430183577</v>
      </c>
      <c r="S39" s="32">
        <f t="shared" si="2"/>
        <v>15.689618245577536</v>
      </c>
      <c r="T39" s="32">
        <f t="shared" si="2"/>
        <v>14.096311329666598</v>
      </c>
      <c r="U39" s="32">
        <f t="shared" si="2"/>
        <v>15.639774176058433</v>
      </c>
      <c r="V39" s="32">
        <f t="shared" si="2"/>
        <v>15.760765724397263</v>
      </c>
      <c r="W39" s="32">
        <f t="shared" si="2"/>
        <v>13.797696505363865</v>
      </c>
      <c r="X39" s="32">
        <f t="shared" si="2"/>
        <v>12.862479370085317</v>
      </c>
      <c r="Y39" s="32">
        <f t="shared" si="2"/>
        <v>13.380555507340043</v>
      </c>
      <c r="Z39" s="32">
        <f t="shared" si="2"/>
        <v>12.56541225997325</v>
      </c>
      <c r="AA39" s="32">
        <f t="shared" si="2"/>
        <v>13.252524854409652</v>
      </c>
      <c r="AB39" s="32">
        <f t="shared" si="2"/>
        <v>9.6765639463000941</v>
      </c>
      <c r="AC39" s="32">
        <f t="shared" si="2"/>
        <v>14.227070753077525</v>
      </c>
      <c r="AD39" s="32">
        <f t="shared" si="2"/>
        <v>12.853788452229043</v>
      </c>
      <c r="AE39" s="32">
        <f t="shared" si="2"/>
        <v>15.562409349282301</v>
      </c>
      <c r="AF39" s="32">
        <f t="shared" si="2"/>
        <v>17.209571393090187</v>
      </c>
      <c r="AG39" s="31"/>
    </row>
    <row r="40" spans="1:33" ht="15">
      <c r="A40" s="3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6"/>
      <c r="AG40" s="31"/>
    </row>
    <row r="41" spans="1:33" ht="15">
      <c r="A41" s="3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6"/>
      <c r="AG41" s="31"/>
    </row>
    <row r="42" spans="1:33" ht="15.75">
      <c r="A42" s="29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6"/>
      <c r="AG42" s="31"/>
    </row>
    <row r="43" spans="1:33" ht="15.75">
      <c r="A43" s="29" t="s">
        <v>7</v>
      </c>
      <c r="B43" s="37">
        <f>B35-B39</f>
        <v>2.4961267736166661</v>
      </c>
      <c r="C43" s="37">
        <f t="shared" ref="C43:AF43" si="3">C35-C39</f>
        <v>1.6607027571399406</v>
      </c>
      <c r="D43" s="37">
        <f t="shared" si="3"/>
        <v>2.8090374642295597</v>
      </c>
      <c r="E43" s="37">
        <f t="shared" si="3"/>
        <v>1.5896073361739127</v>
      </c>
      <c r="F43" s="37">
        <f t="shared" si="3"/>
        <v>2.9319346426963655</v>
      </c>
      <c r="G43" s="37">
        <f t="shared" si="3"/>
        <v>5.6125411399329899</v>
      </c>
      <c r="H43" s="37">
        <f t="shared" si="3"/>
        <v>7.5920216435035659</v>
      </c>
      <c r="I43" s="37">
        <f t="shared" si="3"/>
        <v>7.2927825419971075</v>
      </c>
      <c r="J43" s="37">
        <f t="shared" si="3"/>
        <v>2.8511456047006263</v>
      </c>
      <c r="K43" s="37">
        <f t="shared" si="3"/>
        <v>2.2903400402324472</v>
      </c>
      <c r="L43" s="37">
        <f t="shared" si="3"/>
        <v>4.577407479440847</v>
      </c>
      <c r="M43" s="37">
        <f t="shared" si="3"/>
        <v>2.5933711822773553</v>
      </c>
      <c r="N43" s="37">
        <f t="shared" si="3"/>
        <v>4.7349455362099864</v>
      </c>
      <c r="O43" s="37">
        <f t="shared" si="3"/>
        <v>2.0994309922828727</v>
      </c>
      <c r="P43" s="37">
        <f>P35-P39</f>
        <v>2.4710945597996652</v>
      </c>
      <c r="Q43" s="37">
        <f t="shared" si="3"/>
        <v>4.2062935570177977</v>
      </c>
      <c r="R43" s="37">
        <f t="shared" si="3"/>
        <v>3.6947029886615432</v>
      </c>
      <c r="S43" s="37">
        <f t="shared" si="3"/>
        <v>1.413705596843494</v>
      </c>
      <c r="T43" s="37">
        <f t="shared" si="3"/>
        <v>3.6421827606245252</v>
      </c>
      <c r="U43" s="37">
        <f t="shared" si="3"/>
        <v>3.506720877068231</v>
      </c>
      <c r="V43" s="37">
        <f t="shared" si="3"/>
        <v>2.3303128189906097</v>
      </c>
      <c r="W43" s="37">
        <f t="shared" si="3"/>
        <v>4.4911166539726555</v>
      </c>
      <c r="X43" s="37">
        <f t="shared" si="3"/>
        <v>3.6871711732050656</v>
      </c>
      <c r="Y43" s="37">
        <f t="shared" si="3"/>
        <v>3.8656354415769112</v>
      </c>
      <c r="Z43" s="37">
        <f t="shared" si="3"/>
        <v>2.7650306750155274</v>
      </c>
      <c r="AA43" s="37">
        <f t="shared" si="3"/>
        <v>3.9916622422610484</v>
      </c>
      <c r="AB43" s="37">
        <f t="shared" si="3"/>
        <v>8.1362730909641225</v>
      </c>
      <c r="AC43" s="37">
        <f t="shared" si="3"/>
        <v>5.2486402545942727</v>
      </c>
      <c r="AD43" s="37">
        <f t="shared" si="3"/>
        <v>6.6011159016993624</v>
      </c>
      <c r="AE43" s="37">
        <f t="shared" si="3"/>
        <v>4.6374347326347198</v>
      </c>
      <c r="AF43" s="37">
        <f t="shared" si="3"/>
        <v>2.8873752822423207</v>
      </c>
      <c r="AG43" s="31"/>
    </row>
    <row r="44" spans="1:33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6"/>
      <c r="AG44" s="31"/>
    </row>
    <row r="45" spans="1:33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6"/>
      <c r="AG45" s="31"/>
    </row>
    <row r="46" spans="1:33" ht="15.75">
      <c r="A46" s="27"/>
      <c r="B46" s="1"/>
      <c r="C46" s="1"/>
      <c r="D46" s="1"/>
      <c r="E46" s="1"/>
      <c r="F46" s="1"/>
      <c r="G46" s="1"/>
      <c r="H46" s="1"/>
      <c r="I46" s="38" t="s">
        <v>6</v>
      </c>
      <c r="J46" s="39"/>
      <c r="K46" s="39"/>
      <c r="L46" s="40" t="s">
        <v>8</v>
      </c>
      <c r="M46" s="41"/>
      <c r="N46" s="41"/>
      <c r="O46" s="40" t="s">
        <v>9</v>
      </c>
      <c r="P46" s="41"/>
      <c r="Q46" s="41"/>
      <c r="R46" s="40" t="s">
        <v>11</v>
      </c>
      <c r="S46" s="42"/>
      <c r="T46" s="39"/>
      <c r="U46" s="41" t="s">
        <v>6</v>
      </c>
      <c r="V46" s="41"/>
      <c r="W46" s="41" t="s">
        <v>6</v>
      </c>
      <c r="X46" s="41"/>
      <c r="Y46" s="41" t="s">
        <v>12</v>
      </c>
      <c r="Z46" s="41"/>
      <c r="AA46" s="1"/>
      <c r="AB46" s="1"/>
      <c r="AC46" s="1"/>
      <c r="AD46" s="1"/>
      <c r="AE46" s="1"/>
      <c r="AF46" s="36"/>
      <c r="AG46" s="31"/>
    </row>
    <row r="47" spans="1:33" ht="15.75">
      <c r="A47" s="27"/>
      <c r="B47" s="1"/>
      <c r="C47" s="1"/>
      <c r="D47" s="1"/>
      <c r="E47" s="1"/>
      <c r="F47" s="1"/>
      <c r="G47" s="1"/>
      <c r="H47" s="1"/>
      <c r="I47" s="43" t="s">
        <v>13</v>
      </c>
      <c r="J47" s="39"/>
      <c r="K47" s="39"/>
      <c r="L47" s="41" t="s">
        <v>13</v>
      </c>
      <c r="M47" s="41"/>
      <c r="N47" s="41"/>
      <c r="O47" s="41" t="s">
        <v>13</v>
      </c>
      <c r="P47" s="41"/>
      <c r="Q47" s="41"/>
      <c r="R47" s="41" t="s">
        <v>13</v>
      </c>
      <c r="S47" s="42"/>
      <c r="T47" s="39"/>
      <c r="U47" s="41" t="s">
        <v>14</v>
      </c>
      <c r="V47" s="41"/>
      <c r="W47" s="41" t="s">
        <v>15</v>
      </c>
      <c r="X47" s="41"/>
      <c r="Y47" s="41" t="s">
        <v>16</v>
      </c>
      <c r="Z47" s="41"/>
      <c r="AA47" s="1"/>
      <c r="AB47" s="1"/>
      <c r="AC47" s="1"/>
      <c r="AD47" s="1"/>
      <c r="AE47" s="1"/>
      <c r="AF47" s="36"/>
      <c r="AG47" s="31"/>
    </row>
    <row r="48" spans="1:33" ht="15">
      <c r="A48" s="27"/>
      <c r="B48" s="1"/>
      <c r="C48" s="1"/>
      <c r="D48" s="1"/>
      <c r="E48" s="1"/>
      <c r="F48" s="1"/>
      <c r="G48" s="1"/>
      <c r="H48" s="1"/>
      <c r="I48" s="28"/>
      <c r="J48" s="1"/>
      <c r="K48" s="1"/>
      <c r="L48" s="34"/>
      <c r="M48" s="34"/>
      <c r="N48" s="34"/>
      <c r="O48" s="34"/>
      <c r="P48" s="34"/>
      <c r="Q48" s="34"/>
      <c r="R48" s="34"/>
      <c r="S48" s="34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6"/>
      <c r="AG48" s="31"/>
    </row>
    <row r="49" spans="1:35" s="50" customFormat="1" ht="15.75" thickBot="1">
      <c r="A49" s="44"/>
      <c r="B49" s="45"/>
      <c r="C49" s="45"/>
      <c r="D49" s="45"/>
      <c r="E49" s="45"/>
      <c r="F49" s="45"/>
      <c r="G49" s="45"/>
      <c r="H49" s="45"/>
      <c r="I49" s="46">
        <f>AVERAGE(B31:AF31)</f>
        <v>16.099967939994578</v>
      </c>
      <c r="J49" s="45"/>
      <c r="K49" s="45"/>
      <c r="L49" s="46">
        <f>MAX(B35:AF35)</f>
        <v>20.735203999692231</v>
      </c>
      <c r="M49" s="47"/>
      <c r="N49" s="47"/>
      <c r="O49" s="46">
        <f>MIN(B39:AF39)</f>
        <v>8.9979843115492972</v>
      </c>
      <c r="P49" s="47"/>
      <c r="Q49" s="47"/>
      <c r="R49" s="46">
        <f>L49-O49</f>
        <v>11.737219688142934</v>
      </c>
      <c r="S49" s="47"/>
      <c r="T49" s="45"/>
      <c r="U49" s="46">
        <f>AVERAGE(B35:AF35)</f>
        <v>17.886011818537082</v>
      </c>
      <c r="V49" s="48"/>
      <c r="W49" s="46">
        <f>AVERAGE(B39:AF39)</f>
        <v>14.056725891388497</v>
      </c>
      <c r="X49" s="48"/>
      <c r="Y49" s="46">
        <f>U49-W49</f>
        <v>3.8292859271485842</v>
      </c>
      <c r="Z49" s="45"/>
      <c r="AA49" s="45"/>
      <c r="AB49" s="45"/>
      <c r="AC49" s="45"/>
      <c r="AD49" s="45"/>
      <c r="AE49" s="45"/>
      <c r="AF49" s="45"/>
      <c r="AG49" s="49"/>
    </row>
    <row r="50" spans="1:35" ht="13.5" thickTop="1">
      <c r="AI50" s="51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9.140625" style="54"/>
  </cols>
  <sheetData>
    <row r="1" spans="1:35" ht="18">
      <c r="A1" s="1"/>
      <c r="B1" s="2" t="s">
        <v>27</v>
      </c>
      <c r="C1" s="3"/>
      <c r="D1" s="4"/>
      <c r="E1" s="5"/>
      <c r="F1" s="52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/>
    </row>
    <row r="4" spans="1:35" ht="15.75">
      <c r="A4" s="16">
        <v>1</v>
      </c>
      <c r="B4" s="17">
        <f>'[11]Dia 1 (b)'!$V10</f>
        <v>16.820346447440599</v>
      </c>
      <c r="C4" s="17">
        <f>'[11]Dia 2 (b)'!$V10</f>
        <v>12.155258038886402</v>
      </c>
      <c r="D4" s="17">
        <f>'[11]Dia 3 (b)'!$V10</f>
        <v>10.438879640622144</v>
      </c>
      <c r="E4" s="17">
        <f>'[11]Dia 4 (b)'!$V10</f>
        <v>8.9277643333636298</v>
      </c>
      <c r="F4" s="17">
        <f>'[11]Dia 5 (b)'!$V10</f>
        <v>11.918777550789356</v>
      </c>
      <c r="G4" s="17">
        <f>'[11]Dia 6 (b)'!$V10</f>
        <v>10.958845723175408</v>
      </c>
      <c r="H4" s="17">
        <f>'[11]Dia 7 (b)'!$V10</f>
        <v>11.254311119387985</v>
      </c>
      <c r="I4" s="17">
        <f>'[11]Dia 8 (b)'!$V10</f>
        <v>9.5511901507073826</v>
      </c>
      <c r="J4" s="17">
        <f>'[11]Dia 9 (b)'!$V10</f>
        <v>11.927530745851675</v>
      </c>
      <c r="K4" s="17">
        <f>'[11]Dia 10 (b)'!$V10</f>
        <v>13.34640443274197</v>
      </c>
      <c r="L4" s="17">
        <f>'[11]Dia 11 (b)'!$V10</f>
        <v>14.996643733714643</v>
      </c>
      <c r="M4" s="17">
        <f>'[11]Dia 12 (b)'!$V10</f>
        <v>17.583631965730962</v>
      </c>
      <c r="N4" s="17">
        <f>'[11]Dia 13 (b)'!$V10</f>
        <v>16.22296395026958</v>
      </c>
      <c r="O4" s="17">
        <f>'[11]Dia 14 (b)'!$V10</f>
        <v>18.20982527552415</v>
      </c>
      <c r="P4" s="17">
        <f>'[11]Dia 15 (b)'!$V10</f>
        <v>17.417607402845043</v>
      </c>
      <c r="Q4" s="17">
        <f>'[11]Dia 16 (b)'!$V10</f>
        <v>9.3335541067390047</v>
      </c>
      <c r="R4" s="17">
        <f>'[11]Dia 17 (b)'!$V10</f>
        <v>12.496840743665599</v>
      </c>
      <c r="S4" s="17">
        <f>'[11]Dia 18 (b)'!$V10</f>
        <v>13.766621141442664</v>
      </c>
      <c r="T4" s="17">
        <f>'[11]Dia 19 (b)'!$V10</f>
        <v>12.806106056433615</v>
      </c>
      <c r="U4" s="17">
        <f>'[11]Dia 20 (b)'!$V10</f>
        <v>14.676476864740831</v>
      </c>
      <c r="V4" s="17">
        <f>'[11]Dia 21 (b)'!$V10</f>
        <v>15.728573807061062</v>
      </c>
      <c r="W4" s="17">
        <f>'[11]Dia 22 (b)'!$V10</f>
        <v>15.41997605829205</v>
      </c>
      <c r="X4" s="17">
        <f>'[11]Dia 23 (b)'!$V10</f>
        <v>18.209825275524157</v>
      </c>
      <c r="Y4" s="17">
        <f>'[11]Dia 24 (b)'!$V10</f>
        <v>16.021626257514157</v>
      </c>
      <c r="Z4" s="17">
        <f>'[11]Dia 25 (b)'!$V10</f>
        <v>14.006647551704836</v>
      </c>
      <c r="AA4" s="17">
        <f>'[11]Dia 26 (b)'!$V10</f>
        <v>14.233566723533384</v>
      </c>
      <c r="AB4" s="17">
        <f>'[11]Dia 27 (b)'!$V10</f>
        <v>14.600649862463001</v>
      </c>
      <c r="AC4" s="17">
        <f>'[11]Dia 28 (b)'!$V10</f>
        <v>17.351860368443731</v>
      </c>
      <c r="AD4" s="17">
        <f>'[11]Dia 29 (b)'!$V10</f>
        <v>17.018846850493212</v>
      </c>
      <c r="AE4" s="17">
        <f>'[11]Dia 30 (b)'!$V10</f>
        <v>17.048241016326383</v>
      </c>
      <c r="AF4" s="18"/>
      <c r="AG4" s="19"/>
      <c r="AI4" s="21"/>
    </row>
    <row r="5" spans="1:35" ht="15.75">
      <c r="A5" s="16">
        <v>2</v>
      </c>
      <c r="B5" s="17">
        <f>'[11]Dia 1 (b)'!$V11</f>
        <v>16.555820829811189</v>
      </c>
      <c r="C5" s="17">
        <f>'[11]Dia 2 (b)'!$V11</f>
        <v>12.216947002256282</v>
      </c>
      <c r="D5" s="17">
        <f>'[11]Dia 3 (b)'!$V11</f>
        <v>10.340254156035268</v>
      </c>
      <c r="E5" s="17">
        <f>'[11]Dia 4 (b)'!$V11</f>
        <v>9.2166820157477005</v>
      </c>
      <c r="F5" s="17">
        <f>'[11]Dia 5 (b)'!$V11</f>
        <v>11.779329333743805</v>
      </c>
      <c r="G5" s="17">
        <f>'[11]Dia 6 (b)'!$V11</f>
        <v>11.100455658719428</v>
      </c>
      <c r="H5" s="17">
        <f>'[11]Dia 7 (b)'!$V11</f>
        <v>11.828520965096589</v>
      </c>
      <c r="I5" s="17">
        <f>'[11]Dia 8 (b)'!$V11</f>
        <v>10.046279326811197</v>
      </c>
      <c r="J5" s="17">
        <f>'[11]Dia 9 (b)'!$V11</f>
        <v>11.460403643631693</v>
      </c>
      <c r="K5" s="17">
        <f>'[11]Dia 10 (b)'!$V11</f>
        <v>13.608376205616864</v>
      </c>
      <c r="L5" s="17">
        <f>'[11]Dia 11 (b)'!$V11</f>
        <v>15.232302089898786</v>
      </c>
      <c r="M5" s="17">
        <f>'[11]Dia 12 (b)'!$V11</f>
        <v>17.384878193351305</v>
      </c>
      <c r="N5" s="17">
        <f>'[11]Dia 13 (b)'!$V11</f>
        <v>16.40673149468142</v>
      </c>
      <c r="O5" s="17">
        <f>'[11]Dia 14 (b)'!$V11</f>
        <v>18.904543696015768</v>
      </c>
      <c r="P5" s="17">
        <f>'[11]Dia 15 (b)'!$V11</f>
        <v>18.505602181090111</v>
      </c>
      <c r="Q5" s="17">
        <f>'[11]Dia 16 (b)'!$V11</f>
        <v>8.7369602234702839</v>
      </c>
      <c r="R5" s="17">
        <f>'[11]Dia 17 (b)'!$V11</f>
        <v>12.655381695698205</v>
      </c>
      <c r="S5" s="17">
        <f>'[11]Dia 18 (b)'!$V11</f>
        <v>13.569139468836848</v>
      </c>
      <c r="T5" s="17">
        <f>'[11]Dia 19 (b)'!$V11</f>
        <v>12.633478956364984</v>
      </c>
      <c r="U5" s="17">
        <f>'[11]Dia 20 (b)'!$V11</f>
        <v>14.676476864740831</v>
      </c>
      <c r="V5" s="17">
        <f>'[11]Dia 21 (b)'!$V11</f>
        <v>15.660261876754555</v>
      </c>
      <c r="W5" s="17">
        <f>'[11]Dia 22 (b)'!$V11</f>
        <v>15.26401875976115</v>
      </c>
      <c r="X5" s="17">
        <f>'[11]Dia 23 (b)'!$V11</f>
        <v>18.545896975692841</v>
      </c>
      <c r="Y5" s="17">
        <f>'[11]Dia 24 (b)'!$V11</f>
        <v>16.058289969913563</v>
      </c>
      <c r="Z5" s="17">
        <f>'[11]Dia 25 (b)'!$V11</f>
        <v>14.403457727151755</v>
      </c>
      <c r="AA5" s="17">
        <f>'[11]Dia 26 (b)'!$V11</f>
        <v>14.303650432689409</v>
      </c>
      <c r="AB5" s="17">
        <f>'[11]Dia 27 (b)'!$V11</f>
        <v>13.97534641831467</v>
      </c>
      <c r="AC5" s="17">
        <f>'[11]Dia 28 (b)'!$V11</f>
        <v>17.285500951297202</v>
      </c>
      <c r="AD5" s="17">
        <f>'[11]Dia 29 (b)'!$V11</f>
        <v>17.118096623561222</v>
      </c>
      <c r="AE5" s="17">
        <f>'[11]Dia 30 (b)'!$V11</f>
        <v>17.217346110992018</v>
      </c>
      <c r="AF5" s="18"/>
      <c r="AG5" s="19"/>
      <c r="AI5" s="21"/>
    </row>
    <row r="6" spans="1:35" ht="15.75">
      <c r="A6" s="16">
        <v>3</v>
      </c>
      <c r="B6" s="17">
        <f>'[11]Dia 1 (b)'!$V12</f>
        <v>16.192335630413208</v>
      </c>
      <c r="C6" s="17">
        <f>'[11]Dia 2 (b)'!$V12</f>
        <v>12.018167605233721</v>
      </c>
      <c r="D6" s="17">
        <f>'[11]Dia 3 (b)'!$V12</f>
        <v>10.964070504391799</v>
      </c>
      <c r="E6" s="17">
        <f>'[11]Dia 4 (b)'!$V12</f>
        <v>9.0183876091034865</v>
      </c>
      <c r="F6" s="17">
        <f>'[11]Dia 5 (b)'!$V12</f>
        <v>11.521214960104873</v>
      </c>
      <c r="G6" s="17">
        <f>'[11]Dia 6 (b)'!$V12</f>
        <v>11.33346630842269</v>
      </c>
      <c r="H6" s="17">
        <f>'[11]Dia 7 (b)'!$V12</f>
        <v>11.42510517826913</v>
      </c>
      <c r="I6" s="17">
        <f>'[11]Dia 8 (b)'!$V12</f>
        <v>9.3884149575557103</v>
      </c>
      <c r="J6" s="17">
        <f>'[11]Dia 9 (b)'!$V12</f>
        <v>11.521214960104878</v>
      </c>
      <c r="K6" s="17">
        <f>'[11]Dia 10 (b)'!$V12</f>
        <v>14.50284184962595</v>
      </c>
      <c r="L6" s="17">
        <f>'[11]Dia 11 (b)'!$V12</f>
        <v>14.864196609647383</v>
      </c>
      <c r="M6" s="17">
        <f>'[11]Dia 12 (b)'!$V12</f>
        <v>17.118096623561218</v>
      </c>
      <c r="N6" s="17">
        <f>'[11]Dia 13 (b)'!$V12</f>
        <v>16.053169428812637</v>
      </c>
      <c r="O6" s="17">
        <f>'[11]Dia 14 (b)'!$V12</f>
        <v>18.943903124727392</v>
      </c>
      <c r="P6" s="17">
        <f>'[11]Dia 15 (b)'!$V12</f>
        <v>19.003788042187466</v>
      </c>
      <c r="Q6" s="17">
        <f>'[11]Dia 16 (b)'!$V12</f>
        <v>8.9487653249373817</v>
      </c>
      <c r="R6" s="17">
        <f>'[11]Dia 17 (b)'!$V12</f>
        <v>11.889686655025701</v>
      </c>
      <c r="S6" s="17">
        <f>'[11]Dia 18 (b)'!$V12</f>
        <v>13.83546288475533</v>
      </c>
      <c r="T6" s="17">
        <f>'[11]Dia 19 (b)'!$V12</f>
        <v>12.065637844279008</v>
      </c>
      <c r="U6" s="17">
        <f>'[11]Dia 20 (b)'!$V12</f>
        <v>15.228511746136933</v>
      </c>
      <c r="V6" s="17">
        <f>'[11]Dia 21 (b)'!$V12</f>
        <v>15.583976495904666</v>
      </c>
      <c r="W6" s="17">
        <f>'[11]Dia 22 (b)'!$V12</f>
        <v>15.530065977168235</v>
      </c>
      <c r="X6" s="17">
        <f>'[11]Dia 23 (b)'!$V12</f>
        <v>18.645398796700242</v>
      </c>
      <c r="Y6" s="17">
        <f>'[11]Dia 24 (b)'!$V12</f>
        <v>16.121258007911667</v>
      </c>
      <c r="Z6" s="17">
        <f>'[11]Dia 25 (b)'!$V12</f>
        <v>14.304073367408952</v>
      </c>
      <c r="AA6" s="17">
        <f>'[11]Dia 26 (b)'!$V12</f>
        <v>14.3718670040993</v>
      </c>
      <c r="AB6" s="17">
        <f>'[11]Dia 27 (b)'!$V12</f>
        <v>14.636766602489063</v>
      </c>
      <c r="AC6" s="17">
        <f>'[11]Dia 28 (b)'!$V12</f>
        <v>17.285500951297205</v>
      </c>
      <c r="AD6" s="17">
        <f>'[11]Dia 29 (b)'!$V12</f>
        <v>17.316595312786824</v>
      </c>
      <c r="AE6" s="17">
        <f>'[11]Dia 30 (b)'!$V12</f>
        <v>16.804041505688993</v>
      </c>
      <c r="AF6" s="18"/>
      <c r="AG6" s="19"/>
      <c r="AI6" s="21"/>
    </row>
    <row r="7" spans="1:35" ht="15.75">
      <c r="A7" s="16">
        <v>4</v>
      </c>
      <c r="B7" s="17">
        <f>'[11]Dia 1 (b)'!$V13</f>
        <v>15.827827293525132</v>
      </c>
      <c r="C7" s="17">
        <f>'[11]Dia 2 (b)'!$V13</f>
        <v>11.918777550789356</v>
      </c>
      <c r="D7" s="17">
        <f>'[11]Dia 3 (b)'!$V13</f>
        <v>10.82547129058409</v>
      </c>
      <c r="E7" s="17">
        <f>'[11]Dia 4 (b)'!$V13</f>
        <v>9.1175349796714578</v>
      </c>
      <c r="F7" s="17">
        <f>'[11]Dia 5 (b)'!$V13</f>
        <v>11.322432241006515</v>
      </c>
      <c r="G7" s="17">
        <f>'[11]Dia 6 (b)'!$V13</f>
        <v>11.956729640183687</v>
      </c>
      <c r="H7" s="17">
        <f>'[11]Dia 7 (b)'!$V13</f>
        <v>11.622343891501995</v>
      </c>
      <c r="I7" s="17">
        <f>'[11]Dia 8 (b)'!$V13</f>
        <v>8.5327044417412434</v>
      </c>
      <c r="J7" s="17">
        <f>'[11]Dia 9 (b)'!$V13</f>
        <v>12.276900869594893</v>
      </c>
      <c r="K7" s="17">
        <f>'[11]Dia 10 (b)'!$V13</f>
        <v>14.006647551704832</v>
      </c>
      <c r="L7" s="17">
        <f>'[11]Dia 11 (b)'!$V13</f>
        <v>15.623097841694179</v>
      </c>
      <c r="M7" s="17">
        <f>'[11]Dia 12 (b)'!$V13</f>
        <v>16.953842112530459</v>
      </c>
      <c r="N7" s="17">
        <f>'[11]Dia 13 (b)'!$V13</f>
        <v>16.440931623244882</v>
      </c>
      <c r="O7" s="17">
        <f>'[11]Dia 14 (b)'!$V13</f>
        <v>18.811261811966144</v>
      </c>
      <c r="P7" s="17">
        <f>'[11]Dia 15 (b)'!$V13</f>
        <v>18.706054146826069</v>
      </c>
      <c r="Q7" s="17">
        <f>'[11]Dia 16 (b)'!$V13</f>
        <v>9.1711514162245908</v>
      </c>
      <c r="R7" s="17">
        <f>'[11]Dia 17 (b)'!$V13</f>
        <v>11.868610175688067</v>
      </c>
      <c r="S7" s="17">
        <f>'[11]Dia 18 (b)'!$V13</f>
        <v>13.594613805194419</v>
      </c>
      <c r="T7" s="17">
        <f>'[11]Dia 19 (b)'!$V13</f>
        <v>12.260058352357897</v>
      </c>
      <c r="U7" s="17">
        <f>'[11]Dia 20 (b)'!$V13</f>
        <v>14.872015023190588</v>
      </c>
      <c r="V7" s="17">
        <f>'[11]Dia 21 (b)'!$V13</f>
        <v>16.082755991727421</v>
      </c>
      <c r="W7" s="17">
        <f>'[11]Dia 22 (b)'!$V13</f>
        <v>15.788613070650475</v>
      </c>
      <c r="X7" s="17">
        <f>'[11]Dia 23 (b)'!$V13</f>
        <v>18.209825275524153</v>
      </c>
      <c r="Y7" s="17">
        <f>'[11]Dia 24 (b)'!$V13</f>
        <v>16.257302881409526</v>
      </c>
      <c r="Z7" s="17">
        <f>'[11]Dia 25 (b)'!$V13</f>
        <v>15.262230756677344</v>
      </c>
      <c r="AA7" s="17">
        <f>'[11]Dia 26 (b)'!$V13</f>
        <v>13.380555507340048</v>
      </c>
      <c r="AB7" s="17">
        <f>'[11]Dia 27 (b)'!$V13</f>
        <v>15.198524063495594</v>
      </c>
      <c r="AC7" s="17">
        <f>'[11]Dia 28 (b)'!$V13</f>
        <v>17.018846850493212</v>
      </c>
      <c r="AD7" s="17">
        <f>'[11]Dia 29 (b)'!$V13</f>
        <v>17.384878193351305</v>
      </c>
      <c r="AE7" s="17">
        <f>'[11]Dia 30 (b)'!$V13</f>
        <v>16.728614579183478</v>
      </c>
      <c r="AF7" s="18"/>
      <c r="AG7" s="19"/>
      <c r="AI7" s="21"/>
    </row>
    <row r="8" spans="1:35" ht="15.75">
      <c r="A8" s="16">
        <v>5</v>
      </c>
      <c r="B8" s="17">
        <f>'[11]Dia 1 (b)'!$V14</f>
        <v>15.79481385073354</v>
      </c>
      <c r="C8" s="17">
        <f>'[11]Dia 2 (b)'!$V14</f>
        <v>11.918777550789356</v>
      </c>
      <c r="D8" s="17">
        <f>'[11]Dia 3 (b)'!$V14</f>
        <v>10.208133979837722</v>
      </c>
      <c r="E8" s="17">
        <f>'[11]Dia 4 (b)'!$V14</f>
        <v>9.1551119054903776</v>
      </c>
      <c r="F8" s="17">
        <f>'[11]Dia 5 (b)'!$V14</f>
        <v>11.521214960104878</v>
      </c>
      <c r="G8" s="17">
        <f>'[11]Dia 6 (b)'!$V14</f>
        <v>11.857465012280915</v>
      </c>
      <c r="H8" s="17">
        <f>'[11]Dia 7 (b)'!$V14</f>
        <v>11.549771265562828</v>
      </c>
      <c r="I8" s="17">
        <f>'[11]Dia 8 (b)'!$V14</f>
        <v>8.367632550805979</v>
      </c>
      <c r="J8" s="17">
        <f>'[11]Dia 9 (b)'!$V14</f>
        <v>13.807148009636038</v>
      </c>
      <c r="K8" s="17">
        <f>'[11]Dia 10 (b)'!$V14</f>
        <v>14.272737359260411</v>
      </c>
      <c r="L8" s="17">
        <f>'[11]Dia 11 (b)'!$V14</f>
        <v>17.053346960270492</v>
      </c>
      <c r="M8" s="17">
        <f>'[11]Dia 12 (b)'!$V14</f>
        <v>16.391095096729742</v>
      </c>
      <c r="N8" s="17">
        <f>'[11]Dia 13 (b)'!$V14</f>
        <v>17.276844905192359</v>
      </c>
      <c r="O8" s="17">
        <f>'[11]Dia 14 (b)'!$V14</f>
        <v>19.175136427576785</v>
      </c>
      <c r="P8" s="17">
        <f>'[11]Dia 15 (b)'!$V14</f>
        <v>18.478012198087157</v>
      </c>
      <c r="Q8" s="17">
        <f>'[11]Dia 16 (b)'!$V14</f>
        <v>10.413991135359748</v>
      </c>
      <c r="R8" s="17">
        <f>'[11]Dia 17 (b)'!$V14</f>
        <v>12.01681492394756</v>
      </c>
      <c r="S8" s="17">
        <f>'[11]Dia 18 (b)'!$V14</f>
        <v>14.272737359260411</v>
      </c>
      <c r="T8" s="17">
        <f>'[11]Dia 19 (b)'!$V14</f>
        <v>11.872132646758899</v>
      </c>
      <c r="U8" s="17">
        <f>'[11]Dia 20 (b)'!$V14</f>
        <v>14.781439896004716</v>
      </c>
      <c r="V8" s="17">
        <f>'[11]Dia 21 (b)'!$V14</f>
        <v>15.842568398830538</v>
      </c>
      <c r="W8" s="17">
        <f>'[11]Dia 22 (b)'!$V14</f>
        <v>15.986601570495182</v>
      </c>
      <c r="X8" s="17">
        <f>'[11]Dia 23 (b)'!$V14</f>
        <v>18.039428792787309</v>
      </c>
      <c r="Y8" s="17">
        <f>'[11]Dia 24 (b)'!$V14</f>
        <v>15.9587832303955</v>
      </c>
      <c r="Z8" s="17">
        <f>'[11]Dia 25 (b)'!$V14</f>
        <v>14.602225734832388</v>
      </c>
      <c r="AA8" s="17">
        <f>'[11]Dia 26 (b)'!$V14</f>
        <v>13.479688161873314</v>
      </c>
      <c r="AB8" s="17">
        <f>'[11]Dia 27 (b)'!$V14</f>
        <v>15.065765154809526</v>
      </c>
      <c r="AC8" s="17">
        <f>'[11]Dia 28 (b)'!$V14</f>
        <v>17.086745755456267</v>
      </c>
      <c r="AD8" s="17">
        <f>'[11]Dia 29 (b)'!$V14</f>
        <v>17.384878193351305</v>
      </c>
      <c r="AE8" s="17">
        <f>'[11]Dia 30 (b)'!$V14</f>
        <v>16.728614579183471</v>
      </c>
      <c r="AF8" s="18"/>
      <c r="AG8" s="19"/>
      <c r="AI8" s="21"/>
    </row>
    <row r="9" spans="1:35" ht="15.75">
      <c r="A9" s="16">
        <v>6</v>
      </c>
      <c r="B9" s="17">
        <f>'[11]Dia 1 (b)'!$V15</f>
        <v>14.835279574284682</v>
      </c>
      <c r="C9" s="17">
        <f>'[11]Dia 2 (b)'!$V15</f>
        <v>12.177386940828297</v>
      </c>
      <c r="D9" s="17">
        <f>'[11]Dia 3 (b)'!$V15</f>
        <v>10.269192109446667</v>
      </c>
      <c r="E9" s="17">
        <f>'[11]Dia 4 (b)'!$V15</f>
        <v>10.343328229691169</v>
      </c>
      <c r="F9" s="17">
        <f>'[11]Dia 5 (b)'!$V15</f>
        <v>11.936602722819812</v>
      </c>
      <c r="G9" s="17">
        <f>'[11]Dia 6 (b)'!$V15</f>
        <v>12.0559939823851</v>
      </c>
      <c r="H9" s="17">
        <f>'[11]Dia 7 (b)'!$V15</f>
        <v>11.300399991767888</v>
      </c>
      <c r="I9" s="17">
        <f>'[11]Dia 8 (b)'!$V15</f>
        <v>8.6635393817466806</v>
      </c>
      <c r="J9" s="17">
        <f>'[11]Dia 9 (b)'!$V15</f>
        <v>14.438252488021266</v>
      </c>
      <c r="K9" s="17">
        <f>'[11]Dia 10 (b)'!$V15</f>
        <v>14.73602323122028</v>
      </c>
      <c r="L9" s="17">
        <f>'[11]Dia 11 (b)'!$V15</f>
        <v>17.372478126244406</v>
      </c>
      <c r="M9" s="17">
        <f>'[11]Dia 12 (b)'!$V15</f>
        <v>16.655326434255954</v>
      </c>
      <c r="N9" s="17">
        <f>'[11]Dia 13 (b)'!$V15</f>
        <v>17.486679607308464</v>
      </c>
      <c r="O9" s="17">
        <f>'[11]Dia 14 (b)'!$V15</f>
        <v>19.773651242166277</v>
      </c>
      <c r="P9" s="17">
        <f>'[11]Dia 15 (b)'!$V15</f>
        <v>18.974881801729879</v>
      </c>
      <c r="Q9" s="17">
        <f>'[11]Dia 16 (b)'!$V15</f>
        <v>11.672836375402598</v>
      </c>
      <c r="R9" s="17">
        <f>'[11]Dia 17 (b)'!$V15</f>
        <v>12.086110059805199</v>
      </c>
      <c r="S9" s="17">
        <f>'[11]Dia 18 (b)'!$V15</f>
        <v>14.3718670040993</v>
      </c>
      <c r="T9" s="17">
        <f>'[11]Dia 19 (b)'!$V15</f>
        <v>12.064080176168094</v>
      </c>
      <c r="U9" s="17">
        <f>'[11]Dia 20 (b)'!$V15</f>
        <v>14.883503487764347</v>
      </c>
      <c r="V9" s="17">
        <f>'[11]Dia 21 (b)'!$V15</f>
        <v>16.242082121766074</v>
      </c>
      <c r="W9" s="17">
        <f>'[11]Dia 22 (b)'!$V15</f>
        <v>16.40673149468142</v>
      </c>
      <c r="X9" s="17">
        <f>'[11]Dia 23 (b)'!$V15</f>
        <v>18.507563455166412</v>
      </c>
      <c r="Y9" s="17">
        <f>'[11]Dia 24 (b)'!$V15</f>
        <v>15.759769183816543</v>
      </c>
      <c r="Z9" s="17">
        <f>'[11]Dia 25 (b)'!$V15</f>
        <v>14.636766602489063</v>
      </c>
      <c r="AA9" s="17">
        <f>'[11]Dia 26 (b)'!$V15</f>
        <v>14.438252488021266</v>
      </c>
      <c r="AB9" s="17">
        <f>'[11]Dia 27 (b)'!$V15</f>
        <v>15.894194651536408</v>
      </c>
      <c r="AC9" s="17">
        <f>'[11]Dia 28 (b)'!$V15</f>
        <v>17.018846850493212</v>
      </c>
      <c r="AD9" s="17">
        <f>'[11]Dia 29 (b)'!$V15</f>
        <v>16.887989610632644</v>
      </c>
      <c r="AE9" s="17">
        <f>'[11]Dia 30 (b)'!$V15</f>
        <v>16.827340213970043</v>
      </c>
      <c r="AF9" s="18"/>
      <c r="AG9" s="19"/>
      <c r="AI9" s="21"/>
    </row>
    <row r="10" spans="1:35" ht="15.75">
      <c r="A10" s="16">
        <v>7</v>
      </c>
      <c r="B10" s="17">
        <f>'[11]Dia 1 (b)'!$V16</f>
        <v>14.661489595592567</v>
      </c>
      <c r="C10" s="17">
        <f>'[11]Dia 2 (b)'!$V16</f>
        <v>12.138073041883095</v>
      </c>
      <c r="D10" s="17">
        <f>'[11]Dia 3 (b)'!$V16</f>
        <v>10.950461788523466</v>
      </c>
      <c r="E10" s="17">
        <f>'[11]Dia 4 (b)'!$V16</f>
        <v>10.076664675385876</v>
      </c>
      <c r="F10" s="17">
        <f>'[11]Dia 5 (b)'!$V16</f>
        <v>11.18763592305184</v>
      </c>
      <c r="G10" s="17">
        <f>'[11]Dia 6 (b)'!$V16</f>
        <v>11.192081179245525</v>
      </c>
      <c r="H10" s="17">
        <f>'[11]Dia 7 (b)'!$V16</f>
        <v>11.881248868762187</v>
      </c>
      <c r="I10" s="17">
        <f>'[11]Dia 8 (b)'!$V16</f>
        <v>11.46981415346605</v>
      </c>
      <c r="J10" s="17">
        <f>'[11]Dia 9 (b)'!$V16</f>
        <v>14.317580596737994</v>
      </c>
      <c r="K10" s="17">
        <f>'[11]Dia 10 (b)'!$V16</f>
        <v>15.06042440066337</v>
      </c>
      <c r="L10" s="17">
        <f>'[11]Dia 11 (b)'!$V16</f>
        <v>16.727009742804405</v>
      </c>
      <c r="M10" s="17">
        <f>'[11]Dia 12 (b)'!$V16</f>
        <v>17.206584192931121</v>
      </c>
      <c r="N10" s="17">
        <f>'[11]Dia 13 (b)'!$V16</f>
        <v>15.116145551931433</v>
      </c>
      <c r="O10" s="17">
        <f>'[11]Dia 14 (b)'!$V16</f>
        <v>18.674852937192369</v>
      </c>
      <c r="P10" s="17">
        <f>'[11]Dia 15 (b)'!$V16</f>
        <v>17.459770666803173</v>
      </c>
      <c r="Q10" s="17">
        <f>'[11]Dia 16 (b)'!$V16</f>
        <v>14.804139554763747</v>
      </c>
      <c r="R10" s="17">
        <f>'[11]Dia 17 (b)'!$V16</f>
        <v>7.7050854263091058</v>
      </c>
      <c r="S10" s="17">
        <f>'[11]Dia 18 (b)'!$V16</f>
        <v>13.14246151933845</v>
      </c>
      <c r="T10" s="17">
        <f>'[11]Dia 19 (b)'!$V16</f>
        <v>11.481312365826339</v>
      </c>
      <c r="U10" s="17">
        <f>'[11]Dia 20 (b)'!$V16</f>
        <v>14.8356667965231</v>
      </c>
      <c r="V10" s="17">
        <f>'[11]Dia 21 (b)'!$V16</f>
        <v>17.023371061653421</v>
      </c>
      <c r="W10" s="17">
        <f>'[11]Dia 22 (b)'!$V16</f>
        <v>16.829642567328928</v>
      </c>
      <c r="X10" s="17">
        <f>'[11]Dia 23 (b)'!$V16</f>
        <v>18.389006987359956</v>
      </c>
      <c r="Y10" s="17">
        <f>'[11]Dia 24 (b)'!$V16</f>
        <v>17.012424575943886</v>
      </c>
      <c r="Z10" s="17">
        <f>'[11]Dia 25 (b)'!$V16</f>
        <v>14.434147321689252</v>
      </c>
      <c r="AA10" s="17">
        <f>'[11]Dia 26 (b)'!$V16</f>
        <v>14.124872295382715</v>
      </c>
      <c r="AB10" s="17">
        <f>'[11]Dia 27 (b)'!$V16</f>
        <v>15.502031913485993</v>
      </c>
      <c r="AC10" s="17">
        <f>'[11]Dia 28 (b)'!$V16</f>
        <v>16.972742249554425</v>
      </c>
      <c r="AD10" s="17">
        <f>'[11]Dia 29 (b)'!$V16</f>
        <v>17.6206894628782</v>
      </c>
      <c r="AE10" s="17">
        <f>'[11]Dia 30 (b)'!$V16</f>
        <v>17.015917826246188</v>
      </c>
      <c r="AF10" s="18"/>
      <c r="AG10" s="19"/>
      <c r="AI10" s="21"/>
    </row>
    <row r="11" spans="1:35" ht="15.75">
      <c r="A11" s="16">
        <v>8</v>
      </c>
      <c r="B11" s="17">
        <f>'[11]Dia 1 (b)'!$V17</f>
        <v>14.741419519477127</v>
      </c>
      <c r="C11" s="17">
        <f>'[11]Dia 2 (b)'!$V17</f>
        <v>12.377430897784041</v>
      </c>
      <c r="D11" s="17">
        <f>'[11]Dia 3 (b)'!$V17</f>
        <v>11.459666499203134</v>
      </c>
      <c r="E11" s="17">
        <f>'[11]Dia 4 (b)'!$V17</f>
        <v>9.0382058701322503</v>
      </c>
      <c r="F11" s="17">
        <f>'[11]Dia 5 (b)'!$V17</f>
        <v>10.262236738117824</v>
      </c>
      <c r="G11" s="17">
        <f>'[11]Dia 6 (b)'!$V17</f>
        <v>11.111105129418041</v>
      </c>
      <c r="H11" s="17">
        <f>'[11]Dia 7 (b)'!$V17</f>
        <v>11.308320376395512</v>
      </c>
      <c r="I11" s="17">
        <f>'[11]Dia 8 (b)'!$V17</f>
        <v>10.801830224374093</v>
      </c>
      <c r="J11" s="17">
        <f>'[11]Dia 9 (b)'!$V17</f>
        <v>14.600632178968374</v>
      </c>
      <c r="K11" s="17">
        <f>'[11]Dia 10 (b)'!$V17</f>
        <v>15.091994033583289</v>
      </c>
      <c r="L11" s="17">
        <f>'[11]Dia 11 (b)'!$V17</f>
        <v>17.113716249801485</v>
      </c>
      <c r="M11" s="17">
        <f>'[11]Dia 12 (b)'!$V17</f>
        <v>17.019622249050052</v>
      </c>
      <c r="N11" s="17">
        <f>'[11]Dia 13 (b)'!$V17</f>
        <v>15.681171458744499</v>
      </c>
      <c r="O11" s="17">
        <f>'[11]Dia 14 (b)'!$V17</f>
        <v>18.547489087718219</v>
      </c>
      <c r="P11" s="17">
        <f>'[11]Dia 15 (b)'!$V17</f>
        <v>17.870936335923279</v>
      </c>
      <c r="Q11" s="17">
        <f>'[11]Dia 16 (b)'!$V17</f>
        <v>15.113520984125039</v>
      </c>
      <c r="R11" s="17">
        <f>'[11]Dia 17 (b)'!$V17</f>
        <v>6.3303773464829165</v>
      </c>
      <c r="S11" s="17">
        <f>'[11]Dia 18 (b)'!$V17</f>
        <v>11.751226612440426</v>
      </c>
      <c r="T11" s="17">
        <f>'[11]Dia 19 (b)'!$V17</f>
        <v>12.168258771760815</v>
      </c>
      <c r="U11" s="17">
        <f>'[11]Dia 20 (b)'!$V17</f>
        <v>15.273826899419825</v>
      </c>
      <c r="V11" s="17">
        <f>'[11]Dia 21 (b)'!$V17</f>
        <v>17.113297940119963</v>
      </c>
      <c r="W11" s="17">
        <f>'[11]Dia 22 (b)'!$V17</f>
        <v>16.957221901914473</v>
      </c>
      <c r="X11" s="17">
        <f>'[11]Dia 23 (b)'!$V17</f>
        <v>18.582545804743283</v>
      </c>
      <c r="Y11" s="17">
        <f>'[11]Dia 24 (b)'!$V17</f>
        <v>15.768856543573717</v>
      </c>
      <c r="Z11" s="17">
        <f>'[11]Dia 25 (b)'!$V17</f>
        <v>15.052190639509645</v>
      </c>
      <c r="AA11" s="17">
        <f>'[11]Dia 26 (b)'!$V17</f>
        <v>14.44007664344111</v>
      </c>
      <c r="AB11" s="17">
        <f>'[11]Dia 27 (b)'!$V17</f>
        <v>16.266632039231315</v>
      </c>
      <c r="AC11" s="17">
        <f>'[11]Dia 28 (b)'!$V17</f>
        <v>17.039691631945622</v>
      </c>
      <c r="AD11" s="17">
        <f>'[11]Dia 29 (b)'!$V17</f>
        <v>17.715701063819857</v>
      </c>
      <c r="AE11" s="17">
        <f>'[11]Dia 30 (b)'!$V17</f>
        <v>17.331336933982733</v>
      </c>
      <c r="AF11" s="18"/>
      <c r="AG11" s="19"/>
      <c r="AI11" s="21"/>
    </row>
    <row r="12" spans="1:35" ht="15.75">
      <c r="A12" s="16">
        <v>9</v>
      </c>
      <c r="B12" s="17">
        <f>'[11]Dia 1 (b)'!$V18</f>
        <v>15.614683448757882</v>
      </c>
      <c r="C12" s="17">
        <f>'[11]Dia 2 (b)'!$V18</f>
        <v>11.700903960751118</v>
      </c>
      <c r="D12" s="17">
        <f>'[11]Dia 3 (b)'!$V18</f>
        <v>11.390650364351755</v>
      </c>
      <c r="E12" s="17">
        <f>'[11]Dia 4 (b)'!$V18</f>
        <v>9.0506528189731199</v>
      </c>
      <c r="F12" s="17">
        <f>'[11]Dia 5 (b)'!$V18</f>
        <v>10.423236318385916</v>
      </c>
      <c r="G12" s="17">
        <f>'[11]Dia 6 (b)'!$V18</f>
        <v>11.475162055753188</v>
      </c>
      <c r="H12" s="17">
        <f>'[11]Dia 7 (b)'!$V18</f>
        <v>11.358805273381053</v>
      </c>
      <c r="I12" s="17">
        <f>'[11]Dia 8 (b)'!$V18</f>
        <v>9.9420028814925612</v>
      </c>
      <c r="J12" s="17">
        <f>'[11]Dia 9 (b)'!$V18</f>
        <v>15.325688516954688</v>
      </c>
      <c r="K12" s="17">
        <f>'[11]Dia 10 (b)'!$V18</f>
        <v>15.238689633914808</v>
      </c>
      <c r="L12" s="17">
        <f>'[11]Dia 11 (b)'!$V18</f>
        <v>17.694849045482091</v>
      </c>
      <c r="M12" s="17">
        <f>'[11]Dia 12 (b)'!$V18</f>
        <v>17.035831868995828</v>
      </c>
      <c r="N12" s="17">
        <f>'[11]Dia 13 (b)'!$V18</f>
        <v>15.671985261652315</v>
      </c>
      <c r="O12" s="17">
        <f>'[11]Dia 14 (b)'!$V18</f>
        <v>18.792438544925069</v>
      </c>
      <c r="P12" s="17">
        <f>'[11]Dia 15 (b)'!$V18</f>
        <v>16.543741932070155</v>
      </c>
      <c r="Q12" s="17">
        <f>'[11]Dia 16 (b)'!$V18</f>
        <v>15.382889557416028</v>
      </c>
      <c r="R12" s="17">
        <f>'[11]Dia 17 (b)'!$V18</f>
        <v>6.3727689893778505</v>
      </c>
      <c r="S12" s="17">
        <f>'[11]Dia 18 (b)'!$V18</f>
        <v>12.059657721880999</v>
      </c>
      <c r="T12" s="17">
        <f>'[11]Dia 19 (b)'!$V18</f>
        <v>12.407273848059313</v>
      </c>
      <c r="U12" s="17">
        <f>'[11]Dia 20 (b)'!$V18</f>
        <v>16.027163422450659</v>
      </c>
      <c r="V12" s="17">
        <f>'[11]Dia 21 (b)'!$V18</f>
        <v>16.30790373264977</v>
      </c>
      <c r="W12" s="17">
        <f>'[11]Dia 22 (b)'!$V18</f>
        <v>17.089527470758735</v>
      </c>
      <c r="X12" s="17">
        <f>'[11]Dia 23 (b)'!$V18</f>
        <v>18.112269790062459</v>
      </c>
      <c r="Y12" s="17">
        <f>'[11]Dia 24 (b)'!$V18</f>
        <v>16.320079490131839</v>
      </c>
      <c r="Z12" s="17">
        <f>'[11]Dia 25 (b)'!$V18</f>
        <v>15.56249693730436</v>
      </c>
      <c r="AA12" s="17">
        <f>'[11]Dia 26 (b)'!$V18</f>
        <v>12.488615229122608</v>
      </c>
      <c r="AB12" s="17">
        <f>'[11]Dia 27 (b)'!$V18</f>
        <v>15.981120684146852</v>
      </c>
      <c r="AC12" s="17">
        <f>'[11]Dia 28 (b)'!$V18</f>
        <v>17.047112085972433</v>
      </c>
      <c r="AD12" s="17">
        <f>'[11]Dia 29 (b)'!$V18</f>
        <v>17.864899539758134</v>
      </c>
      <c r="AE12" s="17">
        <f>'[11]Dia 30 (b)'!$V18</f>
        <v>17.311766017837762</v>
      </c>
      <c r="AF12" s="18"/>
      <c r="AG12" s="19"/>
      <c r="AI12" s="21"/>
    </row>
    <row r="13" spans="1:35" ht="15.75">
      <c r="A13" s="16">
        <v>10</v>
      </c>
      <c r="B13" s="17">
        <f>'[11]Dia 1 (b)'!$V19</f>
        <v>15.451229039422392</v>
      </c>
      <c r="C13" s="17">
        <f>'[11]Dia 2 (b)'!$V19</f>
        <v>12.618641665168557</v>
      </c>
      <c r="D13" s="17">
        <f>'[11]Dia 3 (b)'!$V19</f>
        <v>10.614873724796515</v>
      </c>
      <c r="E13" s="17">
        <f>'[11]Dia 4 (b)'!$V19</f>
        <v>7.8513702400815086</v>
      </c>
      <c r="F13" s="17">
        <f>'[11]Dia 5 (b)'!$V19</f>
        <v>9.4522526929113475</v>
      </c>
      <c r="G13" s="17">
        <f>'[11]Dia 6 (b)'!$V19</f>
        <v>11.243957994571854</v>
      </c>
      <c r="H13" s="17">
        <f>'[11]Dia 7 (b)'!$V19</f>
        <v>11.546103261331568</v>
      </c>
      <c r="I13" s="17">
        <f>'[11]Dia 8 (b)'!$V19</f>
        <v>10.459072549767113</v>
      </c>
      <c r="J13" s="17">
        <f>'[11]Dia 9 (b)'!$V19</f>
        <v>15.224307933301533</v>
      </c>
      <c r="K13" s="17">
        <f>'[11]Dia 10 (b)'!$V19</f>
        <v>15.65028776019086</v>
      </c>
      <c r="L13" s="17">
        <f>'[11]Dia 11 (b)'!$V19</f>
        <v>17.024356367368764</v>
      </c>
      <c r="M13" s="17">
        <f>'[11]Dia 12 (b)'!$V19</f>
        <v>16.833507941725763</v>
      </c>
      <c r="N13" s="17">
        <f>'[11]Dia 13 (b)'!$V19</f>
        <v>15.488309322669418</v>
      </c>
      <c r="O13" s="17">
        <f>'[11]Dia 14 (b)'!$V19</f>
        <v>18.49102694899538</v>
      </c>
      <c r="P13" s="17">
        <f>'[11]Dia 15 (b)'!$V19</f>
        <v>15.377256303250849</v>
      </c>
      <c r="Q13" s="17">
        <f>'[11]Dia 16 (b)'!$V19</f>
        <v>13.593786090643469</v>
      </c>
      <c r="R13" s="17">
        <f>'[11]Dia 17 (b)'!$V19</f>
        <v>8.6196472828208073</v>
      </c>
      <c r="S13" s="17">
        <f>'[11]Dia 18 (b)'!$V19</f>
        <v>11.551143430306293</v>
      </c>
      <c r="T13" s="17">
        <f>'[11]Dia 19 (b)'!$V19</f>
        <v>12.307886360031782</v>
      </c>
      <c r="U13" s="17">
        <f>'[11]Dia 20 (b)'!$V19</f>
        <v>15.145513773875084</v>
      </c>
      <c r="V13" s="17">
        <f>'[11]Dia 21 (b)'!$V19</f>
        <v>15.781364616253946</v>
      </c>
      <c r="W13" s="17">
        <f>'[11]Dia 22 (b)'!$V19</f>
        <v>16.534628146308382</v>
      </c>
      <c r="X13" s="17">
        <f>'[11]Dia 23 (b)'!$V19</f>
        <v>17.490355112953161</v>
      </c>
      <c r="Y13" s="17">
        <f>'[11]Dia 24 (b)'!$V19</f>
        <v>15.922075090816007</v>
      </c>
      <c r="Z13" s="17">
        <f>'[11]Dia 25 (b)'!$V19</f>
        <v>17.227002938036776</v>
      </c>
      <c r="AA13" s="17">
        <f>'[11]Dia 26 (b)'!$V19</f>
        <v>13.168524643418595</v>
      </c>
      <c r="AB13" s="17">
        <f>'[11]Dia 27 (b)'!$V19</f>
        <v>15.967678272931733</v>
      </c>
      <c r="AC13" s="17">
        <f>'[11]Dia 28 (b)'!$V19</f>
        <v>16.701211313358375</v>
      </c>
      <c r="AD13" s="17">
        <f>'[11]Dia 29 (b)'!$V19</f>
        <v>16.48290505372222</v>
      </c>
      <c r="AE13" s="17">
        <f>'[11]Dia 30 (b)'!$V19</f>
        <v>17.938087982882024</v>
      </c>
      <c r="AF13" s="18"/>
      <c r="AG13" s="19"/>
      <c r="AI13" s="21"/>
    </row>
    <row r="14" spans="1:35" ht="15.75">
      <c r="A14" s="16">
        <v>11</v>
      </c>
      <c r="B14" s="17">
        <f>'[11]Dia 1 (b)'!$V20</f>
        <v>15.281803881653385</v>
      </c>
      <c r="C14" s="17">
        <f>'[11]Dia 2 (b)'!$V20</f>
        <v>13.066973374253147</v>
      </c>
      <c r="D14" s="17">
        <f>'[11]Dia 3 (b)'!$V20</f>
        <v>10.436524732402841</v>
      </c>
      <c r="E14" s="17">
        <f>'[11]Dia 4 (b)'!$V20</f>
        <v>8.5204343874040234</v>
      </c>
      <c r="F14" s="17">
        <f>'[11]Dia 5 (b)'!$V20</f>
        <v>10.569374641026071</v>
      </c>
      <c r="G14" s="17">
        <f>'[11]Dia 6 (b)'!$V20</f>
        <v>10.523164303751454</v>
      </c>
      <c r="H14" s="17">
        <f>'[11]Dia 7 (b)'!$V20</f>
        <v>11.821704091809215</v>
      </c>
      <c r="I14" s="17">
        <f>'[11]Dia 8 (b)'!$V20</f>
        <v>10.604303763411494</v>
      </c>
      <c r="J14" s="17">
        <f>'[11]Dia 9 (b)'!$V20</f>
        <v>13.724363874220618</v>
      </c>
      <c r="K14" s="17">
        <f>'[11]Dia 10 (b)'!$V20</f>
        <v>15.551989434937974</v>
      </c>
      <c r="L14" s="17">
        <f>'[11]Dia 11 (b)'!$V20</f>
        <v>17.393379287349962</v>
      </c>
      <c r="M14" s="17">
        <f>'[11]Dia 12 (b)'!$V20</f>
        <v>16.682319771149484</v>
      </c>
      <c r="N14" s="17">
        <f>'[11]Dia 13 (b)'!$V20</f>
        <v>14.438797568239792</v>
      </c>
      <c r="O14" s="17">
        <f>'[11]Dia 14 (b)'!$V20</f>
        <v>19.847641122947739</v>
      </c>
      <c r="P14" s="17">
        <f>'[11]Dia 15 (b)'!$V20</f>
        <v>15.4488069393723</v>
      </c>
      <c r="Q14" s="17">
        <f>'[11]Dia 16 (b)'!$V20</f>
        <v>14.129735062382846</v>
      </c>
      <c r="R14" s="17">
        <f>'[11]Dia 17 (b)'!$V20</f>
        <v>8.7805037686952865</v>
      </c>
      <c r="S14" s="17">
        <f>'[11]Dia 18 (b)'!$V20</f>
        <v>11.497639506524019</v>
      </c>
      <c r="T14" s="17">
        <f>'[11]Dia 19 (b)'!$V20</f>
        <v>12.285120298503287</v>
      </c>
      <c r="U14" s="17">
        <f>'[11]Dia 20 (b)'!$V20</f>
        <v>15.704300712612438</v>
      </c>
      <c r="V14" s="17">
        <f>'[11]Dia 21 (b)'!$V20</f>
        <v>12.881721377118208</v>
      </c>
      <c r="W14" s="17">
        <f>'[11]Dia 22 (b)'!$V20</f>
        <v>15.370832493358348</v>
      </c>
      <c r="X14" s="17">
        <f>'[11]Dia 23 (b)'!$V20</f>
        <v>16.181985970593818</v>
      </c>
      <c r="Y14" s="17">
        <f>'[11]Dia 24 (b)'!$V20</f>
        <v>15.886485823761126</v>
      </c>
      <c r="Z14" s="17">
        <f>'[11]Dia 25 (b)'!$V20</f>
        <v>14.799247929183611</v>
      </c>
      <c r="AA14" s="17">
        <f>'[11]Dia 26 (b)'!$V20</f>
        <v>13.965597830173056</v>
      </c>
      <c r="AB14" s="17">
        <f>'[11]Dia 27 (b)'!$V20</f>
        <v>15.498711264077924</v>
      </c>
      <c r="AC14" s="17">
        <f>'[11]Dia 28 (b)'!$V20</f>
        <v>16.66369154164774</v>
      </c>
      <c r="AD14" s="17">
        <f>'[11]Dia 29 (b)'!$V20</f>
        <v>15.797403189135425</v>
      </c>
      <c r="AE14" s="17">
        <f>'[11]Dia 30 (b)'!$V20</f>
        <v>16.835752613490161</v>
      </c>
      <c r="AF14" s="18"/>
      <c r="AG14" s="19"/>
      <c r="AI14" s="21"/>
    </row>
    <row r="15" spans="1:35" ht="15.75">
      <c r="A15" s="16">
        <v>12</v>
      </c>
      <c r="B15" s="17">
        <f>'[11]Dia 1 (b)'!$V21</f>
        <v>14.638427536996094</v>
      </c>
      <c r="C15" s="17">
        <f>'[11]Dia 2 (b)'!$V21</f>
        <v>12.349222224151802</v>
      </c>
      <c r="D15" s="17">
        <f>'[11]Dia 3 (b)'!$V21</f>
        <v>9.9599279598093826</v>
      </c>
      <c r="E15" s="17">
        <f>'[11]Dia 4 (b)'!$V21</f>
        <v>9.4976900231125345</v>
      </c>
      <c r="F15" s="17">
        <f>'[11]Dia 5 (b)'!$V21</f>
        <v>10.897255639251938</v>
      </c>
      <c r="G15" s="17">
        <f>'[11]Dia 6 (b)'!$V21</f>
        <v>10.705076073052602</v>
      </c>
      <c r="H15" s="17">
        <f>'[11]Dia 7 (b)'!$V21</f>
        <v>11.139679483853801</v>
      </c>
      <c r="I15" s="17">
        <f>'[11]Dia 8 (b)'!$V21</f>
        <v>10.535958628920548</v>
      </c>
      <c r="J15" s="17">
        <f>'[11]Dia 9 (b)'!$V21</f>
        <v>11.685057253344729</v>
      </c>
      <c r="K15" s="17">
        <f>'[11]Dia 10 (b)'!$V21</f>
        <v>15.654908670774114</v>
      </c>
      <c r="L15" s="17">
        <f>'[11]Dia 11 (b)'!$V21</f>
        <v>17.135528521281241</v>
      </c>
      <c r="M15" s="17">
        <f>'[11]Dia 12 (b)'!$V21</f>
        <v>16.868308606352265</v>
      </c>
      <c r="N15" s="17">
        <f>'[11]Dia 13 (b)'!$V21</f>
        <v>14.323617557959416</v>
      </c>
      <c r="O15" s="17">
        <f>'[11]Dia 14 (b)'!$V21</f>
        <v>19.863577128577273</v>
      </c>
      <c r="P15" s="17">
        <f>'[11]Dia 15 (b)'!$V21</f>
        <v>16.850820098132896</v>
      </c>
      <c r="Q15" s="17">
        <f>'[11]Dia 16 (b)'!$V21</f>
        <v>15.737845259909177</v>
      </c>
      <c r="R15" s="17">
        <f>'[11]Dia 17 (b)'!$V21</f>
        <v>9.8036447028312566</v>
      </c>
      <c r="S15" s="17">
        <f>'[11]Dia 18 (b)'!$V21</f>
        <v>12.746458132510634</v>
      </c>
      <c r="T15" s="17">
        <f>'[11]Dia 19 (b)'!$V21</f>
        <v>13.962991424357979</v>
      </c>
      <c r="U15" s="17">
        <f>'[11]Dia 20 (b)'!$V21</f>
        <v>16.15367118429247</v>
      </c>
      <c r="V15" s="17">
        <f>'[11]Dia 21 (b)'!$V21</f>
        <v>9.8372203960254687</v>
      </c>
      <c r="W15" s="17">
        <f>'[11]Dia 22 (b)'!$V21</f>
        <v>15.540763458004754</v>
      </c>
      <c r="X15" s="17">
        <f>'[11]Dia 23 (b)'!$V21</f>
        <v>17.04412043249226</v>
      </c>
      <c r="Y15" s="17">
        <f>'[11]Dia 24 (b)'!$V21</f>
        <v>15.159074334845039</v>
      </c>
      <c r="Z15" s="17">
        <f>'[11]Dia 25 (b)'!$V21</f>
        <v>14.437596150611734</v>
      </c>
      <c r="AA15" s="17">
        <f>'[11]Dia 26 (b)'!$V21</f>
        <v>14.549153839028858</v>
      </c>
      <c r="AB15" s="17">
        <f>'[11]Dia 27 (b)'!$V21</f>
        <v>18.022287239917677</v>
      </c>
      <c r="AC15" s="17">
        <f>'[11]Dia 28 (b)'!$V21</f>
        <v>17.411059423718683</v>
      </c>
      <c r="AD15" s="17">
        <f>'[11]Dia 29 (b)'!$V21</f>
        <v>16.618129449834964</v>
      </c>
      <c r="AE15" s="17">
        <f>'[11]Dia 30 (b)'!$V21</f>
        <v>17.557101146976013</v>
      </c>
      <c r="AF15" s="18"/>
      <c r="AG15" s="19"/>
      <c r="AI15" s="21"/>
    </row>
    <row r="16" spans="1:35" ht="15.75">
      <c r="A16" s="16">
        <v>13</v>
      </c>
      <c r="B16" s="17">
        <f>'[11]Dia 1 (b)'!$V22</f>
        <v>14.865726273341396</v>
      </c>
      <c r="C16" s="17">
        <f>'[11]Dia 2 (b)'!$V22</f>
        <v>11.804704268768488</v>
      </c>
      <c r="D16" s="17">
        <f>'[11]Dia 3 (b)'!$V22</f>
        <v>10.297560402706074</v>
      </c>
      <c r="E16" s="17">
        <f>'[11]Dia 4 (b)'!$V22</f>
        <v>9.1119757078111583</v>
      </c>
      <c r="F16" s="17">
        <f>'[11]Dia 5 (b)'!$V22</f>
        <v>10.756529004577468</v>
      </c>
      <c r="G16" s="17">
        <f>'[11]Dia 6 (b)'!$V22</f>
        <v>10.564950296676679</v>
      </c>
      <c r="H16" s="17">
        <f>'[11]Dia 7 (b)'!$V22</f>
        <v>12.300075936512496</v>
      </c>
      <c r="I16" s="17">
        <f>'[11]Dia 8 (b)'!$V22</f>
        <v>11.585508779689119</v>
      </c>
      <c r="J16" s="17">
        <f>'[11]Dia 9 (b)'!$V22</f>
        <v>10.730291643701216</v>
      </c>
      <c r="K16" s="17">
        <f>'[11]Dia 10 (b)'!$V22</f>
        <v>17.024540688654085</v>
      </c>
      <c r="L16" s="17">
        <f>'[11]Dia 11 (b)'!$V22</f>
        <v>19.276136509225061</v>
      </c>
      <c r="M16" s="17">
        <f>'[11]Dia 12 (b)'!$V22</f>
        <v>16.525347242015481</v>
      </c>
      <c r="N16" s="17">
        <f>'[11]Dia 13 (b)'!$V22</f>
        <v>13.740182555603727</v>
      </c>
      <c r="O16" s="17">
        <f>'[11]Dia 14 (b)'!$V22</f>
        <v>19.244070987511854</v>
      </c>
      <c r="P16" s="17">
        <f>'[11]Dia 15 (b)'!$V22</f>
        <v>15.829397470021137</v>
      </c>
      <c r="Q16" s="17">
        <f>'[11]Dia 16 (b)'!$V22</f>
        <v>16.222086371904187</v>
      </c>
      <c r="R16" s="17">
        <f>'[11]Dia 17 (b)'!$V22</f>
        <v>12.535858344444977</v>
      </c>
      <c r="S16" s="17">
        <f>'[11]Dia 18 (b)'!$V22</f>
        <v>12.738513525372264</v>
      </c>
      <c r="T16" s="17">
        <f>'[11]Dia 19 (b)'!$V22</f>
        <v>14.794784803027177</v>
      </c>
      <c r="U16" s="17">
        <f>'[11]Dia 20 (b)'!$V22</f>
        <v>15.882641537096402</v>
      </c>
      <c r="V16" s="17">
        <f>'[11]Dia 21 (b)'!$V22</f>
        <v>11.303604626226116</v>
      </c>
      <c r="W16" s="17">
        <f>'[11]Dia 22 (b)'!$V22</f>
        <v>15.505629244080419</v>
      </c>
      <c r="X16" s="17">
        <f>'[11]Dia 23 (b)'!$V22</f>
        <v>16.521929262359716</v>
      </c>
      <c r="Y16" s="17">
        <f>'[11]Dia 24 (b)'!$V22</f>
        <v>16.413523163390462</v>
      </c>
      <c r="Z16" s="17">
        <f>'[11]Dia 25 (b)'!$V22</f>
        <v>14.240009853653307</v>
      </c>
      <c r="AA16" s="17">
        <f>'[11]Dia 26 (b)'!$V22</f>
        <v>14.268632455124314</v>
      </c>
      <c r="AB16" s="17">
        <f>'[11]Dia 27 (b)'!$V22</f>
        <v>18.606499586363675</v>
      </c>
      <c r="AC16" s="17">
        <f>'[11]Dia 28 (b)'!$V22</f>
        <v>17.251535188166525</v>
      </c>
      <c r="AD16" s="17">
        <f>'[11]Dia 29 (b)'!$V22</f>
        <v>19.306109372128695</v>
      </c>
      <c r="AE16" s="17">
        <f>'[11]Dia 30 (b)'!$V22</f>
        <v>17.214175586466972</v>
      </c>
      <c r="AF16" s="18"/>
      <c r="AG16" s="19"/>
      <c r="AI16" s="21"/>
    </row>
    <row r="17" spans="1:35" ht="15.75">
      <c r="A17" s="16">
        <v>14</v>
      </c>
      <c r="B17" s="17">
        <f>'[11]Dia 1 (b)'!$V23</f>
        <v>14.864858172157136</v>
      </c>
      <c r="C17" s="17">
        <f>'[11]Dia 2 (b)'!$V23</f>
        <v>11.18306764344582</v>
      </c>
      <c r="D17" s="17">
        <f>'[11]Dia 3 (b)'!$V23</f>
        <v>10.068833535994653</v>
      </c>
      <c r="E17" s="17">
        <f>'[11]Dia 4 (b)'!$V23</f>
        <v>9.6105935199831745</v>
      </c>
      <c r="F17" s="17">
        <f>'[11]Dia 5 (b)'!$V23</f>
        <v>11.377881870047982</v>
      </c>
      <c r="G17" s="17">
        <f>'[11]Dia 6 (b)'!$V23</f>
        <v>10.572859540334807</v>
      </c>
      <c r="H17" s="17">
        <f>'[11]Dia 7 (b)'!$V23</f>
        <v>11.56763861240824</v>
      </c>
      <c r="I17" s="17">
        <f>'[11]Dia 8 (b)'!$V23</f>
        <v>12.61143364155188</v>
      </c>
      <c r="J17" s="17">
        <f>'[11]Dia 9 (b)'!$V23</f>
        <v>15.610434607962725</v>
      </c>
      <c r="K17" s="17">
        <f>'[11]Dia 10 (b)'!$V23</f>
        <v>16.896027711741766</v>
      </c>
      <c r="L17" s="17">
        <f>'[11]Dia 11 (b)'!$V23</f>
        <v>18.594986764583133</v>
      </c>
      <c r="M17" s="17">
        <f>'[11]Dia 12 (b)'!$V23</f>
        <v>17.828654487202282</v>
      </c>
      <c r="N17" s="17">
        <f>'[11]Dia 13 (b)'!$V23</f>
        <v>19.215680683474236</v>
      </c>
      <c r="O17" s="17">
        <f>'[11]Dia 14 (b)'!$V23</f>
        <v>18.077817932802279</v>
      </c>
      <c r="P17" s="17">
        <f>'[11]Dia 15 (b)'!$V23</f>
        <v>14.029640033072793</v>
      </c>
      <c r="Q17" s="17">
        <f>'[11]Dia 16 (b)'!$V23</f>
        <v>15.506860304288962</v>
      </c>
      <c r="R17" s="17">
        <f>'[11]Dia 17 (b)'!$V23</f>
        <v>13.477921504101666</v>
      </c>
      <c r="S17" s="17">
        <f>'[11]Dia 18 (b)'!$V23</f>
        <v>12.133523496234762</v>
      </c>
      <c r="T17" s="17">
        <f>'[11]Dia 19 (b)'!$V23</f>
        <v>15.476355320941156</v>
      </c>
      <c r="U17" s="17">
        <f>'[11]Dia 20 (b)'!$V23</f>
        <v>18.958095747045675</v>
      </c>
      <c r="V17" s="17">
        <f>'[11]Dia 21 (b)'!$V23</f>
        <v>16.184071339064896</v>
      </c>
      <c r="W17" s="17">
        <f>'[11]Dia 22 (b)'!$V23</f>
        <v>14.772597305537866</v>
      </c>
      <c r="X17" s="17">
        <f>'[11]Dia 23 (b)'!$V23</f>
        <v>16.494559850970973</v>
      </c>
      <c r="Y17" s="17">
        <f>'[11]Dia 24 (b)'!$V23</f>
        <v>17.431905226933367</v>
      </c>
      <c r="Z17" s="17">
        <f>'[11]Dia 25 (b)'!$V23</f>
        <v>14.110184180747328</v>
      </c>
      <c r="AA17" s="17">
        <f>'[11]Dia 26 (b)'!$V23</f>
        <v>15.046117344155304</v>
      </c>
      <c r="AB17" s="17">
        <f>'[11]Dia 27 (b)'!$V23</f>
        <v>17.741299085398616</v>
      </c>
      <c r="AC17" s="17">
        <f>'[11]Dia 28 (b)'!$V23</f>
        <v>17.164135760631968</v>
      </c>
      <c r="AD17" s="17">
        <f>'[11]Dia 29 (b)'!$V23</f>
        <v>19.04974787186535</v>
      </c>
      <c r="AE17" s="17">
        <f>'[11]Dia 30 (b)'!$V23</f>
        <v>17.672480061627983</v>
      </c>
      <c r="AF17" s="18"/>
      <c r="AG17" s="19"/>
      <c r="AI17" s="21"/>
    </row>
    <row r="18" spans="1:35" ht="15.75">
      <c r="A18" s="16">
        <v>15</v>
      </c>
      <c r="B18" s="17">
        <f>'[11]Dia 1 (b)'!$V24</f>
        <v>14.14007779609104</v>
      </c>
      <c r="C18" s="17">
        <f>'[11]Dia 2 (b)'!$V24</f>
        <v>11.114047692646524</v>
      </c>
      <c r="D18" s="17">
        <f>'[11]Dia 3 (b)'!$V24</f>
        <v>10.033079568242208</v>
      </c>
      <c r="E18" s="17">
        <f>'[11]Dia 4 (b)'!$V24</f>
        <v>10.297035685914789</v>
      </c>
      <c r="F18" s="17">
        <f>'[11]Dia 5 (b)'!$V24</f>
        <v>11.615703594867744</v>
      </c>
      <c r="G18" s="17">
        <f>'[11]Dia 6 (b)'!$V24</f>
        <v>10.806080449385762</v>
      </c>
      <c r="H18" s="17">
        <f>'[11]Dia 7 (b)'!$V24</f>
        <v>12.252769864039282</v>
      </c>
      <c r="I18" s="17">
        <f>'[11]Dia 8 (b)'!$V24</f>
        <v>13.230927077300079</v>
      </c>
      <c r="J18" s="17">
        <f>'[11]Dia 9 (b)'!$V24</f>
        <v>16.007378170819731</v>
      </c>
      <c r="K18" s="17">
        <f>'[11]Dia 10 (b)'!$V24</f>
        <v>17.378231994750081</v>
      </c>
      <c r="L18" s="17">
        <f>'[11]Dia 11 (b)'!$V24</f>
        <v>18.526598021736575</v>
      </c>
      <c r="M18" s="17">
        <f>'[11]Dia 12 (b)'!$V24</f>
        <v>17.255713464415038</v>
      </c>
      <c r="N18" s="17">
        <f>'[11]Dia 13 (b)'!$V24</f>
        <v>19.679337035785839</v>
      </c>
      <c r="O18" s="17">
        <f>'[11]Dia 14 (b)'!$V24</f>
        <v>15.814216898335779</v>
      </c>
      <c r="P18" s="17">
        <f>'[11]Dia 15 (b)'!$V24</f>
        <v>12.105488839016724</v>
      </c>
      <c r="Q18" s="17">
        <f>'[11]Dia 16 (b)'!$V24</f>
        <v>14.251358585077503</v>
      </c>
      <c r="R18" s="17">
        <f>'[11]Dia 17 (b)'!$V24</f>
        <v>14.133127200438839</v>
      </c>
      <c r="S18" s="17">
        <f>'[11]Dia 18 (b)'!$V24</f>
        <v>12.869210897441071</v>
      </c>
      <c r="T18" s="17">
        <f>'[11]Dia 19 (b)'!$V24</f>
        <v>15.71646047864995</v>
      </c>
      <c r="U18" s="17">
        <f>'[11]Dia 20 (b)'!$V24</f>
        <v>17.064872843437726</v>
      </c>
      <c r="V18" s="17">
        <f>'[11]Dia 21 (b)'!$V24</f>
        <v>15.707454652289767</v>
      </c>
      <c r="W18" s="17">
        <f>'[11]Dia 22 (b)'!$V24</f>
        <v>14.701411941854017</v>
      </c>
      <c r="X18" s="17">
        <f>'[11]Dia 23 (b)'!$V24</f>
        <v>16.145523634450328</v>
      </c>
      <c r="Y18" s="17">
        <f>'[11]Dia 24 (b)'!$V24</f>
        <v>17.138042497513673</v>
      </c>
      <c r="Z18" s="17">
        <f>'[11]Dia 25 (b)'!$V24</f>
        <v>13.864196221164315</v>
      </c>
      <c r="AA18" s="17">
        <f>'[11]Dia 26 (b)'!$V24</f>
        <v>13.849466223272099</v>
      </c>
      <c r="AB18" s="17">
        <f>'[11]Dia 27 (b)'!$V24</f>
        <v>17.32389484052278</v>
      </c>
      <c r="AC18" s="17">
        <f>'[11]Dia 28 (b)'!$V24</f>
        <v>16.445449147421311</v>
      </c>
      <c r="AD18" s="17">
        <f>'[11]Dia 29 (b)'!$V24</f>
        <v>18.438078096837994</v>
      </c>
      <c r="AE18" s="17">
        <f>'[11]Dia 30 (b)'!$V24</f>
        <v>16.698662870030937</v>
      </c>
      <c r="AF18" s="18"/>
      <c r="AG18" s="19"/>
      <c r="AI18" s="21"/>
    </row>
    <row r="19" spans="1:35" ht="15.75">
      <c r="A19" s="16">
        <v>16</v>
      </c>
      <c r="B19" s="17">
        <f>'[11]Dia 1 (b)'!$V25</f>
        <v>13.437111296781042</v>
      </c>
      <c r="C19" s="17">
        <f>'[11]Dia 2 (b)'!$V25</f>
        <v>11.836410335320735</v>
      </c>
      <c r="D19" s="17">
        <f>'[11]Dia 3 (b)'!$V25</f>
        <v>7.5487766411701216</v>
      </c>
      <c r="E19" s="17">
        <f>'[11]Dia 4 (b)'!$V25</f>
        <v>9.8396810045154393</v>
      </c>
      <c r="F19" s="17">
        <f>'[11]Dia 5 (b)'!$V25</f>
        <v>11.380455544284112</v>
      </c>
      <c r="G19" s="17">
        <f>'[11]Dia 6 (b)'!$V25</f>
        <v>11.365929012939363</v>
      </c>
      <c r="H19" s="17">
        <f>'[11]Dia 7 (b)'!$V25</f>
        <v>11.733733540187416</v>
      </c>
      <c r="I19" s="17">
        <f>'[11]Dia 8 (b)'!$V25</f>
        <v>13.240020011695693</v>
      </c>
      <c r="J19" s="17">
        <f>'[11]Dia 9 (b)'!$V25</f>
        <v>14.999728695636389</v>
      </c>
      <c r="K19" s="17">
        <f>'[11]Dia 10 (b)'!$V25</f>
        <v>16.930341213650042</v>
      </c>
      <c r="L19" s="17">
        <f>'[11]Dia 11 (b)'!$V25</f>
        <v>18.435273080289736</v>
      </c>
      <c r="M19" s="17">
        <f>'[11]Dia 12 (b)'!$V25</f>
        <v>17.267246507080539</v>
      </c>
      <c r="N19" s="17">
        <f>'[11]Dia 13 (b)'!$V25</f>
        <v>18.806044166587352</v>
      </c>
      <c r="O19" s="17">
        <f>'[11]Dia 14 (b)'!$V25</f>
        <v>15.814533351123474</v>
      </c>
      <c r="P19" s="17">
        <f>'[11]Dia 15 (b)'!$V25</f>
        <v>12.360425641995811</v>
      </c>
      <c r="Q19" s="17">
        <f>'[11]Dia 16 (b)'!$V25</f>
        <v>12.414588712751627</v>
      </c>
      <c r="R19" s="17">
        <f>'[11]Dia 17 (b)'!$V25</f>
        <v>14.015590344950194</v>
      </c>
      <c r="S19" s="17">
        <f>'[11]Dia 18 (b)'!$V25</f>
        <v>12.349858178368953</v>
      </c>
      <c r="T19" s="17">
        <f>'[11]Dia 19 (b)'!$V25</f>
        <v>15.272690381893842</v>
      </c>
      <c r="U19" s="17">
        <f>'[11]Dia 20 (b)'!$V25</f>
        <v>17.056707944302101</v>
      </c>
      <c r="V19" s="17">
        <f>'[11]Dia 21 (b)'!$V25</f>
        <v>14.19738017345647</v>
      </c>
      <c r="W19" s="17">
        <f>'[11]Dia 22 (b)'!$V25</f>
        <v>19.819605403458528</v>
      </c>
      <c r="X19" s="17">
        <f>'[11]Dia 23 (b)'!$V25</f>
        <v>20.438848767485428</v>
      </c>
      <c r="Y19" s="17">
        <f>'[11]Dia 24 (b)'!$V25</f>
        <v>15.8772479448963</v>
      </c>
      <c r="Z19" s="17">
        <f>'[11]Dia 25 (b)'!$V25</f>
        <v>13.804520524758651</v>
      </c>
      <c r="AA19" s="17">
        <f>'[11]Dia 26 (b)'!$V25</f>
        <v>10.012652631836348</v>
      </c>
      <c r="AB19" s="17">
        <f>'[11]Dia 27 (b)'!$V25</f>
        <v>17.235415814859792</v>
      </c>
      <c r="AC19" s="17">
        <f>'[11]Dia 28 (b)'!$V25</f>
        <v>16.343534876915026</v>
      </c>
      <c r="AD19" s="17">
        <f>'[11]Dia 29 (b)'!$V25</f>
        <v>18.43818304659969</v>
      </c>
      <c r="AE19" s="17">
        <f>'[11]Dia 30 (b)'!$V25</f>
        <v>17.114742188085209</v>
      </c>
      <c r="AF19" s="18"/>
      <c r="AG19" s="19"/>
      <c r="AI19" s="21"/>
    </row>
    <row r="20" spans="1:35" ht="15.75">
      <c r="A20" s="16">
        <v>17</v>
      </c>
      <c r="B20" s="17">
        <f>'[11]Dia 1 (b)'!$V26</f>
        <v>12.620049077173379</v>
      </c>
      <c r="C20" s="17">
        <f>'[11]Dia 2 (b)'!$V26</f>
        <v>11.801040279977178</v>
      </c>
      <c r="D20" s="17">
        <f>'[11]Dia 3 (b)'!$V26</f>
        <v>9.1152618453272982</v>
      </c>
      <c r="E20" s="17">
        <f>'[11]Dia 4 (b)'!$V26</f>
        <v>9.9658574745907789</v>
      </c>
      <c r="F20" s="17">
        <f>'[11]Dia 5 (b)'!$V26</f>
        <v>11.376512932904491</v>
      </c>
      <c r="G20" s="17">
        <f>'[11]Dia 6 (b)'!$V26</f>
        <v>11.205471760126112</v>
      </c>
      <c r="H20" s="17">
        <f>'[11]Dia 7 (b)'!$V26</f>
        <v>11.415154267595179</v>
      </c>
      <c r="I20" s="17">
        <f>'[11]Dia 8 (b)'!$V26</f>
        <v>12.322625368911499</v>
      </c>
      <c r="J20" s="17">
        <f>'[11]Dia 9 (b)'!$V26</f>
        <v>14.447045300556308</v>
      </c>
      <c r="K20" s="17">
        <f>'[11]Dia 10 (b)'!$V26</f>
        <v>15.654204281287347</v>
      </c>
      <c r="L20" s="17">
        <f>'[11]Dia 11 (b)'!$V26</f>
        <v>18.222427057282339</v>
      </c>
      <c r="M20" s="17">
        <f>'[11]Dia 12 (b)'!$V26</f>
        <v>16.85165377514069</v>
      </c>
      <c r="N20" s="17">
        <f>'[11]Dia 13 (b)'!$V26</f>
        <v>18.272184321632341</v>
      </c>
      <c r="O20" s="17">
        <f>'[11]Dia 14 (b)'!$V26</f>
        <v>15.012805270202477</v>
      </c>
      <c r="P20" s="17">
        <f>'[11]Dia 15 (b)'!$V26</f>
        <v>12.505924911201864</v>
      </c>
      <c r="Q20" s="17">
        <f>'[11]Dia 16 (b)'!$V26</f>
        <v>9.0955822978080132</v>
      </c>
      <c r="R20" s="17">
        <f>'[11]Dia 17 (b)'!$V26</f>
        <v>13.319622083020757</v>
      </c>
      <c r="S20" s="17">
        <f>'[11]Dia 18 (b)'!$V26</f>
        <v>11.990995231382518</v>
      </c>
      <c r="T20" s="17">
        <f>'[11]Dia 19 (b)'!$V26</f>
        <v>14.794044469241202</v>
      </c>
      <c r="U20" s="17">
        <f>'[11]Dia 20 (b)'!$V26</f>
        <v>17.15561043186818</v>
      </c>
      <c r="V20" s="17">
        <f>'[11]Dia 21 (b)'!$V26</f>
        <v>15.824801355112369</v>
      </c>
      <c r="W20" s="17">
        <f>'[11]Dia 22 (b)'!$V26</f>
        <v>17.996405684234507</v>
      </c>
      <c r="X20" s="17">
        <f>'[11]Dia 23 (b)'!$V26</f>
        <v>18.919348435244352</v>
      </c>
      <c r="Y20" s="17">
        <f>'[11]Dia 24 (b)'!$V26</f>
        <v>16.302226756689446</v>
      </c>
      <c r="Z20" s="17">
        <f>'[11]Dia 25 (b)'!$V26</f>
        <v>13.944111818562829</v>
      </c>
      <c r="AA20" s="17">
        <f>'[11]Dia 26 (b)'!$V26</f>
        <v>13.072161222720206</v>
      </c>
      <c r="AB20" s="17">
        <f>'[11]Dia 27 (b)'!$V26</f>
        <v>17.686787743699465</v>
      </c>
      <c r="AC20" s="17">
        <f>'[11]Dia 28 (b)'!$V26</f>
        <v>17.309795394451346</v>
      </c>
      <c r="AD20" s="17">
        <f>'[11]Dia 29 (b)'!$V26</f>
        <v>17.825963955250224</v>
      </c>
      <c r="AE20" s="17">
        <f>'[11]Dia 30 (b)'!$V26</f>
        <v>17.380809757237202</v>
      </c>
      <c r="AF20" s="18"/>
      <c r="AG20" s="19"/>
      <c r="AI20" s="21"/>
    </row>
    <row r="21" spans="1:35" ht="15.75">
      <c r="A21" s="16">
        <v>18</v>
      </c>
      <c r="B21" s="17">
        <f>'[11]Dia 1 (b)'!$V27</f>
        <v>12.619762600218124</v>
      </c>
      <c r="C21" s="17">
        <f>'[11]Dia 2 (b)'!$V27</f>
        <v>10.950279781790654</v>
      </c>
      <c r="D21" s="17">
        <f>'[11]Dia 3 (b)'!$V27</f>
        <v>9.7715203989109956</v>
      </c>
      <c r="E21" s="17">
        <f>'[11]Dia 4 (b)'!$V27</f>
        <v>10.551643047583816</v>
      </c>
      <c r="F21" s="17">
        <f>'[11]Dia 5 (b)'!$V27</f>
        <v>10.1862625036518</v>
      </c>
      <c r="G21" s="17">
        <f>'[11]Dia 6 (b)'!$V27</f>
        <v>11.291338134803913</v>
      </c>
      <c r="H21" s="17">
        <f>'[11]Dia 7 (b)'!$V27</f>
        <v>11.376905624506382</v>
      </c>
      <c r="I21" s="17">
        <f>'[11]Dia 8 (b)'!$V27</f>
        <v>11.311781731696758</v>
      </c>
      <c r="J21" s="17">
        <f>'[11]Dia 9 (b)'!$V27</f>
        <v>13.790500303543659</v>
      </c>
      <c r="K21" s="17">
        <f>'[11]Dia 10 (b)'!$V27</f>
        <v>15.600665337008454</v>
      </c>
      <c r="L21" s="17">
        <f>'[11]Dia 11 (b)'!$V27</f>
        <v>18.61816465124102</v>
      </c>
      <c r="M21" s="17">
        <f>'[11]Dia 12 (b)'!$V27</f>
        <v>16.605717864267156</v>
      </c>
      <c r="N21" s="17">
        <f>'[11]Dia 13 (b)'!$V27</f>
        <v>18.04489415832343</v>
      </c>
      <c r="O21" s="17">
        <f>'[11]Dia 14 (b)'!$V27</f>
        <v>14.383144921156413</v>
      </c>
      <c r="P21" s="17">
        <f>'[11]Dia 15 (b)'!$V27</f>
        <v>12.550434913003789</v>
      </c>
      <c r="Q21" s="17">
        <f>'[11]Dia 16 (b)'!$V27</f>
        <v>7.7568478562058738</v>
      </c>
      <c r="R21" s="17">
        <f>'[11]Dia 17 (b)'!$V27</f>
        <v>13.153622125119787</v>
      </c>
      <c r="S21" s="17">
        <f>'[11]Dia 18 (b)'!$V27</f>
        <v>11.980505435756653</v>
      </c>
      <c r="T21" s="17">
        <f>'[11]Dia 19 (b)'!$V27</f>
        <v>14.799999660761552</v>
      </c>
      <c r="U21" s="17">
        <f>'[11]Dia 20 (b)'!$V27</f>
        <v>17.246501530731077</v>
      </c>
      <c r="V21" s="17">
        <f>'[11]Dia 21 (b)'!$V27</f>
        <v>15.207366130168527</v>
      </c>
      <c r="W21" s="17">
        <f>'[11]Dia 22 (b)'!$V27</f>
        <v>17.845309286126955</v>
      </c>
      <c r="X21" s="17">
        <f>'[11]Dia 23 (b)'!$V27</f>
        <v>18.868735304942813</v>
      </c>
      <c r="Y21" s="17">
        <f>'[11]Dia 24 (b)'!$V27</f>
        <v>16.192490760452628</v>
      </c>
      <c r="Z21" s="17">
        <f>'[11]Dia 25 (b)'!$V27</f>
        <v>14.364313991435552</v>
      </c>
      <c r="AA21" s="17">
        <f>'[11]Dia 26 (b)'!$V27</f>
        <v>14.56004430297611</v>
      </c>
      <c r="AB21" s="17">
        <f>'[11]Dia 27 (b)'!$V27</f>
        <v>17.57658160122865</v>
      </c>
      <c r="AC21" s="17">
        <f>'[11]Dia 28 (b)'!$V27</f>
        <v>17.007653067162501</v>
      </c>
      <c r="AD21" s="17">
        <f>'[11]Dia 29 (b)'!$V27</f>
        <v>17.621770634892616</v>
      </c>
      <c r="AE21" s="17">
        <f>'[11]Dia 30 (b)'!$V27</f>
        <v>17.283296139495409</v>
      </c>
      <c r="AF21" s="18"/>
      <c r="AG21" s="19"/>
      <c r="AI21" s="21"/>
    </row>
    <row r="22" spans="1:35" ht="15.75">
      <c r="A22" s="16">
        <v>19</v>
      </c>
      <c r="B22" s="17">
        <f>'[11]Dia 1 (b)'!$V28</f>
        <v>12.452788924669482</v>
      </c>
      <c r="C22" s="17">
        <f>'[11]Dia 2 (b)'!$V28</f>
        <v>10.22020559708124</v>
      </c>
      <c r="D22" s="17">
        <f>'[11]Dia 3 (b)'!$V28</f>
        <v>9.5636682817942038</v>
      </c>
      <c r="E22" s="17">
        <f>'[11]Dia 4 (b)'!$V28</f>
        <v>10.295395917029033</v>
      </c>
      <c r="F22" s="17">
        <f>'[11]Dia 5 (b)'!$V28</f>
        <v>10.514033513707256</v>
      </c>
      <c r="G22" s="17">
        <f>'[11]Dia 6 (b)'!$V28</f>
        <v>11.347634660687572</v>
      </c>
      <c r="H22" s="17">
        <f>'[11]Dia 7 (b)'!$V28</f>
        <v>11.544964326000434</v>
      </c>
      <c r="I22" s="17">
        <f>'[11]Dia 8 (b)'!$V28</f>
        <v>12.002202204205554</v>
      </c>
      <c r="J22" s="17">
        <f>'[11]Dia 9 (b)'!$V28</f>
        <v>13.635840569496626</v>
      </c>
      <c r="K22" s="17">
        <f>'[11]Dia 10 (b)'!$V28</f>
        <v>15.920174144032272</v>
      </c>
      <c r="L22" s="17">
        <f>'[11]Dia 11 (b)'!$V28</f>
        <v>17.714490814453178</v>
      </c>
      <c r="M22" s="17">
        <f>'[11]Dia 12 (b)'!$V28</f>
        <v>16.499951531848563</v>
      </c>
      <c r="N22" s="17">
        <f>'[11]Dia 13 (b)'!$V28</f>
        <v>18.194330232970223</v>
      </c>
      <c r="O22" s="17">
        <f>'[11]Dia 14 (b)'!$V28</f>
        <v>15.157327195304306</v>
      </c>
      <c r="P22" s="17">
        <f>'[11]Dia 15 (b)'!$V28</f>
        <v>12.164042361034509</v>
      </c>
      <c r="Q22" s="17">
        <f>'[11]Dia 16 (b)'!$V28</f>
        <v>9.9899925255912674</v>
      </c>
      <c r="R22" s="17">
        <f>'[11]Dia 17 (b)'!$V28</f>
        <v>13.870369662758232</v>
      </c>
      <c r="S22" s="17">
        <f>'[11]Dia 18 (b)'!$V28</f>
        <v>12.566973684103367</v>
      </c>
      <c r="T22" s="17">
        <f>'[11]Dia 19 (b)'!$V28</f>
        <v>14.692358464712539</v>
      </c>
      <c r="U22" s="17">
        <f>'[11]Dia 20 (b)'!$V28</f>
        <v>16.968249248710325</v>
      </c>
      <c r="V22" s="17">
        <f>'[11]Dia 21 (b)'!$V28</f>
        <v>16.800844335549247</v>
      </c>
      <c r="W22" s="17">
        <f>'[11]Dia 22 (b)'!$V28</f>
        <v>18.120673153027948</v>
      </c>
      <c r="X22" s="17">
        <f>'[11]Dia 23 (b)'!$V28</f>
        <v>17.121056667456905</v>
      </c>
      <c r="Y22" s="17">
        <f>'[11]Dia 24 (b)'!$V28</f>
        <v>17.327485330913735</v>
      </c>
      <c r="Z22" s="17">
        <f>'[11]Dia 25 (b)'!$V28</f>
        <v>14.421677174591162</v>
      </c>
      <c r="AA22" s="17">
        <f>'[11]Dia 26 (b)'!$V28</f>
        <v>14.293757637297313</v>
      </c>
      <c r="AB22" s="17">
        <f>'[11]Dia 27 (b)'!$V28</f>
        <v>17.624780058922532</v>
      </c>
      <c r="AC22" s="17">
        <f>'[11]Dia 28 (b)'!$V28</f>
        <v>16.394745654372116</v>
      </c>
      <c r="AD22" s="17">
        <f>'[11]Dia 29 (b)'!$V28</f>
        <v>17.107458675168882</v>
      </c>
      <c r="AE22" s="17">
        <f>'[11]Dia 30 (b)'!$V28</f>
        <v>17.832846927742629</v>
      </c>
      <c r="AF22" s="18"/>
      <c r="AG22" s="19"/>
      <c r="AI22" s="21"/>
    </row>
    <row r="23" spans="1:35" ht="15.75">
      <c r="A23" s="16">
        <v>20</v>
      </c>
      <c r="B23" s="17">
        <f>'[11]Dia 1 (b)'!$V29</f>
        <v>12.210371057693997</v>
      </c>
      <c r="C23" s="17">
        <f>'[11]Dia 2 (b)'!$V29</f>
        <v>10.571722904730372</v>
      </c>
      <c r="D23" s="17">
        <f>'[11]Dia 3 (b)'!$V29</f>
        <v>9.7483723830685971</v>
      </c>
      <c r="E23" s="17">
        <f>'[11]Dia 4 (b)'!$V29</f>
        <v>10.547828761252822</v>
      </c>
      <c r="F23" s="17">
        <f>'[11]Dia 5 (b)'!$V29</f>
        <v>10.620346386313903</v>
      </c>
      <c r="G23" s="17">
        <f>'[11]Dia 6 (b)'!$V29</f>
        <v>11.192382263217123</v>
      </c>
      <c r="H23" s="17">
        <f>'[11]Dia 7 (b)'!$V29</f>
        <v>11.890805624466234</v>
      </c>
      <c r="I23" s="17">
        <f>'[11]Dia 8 (b)'!$V29</f>
        <v>11.785105904515188</v>
      </c>
      <c r="J23" s="17">
        <f>'[11]Dia 9 (b)'!$V29</f>
        <v>13.54328801385646</v>
      </c>
      <c r="K23" s="17">
        <f>'[11]Dia 10 (b)'!$V29</f>
        <v>15.708557056531788</v>
      </c>
      <c r="L23" s="17">
        <f>'[11]Dia 11 (b)'!$V29</f>
        <v>17.308023446385757</v>
      </c>
      <c r="M23" s="17">
        <f>'[11]Dia 12 (b)'!$V29</f>
        <v>16.547130529299832</v>
      </c>
      <c r="N23" s="17">
        <f>'[11]Dia 13 (b)'!$V29</f>
        <v>18.100529151968626</v>
      </c>
      <c r="O23" s="17">
        <f>'[11]Dia 14 (b)'!$V29</f>
        <v>16.96151690957636</v>
      </c>
      <c r="P23" s="17">
        <f>'[11]Dia 15 (b)'!$V29</f>
        <v>12.156712069992365</v>
      </c>
      <c r="Q23" s="17">
        <f>'[11]Dia 16 (b)'!$V29</f>
        <v>10.948849841521154</v>
      </c>
      <c r="R23" s="17">
        <f>'[11]Dia 17 (b)'!$V29</f>
        <v>13.821337345036829</v>
      </c>
      <c r="S23" s="17">
        <f>'[11]Dia 18 (b)'!$V29</f>
        <v>12.347681058679687</v>
      </c>
      <c r="T23" s="17">
        <f>'[11]Dia 19 (b)'!$V29</f>
        <v>14.584840962363916</v>
      </c>
      <c r="U23" s="17">
        <f>'[11]Dia 20 (b)'!$V29</f>
        <v>16.910074022747914</v>
      </c>
      <c r="V23" s="17">
        <f>'[11]Dia 21 (b)'!$V29</f>
        <v>16.411736841802867</v>
      </c>
      <c r="W23" s="17">
        <f>'[11]Dia 22 (b)'!$V29</f>
        <v>18.434715164919272</v>
      </c>
      <c r="X23" s="17">
        <f>'[11]Dia 23 (b)'!$V29</f>
        <v>17.727100949335597</v>
      </c>
      <c r="Y23" s="17">
        <f>'[11]Dia 24 (b)'!$V29</f>
        <v>17.218428873896926</v>
      </c>
      <c r="Z23" s="17">
        <f>'[11]Dia 25 (b)'!$V29</f>
        <v>14.865967110933198</v>
      </c>
      <c r="AA23" s="17">
        <f>'[11]Dia 26 (b)'!$V29</f>
        <v>14.29950447938916</v>
      </c>
      <c r="AB23" s="17">
        <f>'[11]Dia 27 (b)'!$V29</f>
        <v>17.768751132081437</v>
      </c>
      <c r="AC23" s="17">
        <f>'[11]Dia 28 (b)'!$V29</f>
        <v>16.089947887571938</v>
      </c>
      <c r="AD23" s="17">
        <f>'[11]Dia 29 (b)'!$V29</f>
        <v>17.716691069019078</v>
      </c>
      <c r="AE23" s="17">
        <f>'[11]Dia 30 (b)'!$V29</f>
        <v>18.140215714278661</v>
      </c>
      <c r="AF23" s="18"/>
      <c r="AG23" s="19"/>
      <c r="AI23" s="21"/>
    </row>
    <row r="24" spans="1:35" ht="15.75">
      <c r="A24" s="16">
        <v>21</v>
      </c>
      <c r="B24" s="17">
        <f>'[11]Dia 1 (b)'!$V30</f>
        <v>12.210258888793271</v>
      </c>
      <c r="C24" s="17">
        <f>'[11]Dia 2 (b)'!$V30</f>
        <v>11.051986601139429</v>
      </c>
      <c r="D24" s="17">
        <f>'[11]Dia 3 (b)'!$V30</f>
        <v>9.590317951741147</v>
      </c>
      <c r="E24" s="17">
        <f>'[11]Dia 4 (b)'!$V30</f>
        <v>11.154095691952278</v>
      </c>
      <c r="F24" s="17">
        <f>'[11]Dia 5 (b)'!$V30</f>
        <v>10.726650514497246</v>
      </c>
      <c r="G24" s="17">
        <f>'[11]Dia 6 (b)'!$V30</f>
        <v>10.977539780247843</v>
      </c>
      <c r="H24" s="17">
        <f>'[11]Dia 7 (b)'!$V30</f>
        <v>10.979068369257034</v>
      </c>
      <c r="I24" s="17">
        <f>'[11]Dia 8 (b)'!$V30</f>
        <v>11.851370137562022</v>
      </c>
      <c r="J24" s="17">
        <f>'[11]Dia 9 (b)'!$V30</f>
        <v>13.573380186205707</v>
      </c>
      <c r="K24" s="17">
        <f>'[11]Dia 10 (b)'!$V30</f>
        <v>15.23475791462845</v>
      </c>
      <c r="L24" s="17">
        <f>'[11]Dia 11 (b)'!$V30</f>
        <v>17.607842786795828</v>
      </c>
      <c r="M24" s="17">
        <f>'[11]Dia 12 (b)'!$V30</f>
        <v>15.922581131314384</v>
      </c>
      <c r="N24" s="17">
        <f>'[11]Dia 13 (b)'!$V30</f>
        <v>18.043965541829724</v>
      </c>
      <c r="O24" s="17">
        <f>'[11]Dia 14 (b)'!$V30</f>
        <v>17.413397802447538</v>
      </c>
      <c r="P24" s="17">
        <f>'[11]Dia 15 (b)'!$V30</f>
        <v>12.768815366787848</v>
      </c>
      <c r="Q24" s="17">
        <f>'[11]Dia 16 (b)'!$V30</f>
        <v>12.389698037549401</v>
      </c>
      <c r="R24" s="17">
        <f>'[11]Dia 17 (b)'!$V30</f>
        <v>12.846223241108893</v>
      </c>
      <c r="S24" s="17">
        <f>'[11]Dia 18 (b)'!$V30</f>
        <v>12.649309206690663</v>
      </c>
      <c r="T24" s="17">
        <f>'[11]Dia 19 (b)'!$V30</f>
        <v>14.804462690960001</v>
      </c>
      <c r="U24" s="17">
        <f>'[11]Dia 20 (b)'!$V30</f>
        <v>16.702073333256092</v>
      </c>
      <c r="V24" s="17">
        <f>'[11]Dia 21 (b)'!$V30</f>
        <v>16.671393429938405</v>
      </c>
      <c r="W24" s="17">
        <f>'[11]Dia 22 (b)'!$V30</f>
        <v>18.434703106046751</v>
      </c>
      <c r="X24" s="17">
        <f>'[11]Dia 23 (b)'!$V30</f>
        <v>17.312191377258767</v>
      </c>
      <c r="Y24" s="17">
        <f>'[11]Dia 24 (b)'!$V30</f>
        <v>17.267383057898144</v>
      </c>
      <c r="Z24" s="17">
        <f>'[11]Dia 25 (b)'!$V30</f>
        <v>13.694024414594407</v>
      </c>
      <c r="AA24" s="17">
        <f>'[11]Dia 26 (b)'!$V30</f>
        <v>14.207535449344324</v>
      </c>
      <c r="AB24" s="17">
        <f>'[11]Dia 27 (b)'!$V30</f>
        <v>17.917949843058189</v>
      </c>
      <c r="AC24" s="17">
        <f>'[11]Dia 28 (b)'!$V30</f>
        <v>16.18989843687239</v>
      </c>
      <c r="AD24" s="17">
        <f>'[11]Dia 29 (b)'!$V30</f>
        <v>17.513481944408785</v>
      </c>
      <c r="AE24" s="17">
        <f>'[11]Dia 30 (b)'!$V30</f>
        <v>18.447712424484614</v>
      </c>
      <c r="AF24" s="18"/>
      <c r="AG24" s="19"/>
      <c r="AI24" s="21"/>
    </row>
    <row r="25" spans="1:35" ht="15.75">
      <c r="A25" s="16">
        <v>22</v>
      </c>
      <c r="B25" s="17">
        <f>'[11]Dia 1 (b)'!$V31</f>
        <v>12.005747282621774</v>
      </c>
      <c r="C25" s="17">
        <f>'[11]Dia 2 (b)'!$V31</f>
        <v>10.949955265385642</v>
      </c>
      <c r="D25" s="17">
        <f>'[11]Dia 3 (b)'!$V31</f>
        <v>9.66669841559108</v>
      </c>
      <c r="E25" s="17">
        <f>'[11]Dia 4 (b)'!$V31</f>
        <v>11.430627488778139</v>
      </c>
      <c r="F25" s="17">
        <f>'[11]Dia 5 (b)'!$V31</f>
        <v>11.15424531942644</v>
      </c>
      <c r="G25" s="17">
        <f>'[11]Dia 6 (b)'!$V31</f>
        <v>11.154583259094473</v>
      </c>
      <c r="H25" s="17">
        <f>'[11]Dia 7 (b)'!$V31</f>
        <v>10.623394486985624</v>
      </c>
      <c r="I25" s="17">
        <f>'[11]Dia 8 (b)'!$V31</f>
        <v>11.876902994723222</v>
      </c>
      <c r="J25" s="17">
        <f>'[11]Dia 9 (b)'!$V31</f>
        <v>13.30224039839492</v>
      </c>
      <c r="K25" s="17">
        <f>'[11]Dia 10 (b)'!$V31</f>
        <v>15.183809980066179</v>
      </c>
      <c r="L25" s="17">
        <f>'[11]Dia 11 (b)'!$V31</f>
        <v>17.405722241687389</v>
      </c>
      <c r="M25" s="17">
        <f>'[11]Dia 12 (b)'!$V31</f>
        <v>16.443168800281253</v>
      </c>
      <c r="N25" s="17">
        <f>'[11]Dia 13 (b)'!$V31</f>
        <v>18.044109234902013</v>
      </c>
      <c r="O25" s="17">
        <f>'[11]Dia 14 (b)'!$V31</f>
        <v>17.143870541304157</v>
      </c>
      <c r="P25" s="17">
        <f>'[11]Dia 15 (b)'!$V31</f>
        <v>9.7069641837739091</v>
      </c>
      <c r="Q25" s="17">
        <f>'[11]Dia 16 (b)'!$V31</f>
        <v>12.388762679928684</v>
      </c>
      <c r="R25" s="17">
        <f>'[11]Dia 17 (b)'!$V31</f>
        <v>13.478858002560345</v>
      </c>
      <c r="S25" s="17">
        <f>'[11]Dia 18 (b)'!$V31</f>
        <v>13.07147414788149</v>
      </c>
      <c r="T25" s="17">
        <f>'[11]Dia 19 (b)'!$V31</f>
        <v>14.583740758967291</v>
      </c>
      <c r="U25" s="17">
        <f>'[11]Dia 20 (b)'!$V31</f>
        <v>16.596515907936844</v>
      </c>
      <c r="V25" s="17">
        <f>'[11]Dia 21 (b)'!$V31</f>
        <v>16.445120545550637</v>
      </c>
      <c r="W25" s="17">
        <f>'[11]Dia 22 (b)'!$V31</f>
        <v>18.230427959854101</v>
      </c>
      <c r="X25" s="17">
        <f>'[11]Dia 23 (b)'!$V31</f>
        <v>15.877106843241252</v>
      </c>
      <c r="Y25" s="17">
        <f>'[11]Dia 24 (b)'!$V31</f>
        <v>16.703288661610483</v>
      </c>
      <c r="Z25" s="17">
        <f>'[11]Dia 25 (b)'!$V31</f>
        <v>13.503765660404277</v>
      </c>
      <c r="AA25" s="17">
        <f>'[11]Dia 26 (b)'!$V31</f>
        <v>14.677114396020521</v>
      </c>
      <c r="AB25" s="17">
        <f>'[11]Dia 27 (b)'!$V31</f>
        <v>18.167872289469532</v>
      </c>
      <c r="AC25" s="17">
        <f>'[11]Dia 28 (b)'!$V31</f>
        <v>16.394252340600573</v>
      </c>
      <c r="AD25" s="17">
        <f>'[11]Dia 29 (b)'!$V31</f>
        <v>17.465332834352143</v>
      </c>
      <c r="AE25" s="17">
        <f>'[11]Dia 30 (b)'!$V31</f>
        <v>16.815869955610154</v>
      </c>
      <c r="AF25" s="18"/>
      <c r="AG25" s="19"/>
      <c r="AI25" s="21"/>
    </row>
    <row r="26" spans="1:35" ht="15.75">
      <c r="A26" s="16">
        <v>23</v>
      </c>
      <c r="B26" s="17">
        <f>'[11]Dia 1 (b)'!$V32</f>
        <v>12.005734258806957</v>
      </c>
      <c r="C26" s="17">
        <f>'[11]Dia 2 (b)'!$V32</f>
        <v>10.910900936607199</v>
      </c>
      <c r="D26" s="17">
        <f>'[11]Dia 3 (b)'!$V32</f>
        <v>9.7132221336024713</v>
      </c>
      <c r="E26" s="17">
        <f>'[11]Dia 4 (b)'!$V32</f>
        <v>11.873330767675439</v>
      </c>
      <c r="F26" s="17">
        <f>'[11]Dia 5 (b)'!$V32</f>
        <v>11.330282525469668</v>
      </c>
      <c r="G26" s="17">
        <f>'[11]Dia 6 (b)'!$V32</f>
        <v>11.192081179245525</v>
      </c>
      <c r="H26" s="17">
        <f>'[11]Dia 7 (b)'!$V32</f>
        <v>10.700098734654757</v>
      </c>
      <c r="I26" s="17">
        <f>'[11]Dia 8 (b)'!$V32</f>
        <v>12.167926464927756</v>
      </c>
      <c r="J26" s="17">
        <f>'[11]Dia 9 (b)'!$V32</f>
        <v>13.460903828382815</v>
      </c>
      <c r="K26" s="17">
        <f>'[11]Dia 10 (b)'!$V32</f>
        <v>14.811993842833179</v>
      </c>
      <c r="L26" s="17">
        <f>'[11]Dia 11 (b)'!$V32</f>
        <v>17.756895772266734</v>
      </c>
      <c r="M26" s="17">
        <f>'[11]Dia 12 (b)'!$V32</f>
        <v>16.131269898976168</v>
      </c>
      <c r="N26" s="17">
        <f>'[11]Dia 13 (b)'!$V32</f>
        <v>18.250195460119084</v>
      </c>
      <c r="O26" s="17">
        <f>'[11]Dia 14 (b)'!$V32</f>
        <v>17.355331623464547</v>
      </c>
      <c r="P26" s="17">
        <f>'[11]Dia 15 (b)'!$V32</f>
        <v>8.2049492534062534</v>
      </c>
      <c r="Q26" s="17">
        <f>'[11]Dia 16 (b)'!$V32</f>
        <v>12.495609817699529</v>
      </c>
      <c r="R26" s="17">
        <f>'[11]Dia 17 (b)'!$V32</f>
        <v>13.539965162447064</v>
      </c>
      <c r="S26" s="17">
        <f>'[11]Dia 18 (b)'!$V32</f>
        <v>13.115376772136555</v>
      </c>
      <c r="T26" s="17">
        <f>'[11]Dia 19 (b)'!$V32</f>
        <v>14.591642936910315</v>
      </c>
      <c r="U26" s="17">
        <f>'[11]Dia 20 (b)'!$V32</f>
        <v>16.287537168764494</v>
      </c>
      <c r="V26" s="17">
        <f>'[11]Dia 21 (b)'!$V32</f>
        <v>16.443787361639913</v>
      </c>
      <c r="W26" s="17">
        <f>'[11]Dia 22 (b)'!$V32</f>
        <v>18.480537042613097</v>
      </c>
      <c r="X26" s="17">
        <f>'[11]Dia 23 (b)'!$V32</f>
        <v>15.983462854991883</v>
      </c>
      <c r="Y26" s="17">
        <f>'[11]Dia 24 (b)'!$V32</f>
        <v>15.265919060304983</v>
      </c>
      <c r="Z26" s="17">
        <f>'[11]Dia 25 (b)'!$V32</f>
        <v>13.813876365849104</v>
      </c>
      <c r="AA26" s="17">
        <f>'[11]Dia 26 (b)'!$V32</f>
        <v>14.434043982085083</v>
      </c>
      <c r="AB26" s="17">
        <f>'[11]Dia 27 (b)'!$V32</f>
        <v>18.121128935606801</v>
      </c>
      <c r="AC26" s="17">
        <f>'[11]Dia 28 (b)'!$V32</f>
        <v>16.903274518238476</v>
      </c>
      <c r="AD26" s="17">
        <f>'[11]Dia 29 (b)'!$V32</f>
        <v>17.513625270020633</v>
      </c>
      <c r="AE26" s="17">
        <f>'[11]Dia 30 (b)'!$V32</f>
        <v>17.270557869999497</v>
      </c>
      <c r="AF26" s="18"/>
      <c r="AG26" s="19"/>
      <c r="AI26" s="21"/>
    </row>
    <row r="27" spans="1:35" ht="16.5" thickBot="1">
      <c r="A27" s="16">
        <v>24</v>
      </c>
      <c r="B27" s="17">
        <f>'[11]Dia 1 (b)'!$V33</f>
        <v>12.005954726487825</v>
      </c>
      <c r="C27" s="17">
        <f>'[11]Dia 2 (b)'!$V33</f>
        <v>11.014022294526626</v>
      </c>
      <c r="D27" s="17">
        <f>'[11]Dia 3 (b)'!$V33</f>
        <v>9.2650248432203739</v>
      </c>
      <c r="E27" s="17">
        <f>'[11]Dia 4 (b)'!$V33</f>
        <v>12.21134515059472</v>
      </c>
      <c r="F27" s="17">
        <f>'[11]Dia 5 (b)'!$V33</f>
        <v>10.834583681130521</v>
      </c>
      <c r="G27" s="17">
        <f>'[11]Dia 6 (b)'!$V33</f>
        <v>11.468069025802929</v>
      </c>
      <c r="H27" s="17">
        <f>'[11]Dia 7 (b)'!$V33</f>
        <v>10.015979702861006</v>
      </c>
      <c r="I27" s="17">
        <f>'[11]Dia 8 (b)'!$V33</f>
        <v>11.986433782647978</v>
      </c>
      <c r="J27" s="17">
        <f>'[11]Dia 9 (b)'!$V33</f>
        <v>13.274995311693436</v>
      </c>
      <c r="K27" s="17">
        <f>'[11]Dia 10 (b)'!$V33</f>
        <v>15.092182778043604</v>
      </c>
      <c r="L27" s="17">
        <f>'[11]Dia 11 (b)'!$V33</f>
        <v>17.660933150538952</v>
      </c>
      <c r="M27" s="17">
        <f>'[11]Dia 12 (b)'!$V33</f>
        <v>16.131780180811518</v>
      </c>
      <c r="N27" s="17">
        <f>'[11]Dia 13 (b)'!$V33</f>
        <v>18.035671120175348</v>
      </c>
      <c r="O27" s="17">
        <f>'[11]Dia 14 (b)'!$V33</f>
        <v>17.558248859853794</v>
      </c>
      <c r="P27" s="17">
        <f>'[11]Dia 15 (b)'!$V33</f>
        <v>9.6835048258147864</v>
      </c>
      <c r="Q27" s="17">
        <f>'[11]Dia 16 (b)'!$V33</f>
        <v>12.048889561447421</v>
      </c>
      <c r="R27" s="17">
        <f>'[11]Dia 17 (b)'!$V33</f>
        <v>13.572254830841675</v>
      </c>
      <c r="S27" s="17">
        <f>'[11]Dia 18 (b)'!$V33</f>
        <v>13.345067984250401</v>
      </c>
      <c r="T27" s="17">
        <f>'[11]Dia 19 (b)'!$V33</f>
        <v>14.592114759842644</v>
      </c>
      <c r="U27" s="17">
        <f>'[11]Dia 20 (b)'!$V33</f>
        <v>15.982357015590848</v>
      </c>
      <c r="V27" s="17">
        <f>'[11]Dia 21 (b)'!$V33</f>
        <v>15.345642654168318</v>
      </c>
      <c r="W27" s="17">
        <f>'[11]Dia 22 (b)'!$V33</f>
        <v>18.230588455768576</v>
      </c>
      <c r="X27" s="17">
        <f>'[11]Dia 23 (b)'!$V33</f>
        <v>15.520285300306648</v>
      </c>
      <c r="Y27" s="17">
        <f>'[11]Dia 24 (b)'!$V33</f>
        <v>14.707754689024604</v>
      </c>
      <c r="Z27" s="17">
        <f>'[11]Dia 25 (b)'!$V33</f>
        <v>14.227283522486612</v>
      </c>
      <c r="AA27" s="17">
        <f>'[11]Dia 26 (b)'!$V33</f>
        <v>15.005887114035467</v>
      </c>
      <c r="AB27" s="17">
        <f>'[11]Dia 27 (b)'!$V33</f>
        <v>18.012641259720617</v>
      </c>
      <c r="AC27" s="17">
        <f>'[11]Dia 28 (b)'!$V33</f>
        <v>16.293447696046329</v>
      </c>
      <c r="AD27" s="17">
        <f>'[11]Dia 29 (b)'!$V33</f>
        <v>17.310558820688861</v>
      </c>
      <c r="AE27" s="17">
        <f>'[11]Dia 30 (b)'!$V33</f>
        <v>16.858958949071738</v>
      </c>
      <c r="AF27" s="18"/>
      <c r="AG27" s="19"/>
      <c r="AI27" s="21"/>
    </row>
    <row r="28" spans="1:35" ht="15.75" thickTop="1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6"/>
      <c r="AI28" s="21"/>
    </row>
    <row r="29" spans="1:35" ht="1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6"/>
      <c r="AI29" s="21"/>
    </row>
    <row r="30" spans="1:35" ht="15.75">
      <c r="A30" s="29" t="s">
        <v>6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28"/>
      <c r="AG30" s="31"/>
      <c r="AH30"/>
    </row>
    <row r="31" spans="1:35" ht="15.75">
      <c r="A31" s="29" t="s">
        <v>7</v>
      </c>
      <c r="B31" s="32">
        <f>AVERAGE(B4:B27)</f>
        <v>14.243913208455966</v>
      </c>
      <c r="C31" s="32">
        <f t="shared" ref="C31:AE31" si="0">AVERAGE(C4:C27)</f>
        <v>11.669370977258126</v>
      </c>
      <c r="D31" s="32">
        <f t="shared" si="0"/>
        <v>10.093351797973918</v>
      </c>
      <c r="E31" s="32">
        <f t="shared" si="0"/>
        <v>9.8626348877432779</v>
      </c>
      <c r="F31" s="32">
        <f t="shared" si="0"/>
        <v>11.027710463008033</v>
      </c>
      <c r="G31" s="32">
        <f t="shared" si="0"/>
        <v>11.193850934313417</v>
      </c>
      <c r="H31" s="32">
        <f t="shared" si="0"/>
        <v>11.434870952358075</v>
      </c>
      <c r="I31" s="32">
        <f t="shared" si="0"/>
        <v>11.013957546259448</v>
      </c>
      <c r="J31" s="32">
        <f t="shared" si="0"/>
        <v>13.611879504192432</v>
      </c>
      <c r="K31" s="32">
        <f t="shared" si="0"/>
        <v>15.33986714614425</v>
      </c>
      <c r="L31" s="32">
        <f t="shared" si="0"/>
        <v>17.306599953001815</v>
      </c>
      <c r="M31" s="32">
        <f t="shared" si="0"/>
        <v>16.822635852875706</v>
      </c>
      <c r="N31" s="32">
        <f t="shared" si="0"/>
        <v>16.959769641419918</v>
      </c>
      <c r="O31" s="32">
        <f t="shared" si="0"/>
        <v>17.832151235058983</v>
      </c>
      <c r="P31" s="32">
        <f>AVERAGE(P4:P27)</f>
        <v>14.779315746560007</v>
      </c>
      <c r="Q31" s="32">
        <f t="shared" si="0"/>
        <v>12.189512570131148</v>
      </c>
      <c r="R31" s="32">
        <f t="shared" si="0"/>
        <v>11.766259234049038</v>
      </c>
      <c r="S31" s="32">
        <f t="shared" si="0"/>
        <v>12.804896591870341</v>
      </c>
      <c r="T31" s="32">
        <f t="shared" si="0"/>
        <v>13.625743032882236</v>
      </c>
      <c r="U31" s="32">
        <f t="shared" si="0"/>
        <v>16.044575141801644</v>
      </c>
      <c r="V31" s="32">
        <f t="shared" si="0"/>
        <v>15.442845885868024</v>
      </c>
      <c r="W31" s="32">
        <f t="shared" si="0"/>
        <v>16.803801113176842</v>
      </c>
      <c r="X31" s="32">
        <f t="shared" si="0"/>
        <v>17.620348829901861</v>
      </c>
      <c r="Y31" s="32">
        <f t="shared" si="0"/>
        <v>16.25382172556489</v>
      </c>
      <c r="Z31" s="32">
        <f t="shared" si="0"/>
        <v>14.482583937324186</v>
      </c>
      <c r="AA31" s="32">
        <f t="shared" si="0"/>
        <v>13.944639084849165</v>
      </c>
      <c r="AB31" s="32">
        <f t="shared" si="0"/>
        <v>16.683054598242993</v>
      </c>
      <c r="AC31" s="32">
        <f t="shared" si="0"/>
        <v>16.861269997588693</v>
      </c>
      <c r="AD31" s="32">
        <f t="shared" si="0"/>
        <v>17.521583922273262</v>
      </c>
      <c r="AE31" s="32">
        <f t="shared" si="0"/>
        <v>17.253103707120427</v>
      </c>
      <c r="AF31" s="37"/>
      <c r="AG31" s="31"/>
      <c r="AH31"/>
    </row>
    <row r="32" spans="1:35" ht="15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5"/>
      <c r="AG32" s="31"/>
      <c r="AH32"/>
    </row>
    <row r="33" spans="1:34" ht="15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5"/>
      <c r="AG33" s="31"/>
      <c r="AH33"/>
    </row>
    <row r="34" spans="1:34" ht="15.75">
      <c r="A34" s="29" t="s">
        <v>8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5"/>
      <c r="AG34" s="31"/>
      <c r="AH34"/>
    </row>
    <row r="35" spans="1:34" ht="15.75">
      <c r="A35" s="29" t="s">
        <v>7</v>
      </c>
      <c r="B35" s="32">
        <f>MAX(B4:B27)</f>
        <v>16.820346447440599</v>
      </c>
      <c r="C35" s="32">
        <f t="shared" ref="C35:AE35" si="1">MAX(C4:C27)</f>
        <v>13.066973374253147</v>
      </c>
      <c r="D35" s="32">
        <f t="shared" si="1"/>
        <v>11.459666499203134</v>
      </c>
      <c r="E35" s="32">
        <f t="shared" si="1"/>
        <v>12.21134515059472</v>
      </c>
      <c r="F35" s="32">
        <f t="shared" si="1"/>
        <v>11.936602722819812</v>
      </c>
      <c r="G35" s="32">
        <f t="shared" si="1"/>
        <v>12.0559939823851</v>
      </c>
      <c r="H35" s="32">
        <f t="shared" si="1"/>
        <v>12.300075936512496</v>
      </c>
      <c r="I35" s="32">
        <f t="shared" si="1"/>
        <v>13.240020011695693</v>
      </c>
      <c r="J35" s="32">
        <f t="shared" si="1"/>
        <v>16.007378170819731</v>
      </c>
      <c r="K35" s="32">
        <f t="shared" si="1"/>
        <v>17.378231994750081</v>
      </c>
      <c r="L35" s="32">
        <f t="shared" si="1"/>
        <v>19.276136509225061</v>
      </c>
      <c r="M35" s="32">
        <f t="shared" si="1"/>
        <v>17.828654487202282</v>
      </c>
      <c r="N35" s="32">
        <f t="shared" si="1"/>
        <v>19.679337035785839</v>
      </c>
      <c r="O35" s="32">
        <f t="shared" si="1"/>
        <v>19.863577128577273</v>
      </c>
      <c r="P35" s="32">
        <f>MAX(P4:P27)</f>
        <v>19.003788042187466</v>
      </c>
      <c r="Q35" s="32">
        <f t="shared" si="1"/>
        <v>16.222086371904187</v>
      </c>
      <c r="R35" s="32">
        <f t="shared" si="1"/>
        <v>14.133127200438839</v>
      </c>
      <c r="S35" s="32">
        <f t="shared" si="1"/>
        <v>14.3718670040993</v>
      </c>
      <c r="T35" s="32">
        <f t="shared" si="1"/>
        <v>15.71646047864995</v>
      </c>
      <c r="U35" s="32">
        <f t="shared" si="1"/>
        <v>18.958095747045675</v>
      </c>
      <c r="V35" s="32">
        <f t="shared" si="1"/>
        <v>17.113297940119963</v>
      </c>
      <c r="W35" s="32">
        <f t="shared" si="1"/>
        <v>19.819605403458528</v>
      </c>
      <c r="X35" s="32">
        <f t="shared" si="1"/>
        <v>20.438848767485428</v>
      </c>
      <c r="Y35" s="32">
        <f t="shared" si="1"/>
        <v>17.431905226933367</v>
      </c>
      <c r="Z35" s="32">
        <f t="shared" si="1"/>
        <v>17.227002938036776</v>
      </c>
      <c r="AA35" s="32">
        <f t="shared" si="1"/>
        <v>15.046117344155304</v>
      </c>
      <c r="AB35" s="32">
        <f t="shared" si="1"/>
        <v>18.606499586363675</v>
      </c>
      <c r="AC35" s="32">
        <f t="shared" si="1"/>
        <v>17.411059423718683</v>
      </c>
      <c r="AD35" s="32">
        <f t="shared" si="1"/>
        <v>19.306109372128695</v>
      </c>
      <c r="AE35" s="32">
        <f t="shared" si="1"/>
        <v>18.447712424484614</v>
      </c>
      <c r="AF35" s="37"/>
      <c r="AG35" s="31"/>
      <c r="AH35"/>
    </row>
    <row r="36" spans="1:34" ht="15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5"/>
      <c r="AG36" s="31"/>
      <c r="AH36"/>
    </row>
    <row r="37" spans="1:34" ht="15">
      <c r="A37" s="33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  <c r="AG37" s="31"/>
      <c r="AH37"/>
    </row>
    <row r="38" spans="1:34" ht="15.75">
      <c r="A38" s="29" t="s">
        <v>9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  <c r="AG38" s="31"/>
      <c r="AH38"/>
    </row>
    <row r="39" spans="1:34" ht="15.75">
      <c r="A39" s="29" t="s">
        <v>7</v>
      </c>
      <c r="B39" s="32">
        <f>MIN(B4:B27)</f>
        <v>12.005734258806957</v>
      </c>
      <c r="C39" s="32">
        <f t="shared" ref="C39:AE39" si="2">MIN(C4:C27)</f>
        <v>10.22020559708124</v>
      </c>
      <c r="D39" s="32">
        <f t="shared" si="2"/>
        <v>7.5487766411701216</v>
      </c>
      <c r="E39" s="32">
        <f t="shared" si="2"/>
        <v>7.8513702400815086</v>
      </c>
      <c r="F39" s="32">
        <f t="shared" si="2"/>
        <v>9.4522526929113475</v>
      </c>
      <c r="G39" s="32">
        <f t="shared" si="2"/>
        <v>10.523164303751454</v>
      </c>
      <c r="H39" s="32">
        <f t="shared" si="2"/>
        <v>10.015979702861006</v>
      </c>
      <c r="I39" s="32">
        <f t="shared" si="2"/>
        <v>8.367632550805979</v>
      </c>
      <c r="J39" s="32">
        <f t="shared" si="2"/>
        <v>10.730291643701216</v>
      </c>
      <c r="K39" s="32">
        <f t="shared" si="2"/>
        <v>13.34640443274197</v>
      </c>
      <c r="L39" s="32">
        <f t="shared" si="2"/>
        <v>14.864196609647383</v>
      </c>
      <c r="M39" s="32">
        <f t="shared" si="2"/>
        <v>15.922581131314384</v>
      </c>
      <c r="N39" s="32">
        <f t="shared" si="2"/>
        <v>13.740182555603727</v>
      </c>
      <c r="O39" s="32">
        <f t="shared" si="2"/>
        <v>14.383144921156413</v>
      </c>
      <c r="P39" s="32">
        <f>MIN(P4:P27)</f>
        <v>8.2049492534062534</v>
      </c>
      <c r="Q39" s="32">
        <f t="shared" si="2"/>
        <v>7.7568478562058738</v>
      </c>
      <c r="R39" s="32">
        <f t="shared" si="2"/>
        <v>6.3303773464829165</v>
      </c>
      <c r="S39" s="32">
        <f t="shared" si="2"/>
        <v>11.497639506524019</v>
      </c>
      <c r="T39" s="32">
        <f t="shared" si="2"/>
        <v>11.481312365826339</v>
      </c>
      <c r="U39" s="32">
        <f t="shared" si="2"/>
        <v>14.676476864740831</v>
      </c>
      <c r="V39" s="32">
        <f t="shared" si="2"/>
        <v>9.8372203960254687</v>
      </c>
      <c r="W39" s="32">
        <f t="shared" si="2"/>
        <v>14.701411941854017</v>
      </c>
      <c r="X39" s="32">
        <f t="shared" si="2"/>
        <v>15.520285300306648</v>
      </c>
      <c r="Y39" s="32">
        <f t="shared" si="2"/>
        <v>14.707754689024604</v>
      </c>
      <c r="Z39" s="32">
        <f t="shared" si="2"/>
        <v>13.503765660404277</v>
      </c>
      <c r="AA39" s="32">
        <f t="shared" si="2"/>
        <v>10.012652631836348</v>
      </c>
      <c r="AB39" s="32">
        <f t="shared" si="2"/>
        <v>13.97534641831467</v>
      </c>
      <c r="AC39" s="32">
        <f t="shared" si="2"/>
        <v>16.089947887571938</v>
      </c>
      <c r="AD39" s="32">
        <f t="shared" si="2"/>
        <v>15.797403189135425</v>
      </c>
      <c r="AE39" s="32">
        <f t="shared" si="2"/>
        <v>16.698662870030937</v>
      </c>
      <c r="AF39" s="37"/>
      <c r="AG39" s="31"/>
      <c r="AH39"/>
    </row>
    <row r="40" spans="1:34" ht="15">
      <c r="A40" s="3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6"/>
      <c r="AG40" s="31"/>
      <c r="AH40"/>
    </row>
    <row r="41" spans="1:34" ht="15">
      <c r="A41" s="3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6"/>
      <c r="AG41" s="31"/>
      <c r="AH41"/>
    </row>
    <row r="42" spans="1:34" ht="15.75">
      <c r="A42" s="29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6"/>
      <c r="AG42" s="31"/>
      <c r="AH42"/>
    </row>
    <row r="43" spans="1:34" ht="15.75">
      <c r="A43" s="29" t="s">
        <v>7</v>
      </c>
      <c r="B43" s="37">
        <f>B35-B39</f>
        <v>4.8146121886336424</v>
      </c>
      <c r="C43" s="37">
        <f t="shared" ref="C43:AE43" si="3">C35-C39</f>
        <v>2.8467677771719071</v>
      </c>
      <c r="D43" s="37">
        <f t="shared" si="3"/>
        <v>3.9108898580330127</v>
      </c>
      <c r="E43" s="37">
        <f t="shared" si="3"/>
        <v>4.3599749105132117</v>
      </c>
      <c r="F43" s="37">
        <f t="shared" si="3"/>
        <v>2.4843500299084642</v>
      </c>
      <c r="G43" s="37">
        <f t="shared" si="3"/>
        <v>1.5328296786336466</v>
      </c>
      <c r="H43" s="37">
        <f t="shared" si="3"/>
        <v>2.2840962336514892</v>
      </c>
      <c r="I43" s="37">
        <f t="shared" si="3"/>
        <v>4.8723874608897138</v>
      </c>
      <c r="J43" s="37">
        <f t="shared" si="3"/>
        <v>5.2770865271185148</v>
      </c>
      <c r="K43" s="37">
        <f t="shared" si="3"/>
        <v>4.031827562008111</v>
      </c>
      <c r="L43" s="37">
        <f t="shared" si="3"/>
        <v>4.4119398995776784</v>
      </c>
      <c r="M43" s="37">
        <f t="shared" si="3"/>
        <v>1.9060733558878979</v>
      </c>
      <c r="N43" s="37">
        <f t="shared" si="3"/>
        <v>5.9391544801821112</v>
      </c>
      <c r="O43" s="37">
        <f t="shared" si="3"/>
        <v>5.4804322074208596</v>
      </c>
      <c r="P43" s="37">
        <f>P35-P39</f>
        <v>10.798838788781213</v>
      </c>
      <c r="Q43" s="37">
        <f t="shared" si="3"/>
        <v>8.4652385156983136</v>
      </c>
      <c r="R43" s="37">
        <f t="shared" si="3"/>
        <v>7.8027498539559224</v>
      </c>
      <c r="S43" s="37">
        <f t="shared" si="3"/>
        <v>2.8742274975752817</v>
      </c>
      <c r="T43" s="37">
        <f t="shared" si="3"/>
        <v>4.2351481128236106</v>
      </c>
      <c r="U43" s="37">
        <f t="shared" si="3"/>
        <v>4.2816188823048442</v>
      </c>
      <c r="V43" s="37">
        <f t="shared" si="3"/>
        <v>7.2760775440944947</v>
      </c>
      <c r="W43" s="37">
        <f t="shared" si="3"/>
        <v>5.1181934616045108</v>
      </c>
      <c r="X43" s="37">
        <f t="shared" si="3"/>
        <v>4.9185634671787799</v>
      </c>
      <c r="Y43" s="37">
        <f t="shared" si="3"/>
        <v>2.7241505379087627</v>
      </c>
      <c r="Z43" s="37">
        <f t="shared" si="3"/>
        <v>3.7232372776324993</v>
      </c>
      <c r="AA43" s="37">
        <f t="shared" si="3"/>
        <v>5.0334647123189562</v>
      </c>
      <c r="AB43" s="37">
        <f t="shared" si="3"/>
        <v>4.6311531680490052</v>
      </c>
      <c r="AC43" s="37">
        <f t="shared" si="3"/>
        <v>1.3211115361467449</v>
      </c>
      <c r="AD43" s="37">
        <f t="shared" si="3"/>
        <v>3.5087061829932704</v>
      </c>
      <c r="AE43" s="37">
        <f t="shared" si="3"/>
        <v>1.749049554453677</v>
      </c>
      <c r="AF43" s="37"/>
      <c r="AG43" s="31"/>
      <c r="AH43"/>
    </row>
    <row r="44" spans="1:34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6"/>
      <c r="AG44" s="31"/>
      <c r="AH44"/>
    </row>
    <row r="45" spans="1:34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6"/>
      <c r="AG45" s="31"/>
      <c r="AH45"/>
    </row>
    <row r="46" spans="1:34" ht="15.75">
      <c r="A46" s="27"/>
      <c r="B46" s="1"/>
      <c r="C46" s="1"/>
      <c r="D46" s="1"/>
      <c r="E46" s="1"/>
      <c r="F46" s="1"/>
      <c r="G46" s="1"/>
      <c r="H46" s="1"/>
      <c r="I46" s="38" t="s">
        <v>6</v>
      </c>
      <c r="J46" s="39"/>
      <c r="K46" s="39"/>
      <c r="L46" s="40" t="s">
        <v>8</v>
      </c>
      <c r="M46" s="41"/>
      <c r="N46" s="41"/>
      <c r="O46" s="40" t="s">
        <v>9</v>
      </c>
      <c r="P46" s="41"/>
      <c r="Q46" s="41"/>
      <c r="R46" s="40" t="s">
        <v>11</v>
      </c>
      <c r="S46" s="42"/>
      <c r="T46" s="39"/>
      <c r="U46" s="41" t="s">
        <v>6</v>
      </c>
      <c r="V46" s="41"/>
      <c r="W46" s="41" t="s">
        <v>6</v>
      </c>
      <c r="X46" s="41"/>
      <c r="Y46" s="41" t="s">
        <v>12</v>
      </c>
      <c r="Z46" s="41"/>
      <c r="AA46" s="1"/>
      <c r="AB46" s="1"/>
      <c r="AC46" s="1"/>
      <c r="AD46" s="1"/>
      <c r="AE46" s="1"/>
      <c r="AF46" s="36"/>
      <c r="AG46" s="31"/>
      <c r="AH46"/>
    </row>
    <row r="47" spans="1:34" ht="15.75">
      <c r="A47" s="27"/>
      <c r="B47" s="1"/>
      <c r="C47" s="1"/>
      <c r="D47" s="1"/>
      <c r="E47" s="1"/>
      <c r="F47" s="1"/>
      <c r="G47" s="1"/>
      <c r="H47" s="1"/>
      <c r="I47" s="43" t="s">
        <v>13</v>
      </c>
      <c r="J47" s="39"/>
      <c r="K47" s="39"/>
      <c r="L47" s="41" t="s">
        <v>13</v>
      </c>
      <c r="M47" s="41"/>
      <c r="N47" s="41"/>
      <c r="O47" s="41" t="s">
        <v>13</v>
      </c>
      <c r="P47" s="41"/>
      <c r="Q47" s="41"/>
      <c r="R47" s="41" t="s">
        <v>13</v>
      </c>
      <c r="S47" s="42"/>
      <c r="T47" s="39"/>
      <c r="U47" s="41" t="s">
        <v>14</v>
      </c>
      <c r="V47" s="41"/>
      <c r="W47" s="41" t="s">
        <v>15</v>
      </c>
      <c r="X47" s="41"/>
      <c r="Y47" s="41" t="s">
        <v>16</v>
      </c>
      <c r="Z47" s="41"/>
      <c r="AA47" s="1"/>
      <c r="AB47" s="1"/>
      <c r="AC47" s="1"/>
      <c r="AD47" s="1"/>
      <c r="AE47" s="1"/>
      <c r="AF47" s="36"/>
      <c r="AG47" s="31"/>
      <c r="AH47"/>
    </row>
    <row r="48" spans="1:34" ht="15">
      <c r="A48" s="27"/>
      <c r="B48" s="1"/>
      <c r="C48" s="1"/>
      <c r="D48" s="1"/>
      <c r="E48" s="1"/>
      <c r="F48" s="1"/>
      <c r="G48" s="1"/>
      <c r="H48" s="1"/>
      <c r="I48" s="28"/>
      <c r="J48" s="1"/>
      <c r="K48" s="1"/>
      <c r="L48" s="34"/>
      <c r="M48" s="34"/>
      <c r="N48" s="34"/>
      <c r="O48" s="34"/>
      <c r="P48" s="34"/>
      <c r="Q48" s="34"/>
      <c r="R48" s="34"/>
      <c r="S48" s="34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6"/>
      <c r="AG48" s="31"/>
      <c r="AH48"/>
    </row>
    <row r="49" spans="1:35" s="50" customFormat="1" ht="15.75" thickBot="1">
      <c r="A49" s="44"/>
      <c r="B49" s="45"/>
      <c r="C49" s="45"/>
      <c r="D49" s="45"/>
      <c r="E49" s="45"/>
      <c r="F49" s="45"/>
      <c r="G49" s="45"/>
      <c r="H49" s="45"/>
      <c r="I49" s="46">
        <f>AVERAGE(B31:AF31)</f>
        <v>14.41633064064227</v>
      </c>
      <c r="J49" s="45"/>
      <c r="K49" s="45"/>
      <c r="L49" s="46">
        <f>MAX(B35:AF35)</f>
        <v>20.438848767485428</v>
      </c>
      <c r="M49" s="47"/>
      <c r="N49" s="47"/>
      <c r="O49" s="46">
        <f>MIN(B39:AF39)</f>
        <v>6.3303773464829165</v>
      </c>
      <c r="P49" s="47"/>
      <c r="Q49" s="47"/>
      <c r="R49" s="46">
        <f>L49-O49</f>
        <v>14.108471421002513</v>
      </c>
      <c r="S49" s="47"/>
      <c r="T49" s="45"/>
      <c r="U49" s="46">
        <f>AVERAGE(B35:AF35)</f>
        <v>16.412597424082509</v>
      </c>
      <c r="V49" s="48"/>
      <c r="W49" s="46">
        <f>AVERAGE(B39:AF39)</f>
        <v>11.992132381977509</v>
      </c>
      <c r="X49" s="48"/>
      <c r="Y49" s="46">
        <f>U49-W49</f>
        <v>4.4204650421050005</v>
      </c>
      <c r="Z49" s="45"/>
      <c r="AA49" s="45"/>
      <c r="AB49" s="45"/>
      <c r="AC49" s="45"/>
      <c r="AD49" s="45"/>
      <c r="AE49" s="45"/>
      <c r="AF49" s="45"/>
      <c r="AG49" s="49"/>
    </row>
    <row r="50" spans="1:35" ht="13.5" thickTop="1">
      <c r="AI50" s="51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4" sqref="B4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28</v>
      </c>
      <c r="C1" s="3"/>
      <c r="D1" s="4"/>
      <c r="E1" s="5"/>
      <c r="F1" s="52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>
        <f>'[12]Dia 1 (b)'!$V10</f>
        <v>16.705182501309832</v>
      </c>
      <c r="C4" s="17">
        <f>'[12]Dia 2 (b)'!$V10</f>
        <v>18.575756872381049</v>
      </c>
      <c r="D4" s="17">
        <f>'[12]Dia 3 (b)'!$V10</f>
        <v>19.670764376245639</v>
      </c>
      <c r="E4" s="17">
        <f>'[12]Dia 4 (b)'!$V10</f>
        <v>19.154208994200207</v>
      </c>
      <c r="F4" s="17">
        <f>'[12]Dia 5 (b)'!$V10</f>
        <v>19.724371282778385</v>
      </c>
      <c r="G4" s="17">
        <f>'[12]Dia 6 (b)'!$V10</f>
        <v>19.739906342930901</v>
      </c>
      <c r="H4" s="17">
        <f>'[12]Dia 7 (b)'!$V10</f>
        <v>18.776134671967327</v>
      </c>
      <c r="I4" s="17">
        <f>'[12]Dia 8 (b)'!$V10</f>
        <v>16.125586039002794</v>
      </c>
      <c r="J4" s="17">
        <f>'[12]Dia 9 (b)'!$V10</f>
        <v>16.728614579183478</v>
      </c>
      <c r="K4" s="17">
        <f>'[12]Dia 10 (b)'!$V10</f>
        <v>16.60632306412786</v>
      </c>
      <c r="L4" s="17">
        <f>'[12]Dia 11 (b)'!$V10</f>
        <v>16.832870988539806</v>
      </c>
      <c r="M4" s="17">
        <f>'[12]Dia 12 (b)'!$V10</f>
        <v>20.038954791848617</v>
      </c>
      <c r="N4" s="17">
        <f>'[12]Dia 13 (b)'!$V10</f>
        <v>19.84707078713447</v>
      </c>
      <c r="O4" s="17">
        <f>'[12]Dia 14 (b)'!$V10</f>
        <v>14.383462100565332</v>
      </c>
      <c r="P4" s="17">
        <f>'[12]Dia 15 (b)'!$V10</f>
        <v>13.491579696756682</v>
      </c>
      <c r="Q4" s="17">
        <f>'[12]Dia 16 (b)'!$V10</f>
        <v>15.094883567646116</v>
      </c>
      <c r="R4" s="17">
        <f>'[12]Dia 17 (b)'!$V10</f>
        <v>14.736023231220283</v>
      </c>
      <c r="S4" s="17">
        <f>'[12]Dia 18 (b)'!$V10</f>
        <v>16.333707214663342</v>
      </c>
      <c r="T4" s="17">
        <f>'[12]Dia 19 (b)'!$V10</f>
        <v>16.014002539626475</v>
      </c>
      <c r="U4" s="17">
        <f>'[12]Dia 20 (b)'!$V10</f>
        <v>16.49047447401016</v>
      </c>
      <c r="V4" s="17">
        <f>'[12]Dia 21 (b)'!$V10</f>
        <v>16.092955541375392</v>
      </c>
      <c r="W4" s="17">
        <f>'[12]Dia 22 (b)'!$V10</f>
        <v>14.403457727151755</v>
      </c>
      <c r="X4" s="17">
        <f>'[12]Dia 23 (b)'!$V10</f>
        <v>13.693221706700816</v>
      </c>
      <c r="Y4" s="17">
        <f>'[12]Dia 24 (b)'!$V10</f>
        <v>15.270875680117552</v>
      </c>
      <c r="Z4" s="17">
        <f>'[12]Dia 25 (b)'!$V10</f>
        <v>16.603091861987185</v>
      </c>
      <c r="AA4" s="17">
        <f>'[12]Dia 26 (b)'!$V10</f>
        <v>18.24546004393925</v>
      </c>
      <c r="AB4" s="17">
        <f>'[12]Dia 27 (b)'!$V10</f>
        <v>18.606808943805596</v>
      </c>
      <c r="AC4" s="17">
        <f>'[12]Dia 28 (b)'!$V10</f>
        <v>19.769860831666872</v>
      </c>
      <c r="AD4" s="17">
        <f>'[12]Dia 29 (b)'!$V10</f>
        <v>18.554874749620055</v>
      </c>
      <c r="AE4" s="17">
        <f>'[12]Dia 30 (b)'!$V10</f>
        <v>18.943903124727388</v>
      </c>
      <c r="AF4" s="18">
        <f>'[12]Dia 31 (b)'!$V10</f>
        <v>18.385726716895263</v>
      </c>
      <c r="AG4" s="19"/>
      <c r="AH4" s="20"/>
      <c r="AI4" s="21"/>
    </row>
    <row r="5" spans="1:35" ht="15.75">
      <c r="A5" s="16">
        <v>2</v>
      </c>
      <c r="B5" s="17">
        <f>'[12]Dia 1 (b)'!$V11</f>
        <v>17.048241016326383</v>
      </c>
      <c r="C5" s="17">
        <f>'[12]Dia 2 (b)'!$V11</f>
        <v>18.554874749620058</v>
      </c>
      <c r="D5" s="17">
        <f>'[12]Dia 3 (b)'!$V11</f>
        <v>19.229892761165278</v>
      </c>
      <c r="E5" s="17">
        <f>'[12]Dia 4 (b)'!$V11</f>
        <v>19.327922918695158</v>
      </c>
      <c r="F5" s="17">
        <f>'[12]Dia 5 (b)'!$V11</f>
        <v>19.724371282778385</v>
      </c>
      <c r="G5" s="17">
        <f>'[12]Dia 6 (b)'!$V11</f>
        <v>19.273000717154364</v>
      </c>
      <c r="H5" s="17">
        <f>'[12]Dia 7 (b)'!$V11</f>
        <v>18.577386593279858</v>
      </c>
      <c r="I5" s="17">
        <f>'[12]Dia 8 (b)'!$V11</f>
        <v>16.224838382861265</v>
      </c>
      <c r="J5" s="17">
        <f>'[12]Dia 9 (b)'!$V11</f>
        <v>16.408602891344199</v>
      </c>
      <c r="K5" s="17">
        <f>'[12]Dia 10 (b)'!$V11</f>
        <v>16.522593700551717</v>
      </c>
      <c r="L5" s="17">
        <f>'[12]Dia 11 (b)'!$V11</f>
        <v>17.595478041985391</v>
      </c>
      <c r="M5" s="17">
        <f>'[12]Dia 12 (b)'!$V11</f>
        <v>19.94802352343255</v>
      </c>
      <c r="N5" s="17">
        <f>'[12]Dia 13 (b)'!$V11</f>
        <v>20.02170404557285</v>
      </c>
      <c r="O5" s="17">
        <f>'[12]Dia 14 (b)'!$V11</f>
        <v>15.065765154809526</v>
      </c>
      <c r="P5" s="17">
        <f>'[12]Dia 15 (b)'!$V11</f>
        <v>13.853797347116917</v>
      </c>
      <c r="Q5" s="17">
        <f>'[12]Dia 16 (b)'!$V11</f>
        <v>15.590623037067894</v>
      </c>
      <c r="R5" s="17">
        <f>'[12]Dia 17 (b)'!$V11</f>
        <v>15.198524063495601</v>
      </c>
      <c r="S5" s="17">
        <f>'[12]Dia 18 (b)'!$V11</f>
        <v>16.333707214663342</v>
      </c>
      <c r="T5" s="17">
        <f>'[12]Dia 19 (b)'!$V11</f>
        <v>15.900385282002235</v>
      </c>
      <c r="U5" s="17">
        <f>'[12]Dia 20 (b)'!$V11</f>
        <v>16.192335630413208</v>
      </c>
      <c r="V5" s="17">
        <f>'[12]Dia 21 (b)'!$V11</f>
        <v>15.695432812673959</v>
      </c>
      <c r="W5" s="17">
        <f>'[12]Dia 22 (b)'!$V11</f>
        <v>14.864196609647387</v>
      </c>
      <c r="X5" s="17">
        <f>'[12]Dia 23 (b)'!$V11</f>
        <v>14.134696465357866</v>
      </c>
      <c r="Y5" s="17">
        <f>'[12]Dia 24 (b)'!$V11</f>
        <v>15.491627445119329</v>
      </c>
      <c r="Z5" s="17">
        <f>'[12]Dia 25 (b)'!$V11</f>
        <v>16.454026669284993</v>
      </c>
      <c r="AA5" s="17">
        <f>'[12]Dia 26 (b)'!$V11</f>
        <v>18.425774547815863</v>
      </c>
      <c r="AB5" s="17">
        <f>'[12]Dia 27 (b)'!$V11</f>
        <v>18.634125410263128</v>
      </c>
      <c r="AC5" s="17">
        <f>'[12]Dia 28 (b)'!$V11</f>
        <v>19.938905255868285</v>
      </c>
      <c r="AD5" s="17">
        <f>'[12]Dia 29 (b)'!$V11</f>
        <v>18.358261744939657</v>
      </c>
      <c r="AE5" s="17">
        <f>'[12]Dia 30 (b)'!$V11</f>
        <v>18.645398796700238</v>
      </c>
      <c r="AF5" s="18">
        <f>'[12]Dia 31 (b)'!$V11</f>
        <v>17.359420754672716</v>
      </c>
      <c r="AG5" s="19"/>
      <c r="AH5" s="20"/>
      <c r="AI5" s="21"/>
    </row>
    <row r="6" spans="1:35" ht="15.75">
      <c r="A6" s="16">
        <v>3</v>
      </c>
      <c r="B6" s="17">
        <f>'[12]Dia 1 (b)'!$V12</f>
        <v>17.048241016326383</v>
      </c>
      <c r="C6" s="17">
        <f>'[12]Dia 2 (b)'!$V12</f>
        <v>18.622937619218572</v>
      </c>
      <c r="D6" s="17">
        <f>'[12]Dia 3 (b)'!$V12</f>
        <v>19.411568603918457</v>
      </c>
      <c r="E6" s="17">
        <f>'[12]Dia 4 (b)'!$V12</f>
        <v>19.599248121371165</v>
      </c>
      <c r="F6" s="17">
        <f>'[12]Dia 5 (b)'!$V12</f>
        <v>19.427035511187885</v>
      </c>
      <c r="G6" s="17">
        <f>'[12]Dia 6 (b)'!$V12</f>
        <v>19.27300071715436</v>
      </c>
      <c r="H6" s="17">
        <f>'[12]Dia 7 (b)'!$V12</f>
        <v>18.875508355463793</v>
      </c>
      <c r="I6" s="17">
        <f>'[12]Dia 8 (b)'!$V12</f>
        <v>15.827827293525132</v>
      </c>
      <c r="J6" s="17">
        <f>'[12]Dia 9 (b)'!$V12</f>
        <v>16.309742155736814</v>
      </c>
      <c r="K6" s="17">
        <f>'[12]Dia 10 (b)'!$V12</f>
        <v>16.689232516819541</v>
      </c>
      <c r="L6" s="17">
        <f>'[12]Dia 11 (b)'!$V12</f>
        <v>17.791539699575264</v>
      </c>
      <c r="M6" s="17">
        <f>'[12]Dia 12 (b)'!$V12</f>
        <v>20.038954791848617</v>
      </c>
      <c r="N6" s="17">
        <f>'[12]Dia 13 (b)'!$V12</f>
        <v>19.946049509877529</v>
      </c>
      <c r="O6" s="17">
        <f>'[12]Dia 14 (b)'!$V12</f>
        <v>14.736023231220283</v>
      </c>
      <c r="P6" s="17">
        <f>'[12]Dia 15 (b)'!$V12</f>
        <v>13.951995686449093</v>
      </c>
      <c r="Q6" s="17">
        <f>'[12]Dia 16 (b)'!$V12</f>
        <v>15.430811633737012</v>
      </c>
      <c r="R6" s="17">
        <f>'[12]Dia 17 (b)'!$V12</f>
        <v>14.537509688089806</v>
      </c>
      <c r="S6" s="17">
        <f>'[12]Dia 18 (b)'!$V12</f>
        <v>17.00175821605033</v>
      </c>
      <c r="T6" s="17">
        <f>'[12]Dia 19 (b)'!$V12</f>
        <v>15.981043548796043</v>
      </c>
      <c r="U6" s="17">
        <f>'[12]Dia 20 (b)'!$V12</f>
        <v>16.391095096729742</v>
      </c>
      <c r="V6" s="17">
        <f>'[12]Dia 21 (b)'!$V12</f>
        <v>15.430811633737012</v>
      </c>
      <c r="W6" s="17">
        <f>'[12]Dia 22 (b)'!$V12</f>
        <v>15.162722503698019</v>
      </c>
      <c r="X6" s="17">
        <f>'[12]Dia 23 (b)'!$V12</f>
        <v>13.420896949486222</v>
      </c>
      <c r="Y6" s="17">
        <f>'[12]Dia 24 (b)'!$V12</f>
        <v>15.590623037067894</v>
      </c>
      <c r="Z6" s="17">
        <f>'[12]Dia 25 (b)'!$V12</f>
        <v>17.064063830809836</v>
      </c>
      <c r="AA6" s="17">
        <f>'[12]Dia 26 (b)'!$V12</f>
        <v>18.327192213306613</v>
      </c>
      <c r="AB6" s="17">
        <f>'[12]Dia 27 (b)'!$V12</f>
        <v>18.659296212815295</v>
      </c>
      <c r="AC6" s="17">
        <f>'[12]Dia 28 (b)'!$V12</f>
        <v>20.336900811837076</v>
      </c>
      <c r="AD6" s="17">
        <f>'[12]Dia 29 (b)'!$V12</f>
        <v>18.54079598005346</v>
      </c>
      <c r="AE6" s="17">
        <f>'[12]Dia 30 (b)'!$V12</f>
        <v>18.645398796700242</v>
      </c>
      <c r="AF6" s="18">
        <f>'[12]Dia 31 (b)'!$V12</f>
        <v>17.538514365273581</v>
      </c>
      <c r="AG6" s="19"/>
      <c r="AH6" s="20"/>
      <c r="AI6" s="21"/>
    </row>
    <row r="7" spans="1:35" ht="15.75">
      <c r="A7" s="16">
        <v>4</v>
      </c>
      <c r="B7" s="17">
        <f>'[12]Dia 1 (b)'!$V13</f>
        <v>17.186123471999149</v>
      </c>
      <c r="C7" s="17">
        <f>'[12]Dia 2 (b)'!$V13</f>
        <v>18.801751583040119</v>
      </c>
      <c r="D7" s="17">
        <f>'[12]Dia 3 (b)'!$V13</f>
        <v>19.492749968336962</v>
      </c>
      <c r="E7" s="17">
        <f>'[12]Dia 4 (b)'!$V13</f>
        <v>19.500005488863732</v>
      </c>
      <c r="F7" s="17">
        <f>'[12]Dia 5 (b)'!$V13</f>
        <v>19.400762570748661</v>
      </c>
      <c r="G7" s="17">
        <f>'[12]Dia 6 (b)'!$V13</f>
        <v>19.030583135305591</v>
      </c>
      <c r="H7" s="17">
        <f>'[12]Dia 7 (b)'!$V13</f>
        <v>18.378637565660682</v>
      </c>
      <c r="I7" s="17">
        <f>'[12]Dia 8 (b)'!$V13</f>
        <v>15.065765154809526</v>
      </c>
      <c r="J7" s="17">
        <f>'[12]Dia 9 (b)'!$V13</f>
        <v>15.914294885137243</v>
      </c>
      <c r="K7" s="17">
        <f>'[12]Dia 10 (b)'!$V13</f>
        <v>16.689232516819541</v>
      </c>
      <c r="L7" s="17">
        <f>'[12]Dia 11 (b)'!$V13</f>
        <v>17.950118861097593</v>
      </c>
      <c r="M7" s="17">
        <f>'[12]Dia 12 (b)'!$V13</f>
        <v>20.127687533820811</v>
      </c>
      <c r="N7" s="17">
        <f>'[12]Dia 13 (b)'!$V13</f>
        <v>19.946049509877525</v>
      </c>
      <c r="O7" s="17">
        <f>'[12]Dia 14 (b)'!$V13</f>
        <v>14.96370543018358</v>
      </c>
      <c r="P7" s="17">
        <f>'[12]Dia 15 (b)'!$V13</f>
        <v>14.504084006017292</v>
      </c>
      <c r="Q7" s="17">
        <f>'[12]Dia 16 (b)'!$V13</f>
        <v>15.794813850733538</v>
      </c>
      <c r="R7" s="17">
        <f>'[12]Dia 17 (b)'!$V13</f>
        <v>14.537509688089806</v>
      </c>
      <c r="S7" s="17">
        <f>'[12]Dia 18 (b)'!$V13</f>
        <v>16.531161862005266</v>
      </c>
      <c r="T7" s="17">
        <f>'[12]Dia 19 (b)'!$V13</f>
        <v>15.587200499397738</v>
      </c>
      <c r="U7" s="17">
        <f>'[12]Dia 20 (b)'!$V13</f>
        <v>16.291715482197709</v>
      </c>
      <c r="V7" s="17">
        <f>'[12]Dia 21 (b)'!$V13</f>
        <v>15.695432812673959</v>
      </c>
      <c r="W7" s="17">
        <f>'[12]Dia 22 (b)'!$V13</f>
        <v>14.864196609647387</v>
      </c>
      <c r="X7" s="17">
        <f>'[12]Dia 23 (b)'!$V13</f>
        <v>13.397396403922707</v>
      </c>
      <c r="Y7" s="17">
        <f>'[12]Dia 24 (b)'!$V13</f>
        <v>15.788613070650475</v>
      </c>
      <c r="Z7" s="17">
        <f>'[12]Dia 25 (b)'!$V13</f>
        <v>17.341339577562909</v>
      </c>
      <c r="AA7" s="17">
        <f>'[12]Dia 26 (b)'!$V13</f>
        <v>18.425774547815863</v>
      </c>
      <c r="AB7" s="17">
        <f>'[12]Dia 27 (b)'!$V13</f>
        <v>18.659296212815292</v>
      </c>
      <c r="AC7" s="17">
        <f>'[12]Dia 28 (b)'!$V13</f>
        <v>19.471745474634368</v>
      </c>
      <c r="AD7" s="17">
        <f>'[12]Dia 29 (b)'!$V13</f>
        <v>19.055227204649608</v>
      </c>
      <c r="AE7" s="17">
        <f>'[12]Dia 30 (b)'!$V13</f>
        <v>18.545896975692841</v>
      </c>
      <c r="AF7" s="18">
        <f>'[12]Dia 31 (b)'!$V13</f>
        <v>17.341339577562909</v>
      </c>
      <c r="AG7" s="19"/>
      <c r="AH7" s="20"/>
      <c r="AI7" s="21"/>
    </row>
    <row r="8" spans="1:35" ht="15.75">
      <c r="A8" s="16">
        <v>5</v>
      </c>
      <c r="B8" s="17">
        <f>'[12]Dia 1 (b)'!$V14</f>
        <v>17.384878193351305</v>
      </c>
      <c r="C8" s="17">
        <f>'[12]Dia 2 (b)'!$V14</f>
        <v>19.154208994200204</v>
      </c>
      <c r="D8" s="17">
        <f>'[12]Dia 3 (b)'!$V14</f>
        <v>19.253190400392072</v>
      </c>
      <c r="E8" s="17">
        <f>'[12]Dia 4 (b)'!$V14</f>
        <v>19.571117497536022</v>
      </c>
      <c r="F8" s="17">
        <f>'[12]Dia 5 (b)'!$V14</f>
        <v>19.471745474634368</v>
      </c>
      <c r="G8" s="17">
        <f>'[12]Dia 6 (b)'!$V14</f>
        <v>18.879980625240105</v>
      </c>
      <c r="H8" s="17">
        <f>'[12]Dia 7 (b)'!$V14</f>
        <v>18.478012198087161</v>
      </c>
      <c r="I8" s="17">
        <f>'[12]Dia 8 (b)'!$V14</f>
        <v>15.561396659291818</v>
      </c>
      <c r="J8" s="17">
        <f>'[12]Dia 9 (b)'!$V14</f>
        <v>15.716568652895655</v>
      </c>
      <c r="K8" s="17">
        <f>'[12]Dia 10 (b)'!$V14</f>
        <v>17.053346960270488</v>
      </c>
      <c r="L8" s="17">
        <f>'[12]Dia 11 (b)'!$V14</f>
        <v>19.196610697889344</v>
      </c>
      <c r="M8" s="17">
        <f>'[12]Dia 12 (b)'!$V14</f>
        <v>20.101592759368906</v>
      </c>
      <c r="N8" s="17">
        <f>'[12]Dia 13 (b)'!$V14</f>
        <v>19.868455986764822</v>
      </c>
      <c r="O8" s="17">
        <f>'[12]Dia 14 (b)'!$V14</f>
        <v>15.423832785242011</v>
      </c>
      <c r="P8" s="17">
        <f>'[12]Dia 15 (b)'!$V14</f>
        <v>14.50165043600264</v>
      </c>
      <c r="Q8" s="17">
        <f>'[12]Dia 16 (b)'!$V14</f>
        <v>15.9935752150834</v>
      </c>
      <c r="R8" s="17">
        <f>'[12]Dia 17 (b)'!$V14</f>
        <v>14.570125290572683</v>
      </c>
      <c r="S8" s="17">
        <f>'[12]Dia 18 (b)'!$V14</f>
        <v>15.882583661092664</v>
      </c>
      <c r="T8" s="17">
        <f>'[12]Dia 19 (b)'!$V14</f>
        <v>16.037521624531593</v>
      </c>
      <c r="U8" s="17">
        <f>'[12]Dia 20 (b)'!$V14</f>
        <v>16.391095096729742</v>
      </c>
      <c r="V8" s="17">
        <f>'[12]Dia 21 (b)'!$V14</f>
        <v>16.058289969913563</v>
      </c>
      <c r="W8" s="17">
        <f>'[12]Dia 22 (b)'!$V14</f>
        <v>15.660261876754555</v>
      </c>
      <c r="X8" s="17">
        <f>'[12]Dia 23 (b)'!$V14</f>
        <v>13.677952467689781</v>
      </c>
      <c r="Y8" s="17">
        <f>'[12]Dia 24 (b)'!$V14</f>
        <v>15.741331691372293</v>
      </c>
      <c r="Z8" s="17">
        <f>'[12]Dia 25 (b)'!$V14</f>
        <v>16.926065366226286</v>
      </c>
      <c r="AA8" s="17">
        <f>'[12]Dia 26 (b)'!$V14</f>
        <v>18.524356349785077</v>
      </c>
      <c r="AB8" s="17">
        <f>'[12]Dia 27 (b)'!$V14</f>
        <v>18.138545731538642</v>
      </c>
      <c r="AC8" s="17">
        <f>'[12]Dia 28 (b)'!$V14</f>
        <v>19.372373214507434</v>
      </c>
      <c r="AD8" s="17">
        <f>'[12]Dia 29 (b)'!$V14</f>
        <v>19.228809991884994</v>
      </c>
      <c r="AE8" s="17">
        <f>'[12]Dia 30 (b)'!$V14</f>
        <v>18.378637565660682</v>
      </c>
      <c r="AF8" s="18">
        <f>'[12]Dia 31 (b)'!$V14</f>
        <v>17.174500362065878</v>
      </c>
      <c r="AG8" s="19"/>
      <c r="AH8" s="20"/>
      <c r="AI8" s="21"/>
    </row>
    <row r="9" spans="1:35" ht="15.75">
      <c r="A9" s="16">
        <v>6</v>
      </c>
      <c r="B9" s="17">
        <f>'[12]Dia 1 (b)'!$V15</f>
        <v>17.515092859473409</v>
      </c>
      <c r="C9" s="17">
        <f>'[12]Dia 2 (b)'!$V15</f>
        <v>19.176527777341047</v>
      </c>
      <c r="D9" s="17">
        <f>'[12]Dia 3 (b)'!$V15</f>
        <v>19.427035511187885</v>
      </c>
      <c r="E9" s="17">
        <f>'[12]Dia 4 (b)'!$V15</f>
        <v>19.869232142897783</v>
      </c>
      <c r="F9" s="17">
        <f>'[12]Dia 5 (b)'!$V15</f>
        <v>19.571117497536026</v>
      </c>
      <c r="G9" s="17">
        <f>'[12]Dia 6 (b)'!$V15</f>
        <v>19.301519367024738</v>
      </c>
      <c r="H9" s="17">
        <f>'[12]Dia 7 (b)'!$V15</f>
        <v>18.577386593279858</v>
      </c>
      <c r="I9" s="17">
        <f>'[12]Dia 8 (b)'!$V15</f>
        <v>15.986601570495182</v>
      </c>
      <c r="J9" s="17">
        <f>'[12]Dia 9 (b)'!$V15</f>
        <v>16.184588536619827</v>
      </c>
      <c r="K9" s="17">
        <f>'[12]Dia 10 (b)'!$V15</f>
        <v>17.152851618835683</v>
      </c>
      <c r="L9" s="17">
        <f>'[12]Dia 11 (b)'!$V15</f>
        <v>19.64911219161668</v>
      </c>
      <c r="M9" s="17">
        <f>'[12]Dia 12 (b)'!$V15</f>
        <v>20.67726363194933</v>
      </c>
      <c r="N9" s="17">
        <f>'[12]Dia 13 (b)'!$V15</f>
        <v>19.868455986764822</v>
      </c>
      <c r="O9" s="17">
        <f>'[12]Dia 14 (b)'!$V15</f>
        <v>15.530065977168224</v>
      </c>
      <c r="P9" s="17">
        <f>'[12]Dia 15 (b)'!$V15</f>
        <v>14.332436548835053</v>
      </c>
      <c r="Q9" s="17">
        <f>'[12]Dia 16 (b)'!$V15</f>
        <v>16.291715482197706</v>
      </c>
      <c r="R9" s="17">
        <f>'[12]Dia 17 (b)'!$V15</f>
        <v>15.16489212447958</v>
      </c>
      <c r="S9" s="17">
        <f>'[12]Dia 18 (b)'!$V15</f>
        <v>16.158246112740155</v>
      </c>
      <c r="T9" s="17">
        <f>'[12]Dia 19 (b)'!$V15</f>
        <v>15.802061983459215</v>
      </c>
      <c r="U9" s="17">
        <f>'[12]Dia 20 (b)'!$V15</f>
        <v>16.224838382861268</v>
      </c>
      <c r="V9" s="17">
        <f>'[12]Dia 21 (b)'!$V15</f>
        <v>16.719045540436984</v>
      </c>
      <c r="W9" s="17">
        <f>'[12]Dia 22 (b)'!$V15</f>
        <v>15.859276301696674</v>
      </c>
      <c r="X9" s="17">
        <f>'[12]Dia 23 (b)'!$V15</f>
        <v>13.61063834173766</v>
      </c>
      <c r="Y9" s="17">
        <f>'[12]Dia 24 (b)'!$V15</f>
        <v>15.784123190295276</v>
      </c>
      <c r="Z9" s="17">
        <f>'[12]Dia 25 (b)'!$V15</f>
        <v>16.926065366226283</v>
      </c>
      <c r="AA9" s="17">
        <f>'[12]Dia 26 (b)'!$V15</f>
        <v>18.682280360142869</v>
      </c>
      <c r="AB9" s="17">
        <f>'[12]Dia 27 (b)'!$V15</f>
        <v>18.336778606029799</v>
      </c>
      <c r="AC9" s="17">
        <f>'[12]Dia 28 (b)'!$V15</f>
        <v>19.608280177866597</v>
      </c>
      <c r="AD9" s="17">
        <f>'[12]Dia 29 (b)'!$V15</f>
        <v>18.703035598187732</v>
      </c>
      <c r="AE9" s="17">
        <f>'[12]Dia 30 (b)'!$V15</f>
        <v>18.378637565660686</v>
      </c>
      <c r="AF9" s="18">
        <f>'[12]Dia 31 (b)'!$V15</f>
        <v>17.174500362065878</v>
      </c>
      <c r="AG9" s="19"/>
      <c r="AH9" s="20"/>
      <c r="AI9" s="21"/>
    </row>
    <row r="10" spans="1:35" ht="15.75">
      <c r="A10" s="16">
        <v>7</v>
      </c>
      <c r="B10" s="17">
        <f>'[12]Dia 1 (b)'!$V16</f>
        <v>17.71596697555692</v>
      </c>
      <c r="C10" s="17">
        <f>'[12]Dia 2 (b)'!$V16</f>
        <v>18.681886587030487</v>
      </c>
      <c r="D10" s="17">
        <f>'[12]Dia 3 (b)'!$V16</f>
        <v>20.184805007563231</v>
      </c>
      <c r="E10" s="17">
        <f>'[12]Dia 4 (b)'!$V16</f>
        <v>20.393835365905005</v>
      </c>
      <c r="F10" s="17">
        <f>'[12]Dia 5 (b)'!$V16</f>
        <v>20.005551448894636</v>
      </c>
      <c r="G10" s="17">
        <f>'[12]Dia 6 (b)'!$V16</f>
        <v>19.58430970243106</v>
      </c>
      <c r="H10" s="17">
        <f>'[12]Dia 7 (b)'!$V16</f>
        <v>19.541148122190993</v>
      </c>
      <c r="I10" s="17">
        <f>'[12]Dia 8 (b)'!$V16</f>
        <v>16.956424910620107</v>
      </c>
      <c r="J10" s="17">
        <f>'[12]Dia 9 (b)'!$V16</f>
        <v>16.676144539847861</v>
      </c>
      <c r="K10" s="17">
        <f>'[12]Dia 10 (b)'!$V16</f>
        <v>16.912155377346313</v>
      </c>
      <c r="L10" s="17">
        <f>'[12]Dia 11 (b)'!$V16</f>
        <v>19.023258525954788</v>
      </c>
      <c r="M10" s="17">
        <f>'[12]Dia 12 (b)'!$V16</f>
        <v>20.204415356662309</v>
      </c>
      <c r="N10" s="17">
        <f>'[12]Dia 13 (b)'!$V16</f>
        <v>19.75355256895601</v>
      </c>
      <c r="O10" s="17">
        <f>'[12]Dia 14 (b)'!$V16</f>
        <v>14.150788658452839</v>
      </c>
      <c r="P10" s="17">
        <f>'[12]Dia 15 (b)'!$V16</f>
        <v>13.306484798131061</v>
      </c>
      <c r="Q10" s="17">
        <f>'[12]Dia 16 (b)'!$V16</f>
        <v>16.408044915239511</v>
      </c>
      <c r="R10" s="17">
        <f>'[12]Dia 17 (b)'!$V16</f>
        <v>15.772853883520282</v>
      </c>
      <c r="S10" s="17">
        <f>'[12]Dia 18 (b)'!$V16</f>
        <v>16.499603199437775</v>
      </c>
      <c r="T10" s="17">
        <f>'[12]Dia 19 (b)'!$V16</f>
        <v>16.493830389397942</v>
      </c>
      <c r="U10" s="17">
        <f>'[12]Dia 20 (b)'!$V16</f>
        <v>16.444259866853194</v>
      </c>
      <c r="V10" s="17">
        <f>'[12]Dia 21 (b)'!$V16</f>
        <v>16.950833224895494</v>
      </c>
      <c r="W10" s="17">
        <f>'[12]Dia 22 (b)'!$V16</f>
        <v>15.937568274306747</v>
      </c>
      <c r="X10" s="17">
        <f>'[12]Dia 23 (b)'!$V16</f>
        <v>13.824575562017104</v>
      </c>
      <c r="Y10" s="17">
        <f>'[12]Dia 24 (b)'!$V16</f>
        <v>15.494555931839862</v>
      </c>
      <c r="Z10" s="17">
        <f>'[12]Dia 25 (b)'!$V16</f>
        <v>16.914071594132821</v>
      </c>
      <c r="AA10" s="17">
        <f>'[12]Dia 26 (b)'!$V16</f>
        <v>18.866844333988166</v>
      </c>
      <c r="AB10" s="17">
        <f>'[12]Dia 27 (b)'!$V16</f>
        <v>19.39629830925395</v>
      </c>
      <c r="AC10" s="17">
        <f>'[12]Dia 28 (b)'!$V16</f>
        <v>19.426102439650908</v>
      </c>
      <c r="AD10" s="17">
        <f>'[12]Dia 29 (b)'!$V16</f>
        <v>18.89329606954248</v>
      </c>
      <c r="AE10" s="17">
        <f>'[12]Dia 30 (b)'!$V16</f>
        <v>18.378142660842201</v>
      </c>
      <c r="AF10" s="18">
        <f>'[12]Dia 31 (b)'!$V16</f>
        <v>18.135773125397943</v>
      </c>
      <c r="AG10" s="19"/>
      <c r="AH10" s="20"/>
      <c r="AI10" s="21"/>
    </row>
    <row r="11" spans="1:35" ht="15.75">
      <c r="A11" s="16">
        <v>8</v>
      </c>
      <c r="B11" s="17">
        <f>'[12]Dia 1 (b)'!$V17</f>
        <v>17.839235424841242</v>
      </c>
      <c r="C11" s="17">
        <f>'[12]Dia 2 (b)'!$V17</f>
        <v>18.778721102454284</v>
      </c>
      <c r="D11" s="17">
        <f>'[12]Dia 3 (b)'!$V17</f>
        <v>19.542868269000572</v>
      </c>
      <c r="E11" s="17">
        <f>'[12]Dia 4 (b)'!$V17</f>
        <v>19.78540052597522</v>
      </c>
      <c r="F11" s="17">
        <f>'[12]Dia 5 (b)'!$V17</f>
        <v>19.980424405503999</v>
      </c>
      <c r="G11" s="17">
        <f>'[12]Dia 6 (b)'!$V17</f>
        <v>20.132134086935341</v>
      </c>
      <c r="H11" s="17">
        <f>'[12]Dia 7 (b)'!$V17</f>
        <v>20.389226047344064</v>
      </c>
      <c r="I11" s="17">
        <f>'[12]Dia 8 (b)'!$V17</f>
        <v>12.704369067433335</v>
      </c>
      <c r="J11" s="17">
        <f>'[12]Dia 9 (b)'!$V17</f>
        <v>14.913397755134188</v>
      </c>
      <c r="K11" s="17">
        <f>'[12]Dia 10 (b)'!$V17</f>
        <v>17.461100039038406</v>
      </c>
      <c r="L11" s="17">
        <f>'[12]Dia 11 (b)'!$V17</f>
        <v>18.399327595582264</v>
      </c>
      <c r="M11" s="17">
        <f>'[12]Dia 12 (b)'!$V17</f>
        <v>19.994017059838473</v>
      </c>
      <c r="N11" s="17">
        <f>'[12]Dia 13 (b)'!$V17</f>
        <v>17.464900936378623</v>
      </c>
      <c r="O11" s="17">
        <f>'[12]Dia 14 (b)'!$V17</f>
        <v>13.565801026688384</v>
      </c>
      <c r="P11" s="17">
        <f>'[12]Dia 15 (b)'!$V17</f>
        <v>13.642389927596621</v>
      </c>
      <c r="Q11" s="17">
        <f>'[12]Dia 16 (b)'!$V17</f>
        <v>16.355782676380326</v>
      </c>
      <c r="R11" s="17">
        <f>'[12]Dia 17 (b)'!$V17</f>
        <v>15.445947374872729</v>
      </c>
      <c r="S11" s="17">
        <f>'[12]Dia 18 (b)'!$V17</f>
        <v>15.897723857920646</v>
      </c>
      <c r="T11" s="17">
        <f>'[12]Dia 19 (b)'!$V17</f>
        <v>16.964332664898652</v>
      </c>
      <c r="U11" s="17">
        <f>'[12]Dia 20 (b)'!$V17</f>
        <v>16.393183005360161</v>
      </c>
      <c r="V11" s="17">
        <f>'[12]Dia 21 (b)'!$V17</f>
        <v>17.003578871101514</v>
      </c>
      <c r="W11" s="17">
        <f>'[12]Dia 22 (b)'!$V17</f>
        <v>16.748745998495085</v>
      </c>
      <c r="X11" s="17">
        <f>'[12]Dia 23 (b)'!$V17</f>
        <v>12.843294278770005</v>
      </c>
      <c r="Y11" s="17">
        <f>'[12]Dia 24 (b)'!$V17</f>
        <v>15.435278232941442</v>
      </c>
      <c r="Z11" s="17">
        <f>'[12]Dia 25 (b)'!$V17</f>
        <v>17.261680894267116</v>
      </c>
      <c r="AA11" s="17">
        <f>'[12]Dia 26 (b)'!$V17</f>
        <v>18.548399014081376</v>
      </c>
      <c r="AB11" s="17">
        <f>'[12]Dia 27 (b)'!$V17</f>
        <v>18.649609293295708</v>
      </c>
      <c r="AC11" s="17">
        <f>'[12]Dia 28 (b)'!$V17</f>
        <v>19.078951664055118</v>
      </c>
      <c r="AD11" s="17">
        <f>'[12]Dia 29 (b)'!$V17</f>
        <v>18.409580363208239</v>
      </c>
      <c r="AE11" s="17">
        <f>'[12]Dia 30 (b)'!$V17</f>
        <v>18.499694850121479</v>
      </c>
      <c r="AF11" s="18">
        <f>'[12]Dia 31 (b)'!$V17</f>
        <v>18.289732990860394</v>
      </c>
      <c r="AG11" s="19"/>
      <c r="AH11" s="20"/>
      <c r="AI11" s="21"/>
    </row>
    <row r="12" spans="1:35" ht="15.75">
      <c r="A12" s="16">
        <v>9</v>
      </c>
      <c r="B12" s="17">
        <f>'[12]Dia 1 (b)'!$V18</f>
        <v>17.278141759660048</v>
      </c>
      <c r="C12" s="17">
        <f>'[12]Dia 2 (b)'!$V18</f>
        <v>17.511938714688657</v>
      </c>
      <c r="D12" s="17">
        <f>'[12]Dia 3 (b)'!$V18</f>
        <v>19.599919263370616</v>
      </c>
      <c r="E12" s="17">
        <f>'[12]Dia 4 (b)'!$V18</f>
        <v>19.077357340267177</v>
      </c>
      <c r="F12" s="17">
        <f>'[12]Dia 5 (b)'!$V18</f>
        <v>20.365972202019282</v>
      </c>
      <c r="G12" s="17">
        <f>'[12]Dia 6 (b)'!$V18</f>
        <v>20.286350107058297</v>
      </c>
      <c r="H12" s="17">
        <f>'[12]Dia 7 (b)'!$V18</f>
        <v>20.42834890203769</v>
      </c>
      <c r="I12" s="17">
        <f>'[12]Dia 8 (b)'!$V18</f>
        <v>13.738958980670741</v>
      </c>
      <c r="J12" s="17">
        <f>'[12]Dia 9 (b)'!$V18</f>
        <v>15.064131162314711</v>
      </c>
      <c r="K12" s="17">
        <f>'[12]Dia 10 (b)'!$V18</f>
        <v>17.098327701401047</v>
      </c>
      <c r="L12" s="17">
        <f>'[12]Dia 11 (b)'!$V18</f>
        <v>18.231709286825435</v>
      </c>
      <c r="M12" s="17">
        <f>'[12]Dia 12 (b)'!$V18</f>
        <v>20.20688769777642</v>
      </c>
      <c r="N12" s="17">
        <f>'[12]Dia 13 (b)'!$V18</f>
        <v>18.279274099765885</v>
      </c>
      <c r="O12" s="17">
        <f>'[12]Dia 14 (b)'!$V18</f>
        <v>13.271135451449805</v>
      </c>
      <c r="P12" s="17">
        <f>'[12]Dia 15 (b)'!$V18</f>
        <v>12.4846272075642</v>
      </c>
      <c r="Q12" s="17">
        <f>'[12]Dia 16 (b)'!$V18</f>
        <v>16.521618574016138</v>
      </c>
      <c r="R12" s="17">
        <f>'[12]Dia 17 (b)'!$V18</f>
        <v>15.67166385335261</v>
      </c>
      <c r="S12" s="17">
        <f>'[12]Dia 18 (b)'!$V18</f>
        <v>15.338634533239388</v>
      </c>
      <c r="T12" s="17">
        <f>'[12]Dia 19 (b)'!$V18</f>
        <v>15.820251055815712</v>
      </c>
      <c r="U12" s="17">
        <f>'[12]Dia 20 (b)'!$V18</f>
        <v>16.504145395341496</v>
      </c>
      <c r="V12" s="17">
        <f>'[12]Dia 21 (b)'!$V18</f>
        <v>16.80827668202269</v>
      </c>
      <c r="W12" s="17">
        <f>'[12]Dia 22 (b)'!$V18</f>
        <v>16.799612212694072</v>
      </c>
      <c r="X12" s="17">
        <f>'[12]Dia 23 (b)'!$V18</f>
        <v>12.907307300419255</v>
      </c>
      <c r="Y12" s="17">
        <f>'[12]Dia 24 (b)'!$V18</f>
        <v>15.884417204413984</v>
      </c>
      <c r="Z12" s="17">
        <f>'[12]Dia 25 (b)'!$V18</f>
        <v>16.902212243514459</v>
      </c>
      <c r="AA12" s="17">
        <f>'[12]Dia 26 (b)'!$V18</f>
        <v>18.022887626241381</v>
      </c>
      <c r="AB12" s="17">
        <f>'[12]Dia 27 (b)'!$V18</f>
        <v>18.822077781543687</v>
      </c>
      <c r="AC12" s="17">
        <f>'[12]Dia 28 (b)'!$V18</f>
        <v>18.593700061611955</v>
      </c>
      <c r="AD12" s="17">
        <f>'[12]Dia 29 (b)'!$V18</f>
        <v>17.724278720018905</v>
      </c>
      <c r="AE12" s="17">
        <f>'[12]Dia 30 (b)'!$V18</f>
        <v>18.659241245429691</v>
      </c>
      <c r="AF12" s="18">
        <f>'[12]Dia 31 (b)'!$V18</f>
        <v>18.433810924868393</v>
      </c>
      <c r="AG12" s="19"/>
      <c r="AH12" s="20"/>
      <c r="AI12" s="21"/>
    </row>
    <row r="13" spans="1:35" ht="15.75">
      <c r="A13" s="16">
        <v>10</v>
      </c>
      <c r="B13" s="17">
        <f>'[12]Dia 1 (b)'!$V19</f>
        <v>17.123082380695916</v>
      </c>
      <c r="C13" s="17">
        <f>'[12]Dia 2 (b)'!$V19</f>
        <v>17.522527198472794</v>
      </c>
      <c r="D13" s="17">
        <f>'[12]Dia 3 (b)'!$V19</f>
        <v>19.093625013884381</v>
      </c>
      <c r="E13" s="17">
        <f>'[12]Dia 4 (b)'!$V19</f>
        <v>18.498357727038208</v>
      </c>
      <c r="F13" s="17">
        <f>'[12]Dia 5 (b)'!$V19</f>
        <v>19.451981676018601</v>
      </c>
      <c r="G13" s="17">
        <f>'[12]Dia 6 (b)'!$V19</f>
        <v>19.662247368568771</v>
      </c>
      <c r="H13" s="17">
        <f>'[12]Dia 7 (b)'!$V19</f>
        <v>20.008965412963903</v>
      </c>
      <c r="I13" s="17">
        <f>'[12]Dia 8 (b)'!$V19</f>
        <v>14.629589833002081</v>
      </c>
      <c r="J13" s="17">
        <f>'[12]Dia 9 (b)'!$V19</f>
        <v>15.439600158857059</v>
      </c>
      <c r="K13" s="17">
        <f>'[12]Dia 10 (b)'!$V19</f>
        <v>15.865314323558911</v>
      </c>
      <c r="L13" s="17">
        <f>'[12]Dia 11 (b)'!$V19</f>
        <v>18.349459632057179</v>
      </c>
      <c r="M13" s="17">
        <f>'[12]Dia 12 (b)'!$V19</f>
        <v>20.510882537210563</v>
      </c>
      <c r="N13" s="17">
        <f>'[12]Dia 13 (b)'!$V19</f>
        <v>17.879694506100826</v>
      </c>
      <c r="O13" s="17">
        <f>'[12]Dia 14 (b)'!$V19</f>
        <v>12.323613622815161</v>
      </c>
      <c r="P13" s="17">
        <f>'[12]Dia 15 (b)'!$V19</f>
        <v>14.197437421988823</v>
      </c>
      <c r="Q13" s="17">
        <f>'[12]Dia 16 (b)'!$V19</f>
        <v>16.941698218953306</v>
      </c>
      <c r="R13" s="17">
        <f>'[12]Dia 17 (b)'!$V19</f>
        <v>15.476573934794873</v>
      </c>
      <c r="S13" s="17">
        <f>'[12]Dia 18 (b)'!$V19</f>
        <v>15.683739027905151</v>
      </c>
      <c r="T13" s="17">
        <f>'[12]Dia 19 (b)'!$V19</f>
        <v>16.310189148468037</v>
      </c>
      <c r="U13" s="17">
        <f>'[12]Dia 20 (b)'!$V19</f>
        <v>17.031608556951642</v>
      </c>
      <c r="V13" s="17">
        <f>'[12]Dia 21 (b)'!$V19</f>
        <v>17.720557352443343</v>
      </c>
      <c r="W13" s="17">
        <f>'[12]Dia 22 (b)'!$V19</f>
        <v>16.804074278216838</v>
      </c>
      <c r="X13" s="17">
        <f>'[12]Dia 23 (b)'!$V19</f>
        <v>13.600630376600881</v>
      </c>
      <c r="Y13" s="17">
        <f>'[12]Dia 24 (b)'!$V19</f>
        <v>16.422127091419071</v>
      </c>
      <c r="Z13" s="17">
        <f>'[12]Dia 25 (b)'!$V19</f>
        <v>16.748437099091873</v>
      </c>
      <c r="AA13" s="17">
        <f>'[12]Dia 26 (b)'!$V19</f>
        <v>17.988358720049625</v>
      </c>
      <c r="AB13" s="17">
        <f>'[12]Dia 27 (b)'!$V19</f>
        <v>19.096741763220688</v>
      </c>
      <c r="AC13" s="17">
        <f>'[12]Dia 28 (b)'!$V19</f>
        <v>17.752536067025876</v>
      </c>
      <c r="AD13" s="17">
        <f>'[12]Dia 29 (b)'!$V19</f>
        <v>17.872927073205762</v>
      </c>
      <c r="AE13" s="17">
        <f>'[12]Dia 30 (b)'!$V19</f>
        <v>19.009067567929851</v>
      </c>
      <c r="AF13" s="18">
        <f>'[12]Dia 31 (b)'!$V19</f>
        <v>18.247374971143682</v>
      </c>
      <c r="AG13" s="19"/>
      <c r="AH13" s="20"/>
      <c r="AI13" s="21"/>
    </row>
    <row r="14" spans="1:35" ht="15.75">
      <c r="A14" s="16">
        <v>11</v>
      </c>
      <c r="B14" s="17">
        <f>'[12]Dia 1 (b)'!$V20</f>
        <v>17.659424439437799</v>
      </c>
      <c r="C14" s="17">
        <f>'[12]Dia 2 (b)'!$V20</f>
        <v>17.58931709694404</v>
      </c>
      <c r="D14" s="17">
        <f>'[12]Dia 3 (b)'!$V20</f>
        <v>18.179785272517751</v>
      </c>
      <c r="E14" s="17">
        <f>'[12]Dia 4 (b)'!$V20</f>
        <v>18.67291556595649</v>
      </c>
      <c r="F14" s="17">
        <f>'[12]Dia 5 (b)'!$V20</f>
        <v>19.232245015887969</v>
      </c>
      <c r="G14" s="17">
        <f>'[12]Dia 6 (b)'!$V20</f>
        <v>19.925209094799424</v>
      </c>
      <c r="H14" s="17">
        <f>'[12]Dia 7 (b)'!$V20</f>
        <v>21.728219260604742</v>
      </c>
      <c r="I14" s="17">
        <f>'[12]Dia 8 (b)'!$V20</f>
        <v>15.086351397470009</v>
      </c>
      <c r="J14" s="17">
        <f>'[12]Dia 9 (b)'!$V20</f>
        <v>14.77469061989772</v>
      </c>
      <c r="K14" s="17">
        <f>'[12]Dia 10 (b)'!$V20</f>
        <v>16.017648431074925</v>
      </c>
      <c r="L14" s="17">
        <f>'[12]Dia 11 (b)'!$V20</f>
        <v>18.617403405998203</v>
      </c>
      <c r="M14" s="17">
        <f>'[12]Dia 12 (b)'!$V20</f>
        <v>20.405455263769323</v>
      </c>
      <c r="N14" s="17">
        <f>'[12]Dia 13 (b)'!$V20</f>
        <v>18.538682499091042</v>
      </c>
      <c r="O14" s="17">
        <f>'[12]Dia 14 (b)'!$V20</f>
        <v>12.236420766047679</v>
      </c>
      <c r="P14" s="17">
        <f>'[12]Dia 15 (b)'!$V20</f>
        <v>14.086349417700657</v>
      </c>
      <c r="Q14" s="17">
        <f>'[12]Dia 16 (b)'!$V20</f>
        <v>16.847929834420803</v>
      </c>
      <c r="R14" s="17">
        <f>'[12]Dia 17 (b)'!$V20</f>
        <v>15.258520302715995</v>
      </c>
      <c r="S14" s="17">
        <f>'[12]Dia 18 (b)'!$V20</f>
        <v>16.137940002728897</v>
      </c>
      <c r="T14" s="17">
        <f>'[12]Dia 19 (b)'!$V20</f>
        <v>16.253490371655566</v>
      </c>
      <c r="U14" s="17">
        <f>'[12]Dia 20 (b)'!$V20</f>
        <v>17.445751650683253</v>
      </c>
      <c r="V14" s="17">
        <f>'[12]Dia 21 (b)'!$V20</f>
        <v>16.561636310488623</v>
      </c>
      <c r="W14" s="17">
        <f>'[12]Dia 22 (b)'!$V20</f>
        <v>16.708684766622845</v>
      </c>
      <c r="X14" s="17">
        <f>'[12]Dia 23 (b)'!$V20</f>
        <v>12.81173052335574</v>
      </c>
      <c r="Y14" s="17">
        <f>'[12]Dia 24 (b)'!$V20</f>
        <v>15.684668045145132</v>
      </c>
      <c r="Z14" s="17">
        <f>'[12]Dia 25 (b)'!$V20</f>
        <v>16.858057502789375</v>
      </c>
      <c r="AA14" s="17">
        <f>'[12]Dia 26 (b)'!$V20</f>
        <v>18.172477210630746</v>
      </c>
      <c r="AB14" s="17">
        <f>'[12]Dia 27 (b)'!$V20</f>
        <v>19.008073913246566</v>
      </c>
      <c r="AC14" s="17">
        <f>'[12]Dia 28 (b)'!$V20</f>
        <v>18.113795500465411</v>
      </c>
      <c r="AD14" s="17">
        <f>'[12]Dia 29 (b)'!$V20</f>
        <v>17.776577157442105</v>
      </c>
      <c r="AE14" s="17">
        <f>'[12]Dia 30 (b)'!$V20</f>
        <v>18.539924086031313</v>
      </c>
      <c r="AF14" s="18">
        <f>'[12]Dia 31 (b)'!$V20</f>
        <v>18.415510932388358</v>
      </c>
      <c r="AG14" s="19"/>
      <c r="AH14" s="20"/>
      <c r="AI14" s="21"/>
    </row>
    <row r="15" spans="1:35" ht="15.75">
      <c r="A15" s="16">
        <v>12</v>
      </c>
      <c r="B15" s="17">
        <f>'[12]Dia 1 (b)'!$V21</f>
        <v>16.087900347936991</v>
      </c>
      <c r="C15" s="17">
        <f>'[12]Dia 2 (b)'!$V21</f>
        <v>16.227322665433743</v>
      </c>
      <c r="D15" s="17">
        <f>'[12]Dia 3 (b)'!$V21</f>
        <v>18.940252825665716</v>
      </c>
      <c r="E15" s="17">
        <f>'[12]Dia 4 (b)'!$V21</f>
        <v>18.809884142772095</v>
      </c>
      <c r="F15" s="17">
        <f>'[12]Dia 5 (b)'!$V21</f>
        <v>20.203483095033182</v>
      </c>
      <c r="G15" s="17">
        <f>'[12]Dia 6 (b)'!$V21</f>
        <v>21.741160996899918</v>
      </c>
      <c r="H15" s="17">
        <f>'[12]Dia 7 (b)'!$V21</f>
        <v>20.771018504773163</v>
      </c>
      <c r="I15" s="17">
        <f>'[12]Dia 8 (b)'!$V21</f>
        <v>11.707260574738884</v>
      </c>
      <c r="J15" s="17">
        <f>'[12]Dia 9 (b)'!$V21</f>
        <v>11.423832248897444</v>
      </c>
      <c r="K15" s="17">
        <f>'[12]Dia 10 (b)'!$V21</f>
        <v>14.73465371916142</v>
      </c>
      <c r="L15" s="17">
        <f>'[12]Dia 11 (b)'!$V21</f>
        <v>18.719991636606409</v>
      </c>
      <c r="M15" s="17">
        <f>'[12]Dia 12 (b)'!$V21</f>
        <v>19.758920294304968</v>
      </c>
      <c r="N15" s="17">
        <f>'[12]Dia 13 (b)'!$V21</f>
        <v>19.11993665598597</v>
      </c>
      <c r="O15" s="17">
        <f>'[12]Dia 14 (b)'!$V21</f>
        <v>12.096662582221798</v>
      </c>
      <c r="P15" s="17">
        <f>'[12]Dia 15 (b)'!$V21</f>
        <v>15.311492769305135</v>
      </c>
      <c r="Q15" s="17">
        <f>'[12]Dia 16 (b)'!$V21</f>
        <v>17.102257231265732</v>
      </c>
      <c r="R15" s="17">
        <f>'[12]Dia 17 (b)'!$V21</f>
        <v>15.149575620879812</v>
      </c>
      <c r="S15" s="17">
        <f>'[12]Dia 18 (b)'!$V21</f>
        <v>17.779274587080131</v>
      </c>
      <c r="T15" s="17">
        <f>'[12]Dia 19 (b)'!$V21</f>
        <v>17.190229763522776</v>
      </c>
      <c r="U15" s="17">
        <f>'[12]Dia 20 (b)'!$V21</f>
        <v>17.137734781305351</v>
      </c>
      <c r="V15" s="17">
        <f>'[12]Dia 21 (b)'!$V21</f>
        <v>17.693707693337235</v>
      </c>
      <c r="W15" s="17">
        <f>'[12]Dia 22 (b)'!$V21</f>
        <v>16.716910873945601</v>
      </c>
      <c r="X15" s="17">
        <f>'[12]Dia 23 (b)'!$V21</f>
        <v>15.961264834541653</v>
      </c>
      <c r="Y15" s="17">
        <f>'[12]Dia 24 (b)'!$V21</f>
        <v>15.732213159098878</v>
      </c>
      <c r="Z15" s="17">
        <f>'[12]Dia 25 (b)'!$V21</f>
        <v>18.95887895670316</v>
      </c>
      <c r="AA15" s="17">
        <f>'[12]Dia 26 (b)'!$V21</f>
        <v>16.730246597362068</v>
      </c>
      <c r="AB15" s="17">
        <f>'[12]Dia 27 (b)'!$V21</f>
        <v>18.57636999986595</v>
      </c>
      <c r="AC15" s="17">
        <f>'[12]Dia 28 (b)'!$V21</f>
        <v>18.178202769693552</v>
      </c>
      <c r="AD15" s="17">
        <f>'[12]Dia 29 (b)'!$V21</f>
        <v>18.651992049087134</v>
      </c>
      <c r="AE15" s="17">
        <f>'[12]Dia 30 (b)'!$V21</f>
        <v>18.493991298678203</v>
      </c>
      <c r="AF15" s="18">
        <f>'[12]Dia 31 (b)'!$V21</f>
        <v>19.360863845245149</v>
      </c>
      <c r="AG15" s="19"/>
      <c r="AH15" s="20"/>
      <c r="AI15" s="21"/>
    </row>
    <row r="16" spans="1:35" ht="15.75">
      <c r="A16" s="16">
        <v>13</v>
      </c>
      <c r="B16" s="17">
        <f>'[12]Dia 1 (b)'!$V22</f>
        <v>17.210137648101483</v>
      </c>
      <c r="C16" s="17">
        <f>'[12]Dia 2 (b)'!$V22</f>
        <v>15.873597988908649</v>
      </c>
      <c r="D16" s="17">
        <f>'[12]Dia 3 (b)'!$V22</f>
        <v>18.746505250500437</v>
      </c>
      <c r="E16" s="17">
        <f>'[12]Dia 4 (b)'!$V22</f>
        <v>18.832608658495783</v>
      </c>
      <c r="F16" s="17">
        <f>'[12]Dia 5 (b)'!$V22</f>
        <v>19.865052568346169</v>
      </c>
      <c r="G16" s="17">
        <f>'[12]Dia 6 (b)'!$V22</f>
        <v>21.229188305343168</v>
      </c>
      <c r="H16" s="17">
        <f>'[12]Dia 7 (b)'!$V22</f>
        <v>21.182196810879663</v>
      </c>
      <c r="I16" s="17">
        <f>'[12]Dia 8 (b)'!$V22</f>
        <v>11.591944545428685</v>
      </c>
      <c r="J16" s="17">
        <f>'[12]Dia 9 (b)'!$V22</f>
        <v>12.66389572065612</v>
      </c>
      <c r="K16" s="17">
        <f>'[12]Dia 10 (b)'!$V22</f>
        <v>15.207802223289262</v>
      </c>
      <c r="L16" s="17">
        <f>'[12]Dia 11 (b)'!$V22</f>
        <v>18.85804187073105</v>
      </c>
      <c r="M16" s="17">
        <f>'[12]Dia 12 (b)'!$V22</f>
        <v>20.069220564292436</v>
      </c>
      <c r="N16" s="17">
        <f>'[12]Dia 13 (b)'!$V22</f>
        <v>19.26646739417523</v>
      </c>
      <c r="O16" s="17">
        <f>'[12]Dia 14 (b)'!$V22</f>
        <v>13.133335575919954</v>
      </c>
      <c r="P16" s="17">
        <f>'[12]Dia 15 (b)'!$V22</f>
        <v>14.352664247739693</v>
      </c>
      <c r="Q16" s="17">
        <f>'[12]Dia 16 (b)'!$V22</f>
        <v>19.019722563674449</v>
      </c>
      <c r="R16" s="17">
        <f>'[12]Dia 17 (b)'!$V22</f>
        <v>14.691567276412369</v>
      </c>
      <c r="S16" s="17">
        <f>'[12]Dia 18 (b)'!$V22</f>
        <v>17.751482758796776</v>
      </c>
      <c r="T16" s="17">
        <f>'[12]Dia 19 (b)'!$V22</f>
        <v>18.351578399713585</v>
      </c>
      <c r="U16" s="17">
        <f>'[12]Dia 20 (b)'!$V22</f>
        <v>17.414011639654952</v>
      </c>
      <c r="V16" s="17">
        <f>'[12]Dia 21 (b)'!$V22</f>
        <v>17.527885803667164</v>
      </c>
      <c r="W16" s="17">
        <f>'[12]Dia 22 (b)'!$V22</f>
        <v>16.079446768021384</v>
      </c>
      <c r="X16" s="17">
        <f>'[12]Dia 23 (b)'!$V22</f>
        <v>15.789717298583398</v>
      </c>
      <c r="Y16" s="17">
        <f>'[12]Dia 24 (b)'!$V22</f>
        <v>18.159157167125347</v>
      </c>
      <c r="Z16" s="17">
        <f>'[12]Dia 25 (b)'!$V22</f>
        <v>19.206281617163491</v>
      </c>
      <c r="AA16" s="17">
        <f>'[12]Dia 26 (b)'!$V22</f>
        <v>16.831561906779218</v>
      </c>
      <c r="AB16" s="17">
        <f>'[12]Dia 27 (b)'!$V22</f>
        <v>18.185388834646687</v>
      </c>
      <c r="AC16" s="17">
        <f>'[12]Dia 28 (b)'!$V22</f>
        <v>18.178540634291341</v>
      </c>
      <c r="AD16" s="17">
        <f>'[12]Dia 29 (b)'!$V22</f>
        <v>20.305165626200537</v>
      </c>
      <c r="AE16" s="17">
        <f>'[12]Dia 30 (b)'!$V22</f>
        <v>19.14407747633469</v>
      </c>
      <c r="AF16" s="18">
        <f>'[12]Dia 31 (b)'!$V22</f>
        <v>19.812947511812673</v>
      </c>
      <c r="AG16" s="19"/>
      <c r="AH16" s="20"/>
      <c r="AI16" s="21"/>
    </row>
    <row r="17" spans="1:35" ht="15.75">
      <c r="A17" s="16">
        <v>14</v>
      </c>
      <c r="B17" s="17">
        <f>'[12]Dia 1 (b)'!$V23</f>
        <v>17.370668438100711</v>
      </c>
      <c r="C17" s="17">
        <f>'[12]Dia 2 (b)'!$V23</f>
        <v>21.273934882690334</v>
      </c>
      <c r="D17" s="17">
        <f>'[12]Dia 3 (b)'!$V23</f>
        <v>20.719631063310661</v>
      </c>
      <c r="E17" s="17">
        <f>'[12]Dia 4 (b)'!$V23</f>
        <v>21.010340356372854</v>
      </c>
      <c r="F17" s="17">
        <f>'[12]Dia 5 (b)'!$V23</f>
        <v>20.614568906105749</v>
      </c>
      <c r="G17" s="17">
        <f>'[12]Dia 6 (b)'!$V23</f>
        <v>20.593751143686976</v>
      </c>
      <c r="H17" s="17">
        <f>'[12]Dia 7 (b)'!$V23</f>
        <v>21.447913225781885</v>
      </c>
      <c r="I17" s="17">
        <f>'[12]Dia 8 (b)'!$V23</f>
        <v>11.391535202343148</v>
      </c>
      <c r="J17" s="17">
        <f>'[12]Dia 9 (b)'!$V23</f>
        <v>19.332673541825763</v>
      </c>
      <c r="K17" s="17">
        <f>'[12]Dia 10 (b)'!$V23</f>
        <v>15.085971088508513</v>
      </c>
      <c r="L17" s="17">
        <f>'[12]Dia 11 (b)'!$V23</f>
        <v>18.312164207810316</v>
      </c>
      <c r="M17" s="17">
        <f>'[12]Dia 12 (b)'!$V23</f>
        <v>20.808813782146725</v>
      </c>
      <c r="N17" s="17">
        <f>'[12]Dia 13 (b)'!$V23</f>
        <v>19.433806870508558</v>
      </c>
      <c r="O17" s="17">
        <f>'[12]Dia 14 (b)'!$V23</f>
        <v>13.140276141777898</v>
      </c>
      <c r="P17" s="17">
        <f>'[12]Dia 15 (b)'!$V23</f>
        <v>15.814326379626547</v>
      </c>
      <c r="Q17" s="17">
        <f>'[12]Dia 16 (b)'!$V23</f>
        <v>20.015129468268285</v>
      </c>
      <c r="R17" s="17">
        <f>'[12]Dia 17 (b)'!$V23</f>
        <v>16.622182849866906</v>
      </c>
      <c r="S17" s="17">
        <f>'[12]Dia 18 (b)'!$V23</f>
        <v>17.82184415902675</v>
      </c>
      <c r="T17" s="17">
        <f>'[12]Dia 19 (b)'!$V23</f>
        <v>17.67860736574562</v>
      </c>
      <c r="U17" s="17">
        <f>'[12]Dia 20 (b)'!$V23</f>
        <v>18.662532840011171</v>
      </c>
      <c r="V17" s="17">
        <f>'[12]Dia 21 (b)'!$V23</f>
        <v>17.873279741241639</v>
      </c>
      <c r="W17" s="17">
        <f>'[12]Dia 22 (b)'!$V23</f>
        <v>16.398937399195422</v>
      </c>
      <c r="X17" s="17">
        <f>'[12]Dia 23 (b)'!$V23</f>
        <v>16.523118013763028</v>
      </c>
      <c r="Y17" s="17">
        <f>'[12]Dia 24 (b)'!$V23</f>
        <v>18.125501534919991</v>
      </c>
      <c r="Z17" s="17">
        <f>'[12]Dia 25 (b)'!$V23</f>
        <v>18.126801444320581</v>
      </c>
      <c r="AA17" s="17">
        <f>'[12]Dia 26 (b)'!$V23</f>
        <v>16.326749974725921</v>
      </c>
      <c r="AB17" s="17">
        <f>'[12]Dia 27 (b)'!$V23</f>
        <v>17.280260492885741</v>
      </c>
      <c r="AC17" s="17">
        <f>'[12]Dia 28 (b)'!$V23</f>
        <v>18.364266713971677</v>
      </c>
      <c r="AD17" s="17">
        <f>'[12]Dia 29 (b)'!$V23</f>
        <v>18.190369942105324</v>
      </c>
      <c r="AE17" s="17">
        <f>'[12]Dia 30 (b)'!$V23</f>
        <v>18.883827046365877</v>
      </c>
      <c r="AF17" s="18">
        <f>'[12]Dia 31 (b)'!$V23</f>
        <v>20.540769505347487</v>
      </c>
      <c r="AG17" s="19"/>
      <c r="AH17" s="20"/>
      <c r="AI17" s="21"/>
    </row>
    <row r="18" spans="1:35" ht="15.75">
      <c r="A18" s="16">
        <v>15</v>
      </c>
      <c r="B18" s="17">
        <f>'[12]Dia 1 (b)'!$V24</f>
        <v>17.409519103215235</v>
      </c>
      <c r="C18" s="17">
        <f>'[12]Dia 2 (b)'!$V24</f>
        <v>21.183606344747769</v>
      </c>
      <c r="D18" s="17">
        <f>'[12]Dia 3 (b)'!$V24</f>
        <v>21.167350290321856</v>
      </c>
      <c r="E18" s="17">
        <f>'[12]Dia 4 (b)'!$V24</f>
        <v>20.368670342641924</v>
      </c>
      <c r="F18" s="17">
        <f>'[12]Dia 5 (b)'!$V24</f>
        <v>20.242939117616196</v>
      </c>
      <c r="G18" s="17">
        <f>'[12]Dia 6 (b)'!$V24</f>
        <v>20.634964092598189</v>
      </c>
      <c r="H18" s="17">
        <f>'[12]Dia 7 (b)'!$V24</f>
        <v>20.098392603172268</v>
      </c>
      <c r="I18" s="17">
        <f>'[12]Dia 8 (b)'!$V24</f>
        <v>9.7305543229529601</v>
      </c>
      <c r="J18" s="17">
        <f>'[12]Dia 9 (b)'!$V24</f>
        <v>19.172233166371772</v>
      </c>
      <c r="K18" s="17">
        <f>'[12]Dia 10 (b)'!$V24</f>
        <v>19.243849335865633</v>
      </c>
      <c r="L18" s="17">
        <f>'[12]Dia 11 (b)'!$V24</f>
        <v>19.014198225379936</v>
      </c>
      <c r="M18" s="17">
        <f>'[12]Dia 12 (b)'!$V24</f>
        <v>19.889493951891325</v>
      </c>
      <c r="N18" s="17">
        <f>'[12]Dia 13 (b)'!$V24</f>
        <v>19.368824606837343</v>
      </c>
      <c r="O18" s="17">
        <f>'[12]Dia 14 (b)'!$V24</f>
        <v>13.789693840883398</v>
      </c>
      <c r="P18" s="17">
        <f>'[12]Dia 15 (b)'!$V24</f>
        <v>14.913156558881045</v>
      </c>
      <c r="Q18" s="17">
        <f>'[12]Dia 16 (b)'!$V24</f>
        <v>18.960205896717135</v>
      </c>
      <c r="R18" s="17">
        <f>'[12]Dia 17 (b)'!$V24</f>
        <v>16.977559879861222</v>
      </c>
      <c r="S18" s="17">
        <f>'[12]Dia 18 (b)'!$V24</f>
        <v>17.354471922009999</v>
      </c>
      <c r="T18" s="17">
        <f>'[12]Dia 19 (b)'!$V24</f>
        <v>17.9321274034839</v>
      </c>
      <c r="U18" s="17">
        <f>'[12]Dia 20 (b)'!$V24</f>
        <v>18.082983994719704</v>
      </c>
      <c r="V18" s="17">
        <f>'[12]Dia 21 (b)'!$V24</f>
        <v>17.570485117568012</v>
      </c>
      <c r="W18" s="17">
        <f>'[12]Dia 22 (b)'!$V24</f>
        <v>16.647835027880188</v>
      </c>
      <c r="X18" s="17">
        <f>'[12]Dia 23 (b)'!$V24</f>
        <v>15.973317765329954</v>
      </c>
      <c r="Y18" s="17">
        <f>'[12]Dia 24 (b)'!$V24</f>
        <v>18.204044769621657</v>
      </c>
      <c r="Z18" s="17">
        <f>'[12]Dia 25 (b)'!$V24</f>
        <v>18.579016847878592</v>
      </c>
      <c r="AA18" s="17">
        <f>'[12]Dia 26 (b)'!$V24</f>
        <v>16.877694608142473</v>
      </c>
      <c r="AB18" s="17">
        <f>'[12]Dia 27 (b)'!$V24</f>
        <v>18.720303735097492</v>
      </c>
      <c r="AC18" s="17">
        <f>'[12]Dia 28 (b)'!$V24</f>
        <v>17.706908497992465</v>
      </c>
      <c r="AD18" s="17">
        <f>'[12]Dia 29 (b)'!$V24</f>
        <v>18.139526365603764</v>
      </c>
      <c r="AE18" s="17">
        <f>'[12]Dia 30 (b)'!$V24</f>
        <v>18.496201611009834</v>
      </c>
      <c r="AF18" s="18">
        <f>'[12]Dia 31 (b)'!$V24</f>
        <v>19.365478764387497</v>
      </c>
      <c r="AG18" s="19"/>
      <c r="AH18" s="20"/>
      <c r="AI18" s="21"/>
    </row>
    <row r="19" spans="1:35" ht="15.75">
      <c r="A19" s="16">
        <v>16</v>
      </c>
      <c r="B19" s="17">
        <f>'[12]Dia 1 (b)'!$V25</f>
        <v>16.513516442912426</v>
      </c>
      <c r="C19" s="17">
        <f>'[12]Dia 2 (b)'!$V25</f>
        <v>20.841898594011209</v>
      </c>
      <c r="D19" s="17">
        <f>'[12]Dia 3 (b)'!$V25</f>
        <v>20.492117694475805</v>
      </c>
      <c r="E19" s="17">
        <f>'[12]Dia 4 (b)'!$V25</f>
        <v>20.307349029632071</v>
      </c>
      <c r="F19" s="17">
        <f>'[12]Dia 5 (b)'!$V25</f>
        <v>20.657132728333696</v>
      </c>
      <c r="G19" s="17">
        <f>'[12]Dia 6 (b)'!$V25</f>
        <v>21.395179174192556</v>
      </c>
      <c r="H19" s="17">
        <f>'[12]Dia 7 (b)'!$V25</f>
        <v>19.459185156008893</v>
      </c>
      <c r="I19" s="17">
        <f>'[12]Dia 8 (b)'!$V25</f>
        <v>12.638181637195139</v>
      </c>
      <c r="J19" s="17">
        <f>'[12]Dia 9 (b)'!$V25</f>
        <v>18.847013913260291</v>
      </c>
      <c r="K19" s="17">
        <f>'[12]Dia 10 (b)'!$V25</f>
        <v>19.894806565809535</v>
      </c>
      <c r="L19" s="17">
        <f>'[12]Dia 11 (b)'!$V25</f>
        <v>20.041143074355855</v>
      </c>
      <c r="M19" s="17">
        <f>'[12]Dia 12 (b)'!$V25</f>
        <v>19.765516449939494</v>
      </c>
      <c r="N19" s="17">
        <f>'[12]Dia 13 (b)'!$V25</f>
        <v>18.401408710694312</v>
      </c>
      <c r="O19" s="17">
        <f>'[12]Dia 14 (b)'!$V25</f>
        <v>13.132677033040329</v>
      </c>
      <c r="P19" s="17">
        <f>'[12]Dia 15 (b)'!$V25</f>
        <v>17.302804092795252</v>
      </c>
      <c r="Q19" s="17">
        <f>'[12]Dia 16 (b)'!$V25</f>
        <v>18.380872658837699</v>
      </c>
      <c r="R19" s="17">
        <f>'[12]Dia 17 (b)'!$V25</f>
        <v>16.376532032747942</v>
      </c>
      <c r="S19" s="17">
        <f>'[12]Dia 18 (b)'!$V25</f>
        <v>17.460603372638229</v>
      </c>
      <c r="T19" s="17">
        <f>'[12]Dia 19 (b)'!$V25</f>
        <v>17.727142710313395</v>
      </c>
      <c r="U19" s="17">
        <f>'[12]Dia 20 (b)'!$V25</f>
        <v>18.185440265833517</v>
      </c>
      <c r="V19" s="17">
        <f>'[12]Dia 21 (b)'!$V25</f>
        <v>16.237419576223338</v>
      </c>
      <c r="W19" s="17">
        <f>'[12]Dia 22 (b)'!$V25</f>
        <v>17.005414508483423</v>
      </c>
      <c r="X19" s="17">
        <f>'[12]Dia 23 (b)'!$V25</f>
        <v>16.078691317540702</v>
      </c>
      <c r="Y19" s="17">
        <f>'[12]Dia 24 (b)'!$V25</f>
        <v>17.76167040565392</v>
      </c>
      <c r="Z19" s="17">
        <f>'[12]Dia 25 (b)'!$V25</f>
        <v>18.047444274806693</v>
      </c>
      <c r="AA19" s="17">
        <f>'[12]Dia 26 (b)'!$V25</f>
        <v>18.521032036384039</v>
      </c>
      <c r="AB19" s="17">
        <f>'[12]Dia 27 (b)'!$V25</f>
        <v>19.05496742623351</v>
      </c>
      <c r="AC19" s="17">
        <f>'[12]Dia 28 (b)'!$V25</f>
        <v>17.594351684360692</v>
      </c>
      <c r="AD19" s="17">
        <f>'[12]Dia 29 (b)'!$V25</f>
        <v>19.516738484890467</v>
      </c>
      <c r="AE19" s="17">
        <f>'[12]Dia 30 (b)'!$V25</f>
        <v>18.665815971523834</v>
      </c>
      <c r="AF19" s="18">
        <f>'[12]Dia 31 (b)'!$V25</f>
        <v>20.250208417688512</v>
      </c>
      <c r="AG19" s="19"/>
      <c r="AH19" s="20"/>
      <c r="AI19" s="21"/>
    </row>
    <row r="20" spans="1:35" ht="15.75">
      <c r="A20" s="16">
        <v>17</v>
      </c>
      <c r="B20" s="17">
        <f>'[12]Dia 1 (b)'!$V26</f>
        <v>16.410461023007393</v>
      </c>
      <c r="C20" s="17">
        <f>'[12]Dia 2 (b)'!$V26</f>
        <v>20.635925486834704</v>
      </c>
      <c r="D20" s="17">
        <f>'[12]Dia 3 (b)'!$V26</f>
        <v>20.716943702770347</v>
      </c>
      <c r="E20" s="17">
        <f>'[12]Dia 4 (b)'!$V26</f>
        <v>20.390300905904333</v>
      </c>
      <c r="F20" s="17">
        <f>'[12]Dia 5 (b)'!$V26</f>
        <v>20.204165977088834</v>
      </c>
      <c r="G20" s="17">
        <f>'[12]Dia 6 (b)'!$V26</f>
        <v>20.838771606592054</v>
      </c>
      <c r="H20" s="17">
        <f>'[12]Dia 7 (b)'!$V26</f>
        <v>19.133703557843514</v>
      </c>
      <c r="I20" s="17">
        <f>'[12]Dia 8 (b)'!$V26</f>
        <v>13.027565477733686</v>
      </c>
      <c r="J20" s="17">
        <f>'[12]Dia 9 (b)'!$V26</f>
        <v>18.566466959345551</v>
      </c>
      <c r="K20" s="17">
        <f>'[12]Dia 10 (b)'!$V26</f>
        <v>19.391172807871367</v>
      </c>
      <c r="L20" s="17">
        <f>'[12]Dia 11 (b)'!$V26</f>
        <v>21.225686649935607</v>
      </c>
      <c r="M20" s="17">
        <f>'[12]Dia 12 (b)'!$V26</f>
        <v>20.514899437660421</v>
      </c>
      <c r="N20" s="17">
        <f>'[12]Dia 13 (b)'!$V26</f>
        <v>16.908168916713493</v>
      </c>
      <c r="O20" s="17">
        <f>'[12]Dia 14 (b)'!$V26</f>
        <v>12.918345156570686</v>
      </c>
      <c r="P20" s="17">
        <f>'[12]Dia 15 (b)'!$V26</f>
        <v>16.971622517088559</v>
      </c>
      <c r="Q20" s="17">
        <f>'[12]Dia 16 (b)'!$V26</f>
        <v>17.952782510556464</v>
      </c>
      <c r="R20" s="17">
        <f>'[12]Dia 17 (b)'!$V26</f>
        <v>16.587714352413684</v>
      </c>
      <c r="S20" s="17">
        <f>'[12]Dia 18 (b)'!$V26</f>
        <v>17.414287663634553</v>
      </c>
      <c r="T20" s="17">
        <f>'[12]Dia 19 (b)'!$V26</f>
        <v>17.414379004991332</v>
      </c>
      <c r="U20" s="17">
        <f>'[12]Dia 20 (b)'!$V26</f>
        <v>17.878607277657583</v>
      </c>
      <c r="V20" s="17">
        <f>'[12]Dia 21 (b)'!$V26</f>
        <v>15.980544243839287</v>
      </c>
      <c r="W20" s="17">
        <f>'[12]Dia 22 (b)'!$V26</f>
        <v>15.368631930712825</v>
      </c>
      <c r="X20" s="17">
        <f>'[12]Dia 23 (b)'!$V26</f>
        <v>16.183405747731097</v>
      </c>
      <c r="Y20" s="17">
        <f>'[12]Dia 24 (b)'!$V26</f>
        <v>17.459353991538819</v>
      </c>
      <c r="Z20" s="17">
        <f>'[12]Dia 25 (b)'!$V26</f>
        <v>17.894726597542761</v>
      </c>
      <c r="AA20" s="17">
        <f>'[12]Dia 26 (b)'!$V26</f>
        <v>18.664289396656592</v>
      </c>
      <c r="AB20" s="17">
        <f>'[12]Dia 27 (b)'!$V26</f>
        <v>19.144698801540212</v>
      </c>
      <c r="AC20" s="17">
        <f>'[12]Dia 28 (b)'!$V26</f>
        <v>17.895447905400314</v>
      </c>
      <c r="AD20" s="17">
        <f>'[12]Dia 29 (b)'!$V26</f>
        <v>18.908517530537342</v>
      </c>
      <c r="AE20" s="17">
        <f>'[12]Dia 30 (b)'!$V26</f>
        <v>18.117860226466323</v>
      </c>
      <c r="AF20" s="18">
        <f>'[12]Dia 31 (b)'!$V26</f>
        <v>19.145046023492679</v>
      </c>
      <c r="AG20" s="19"/>
      <c r="AH20" s="20"/>
      <c r="AI20" s="21"/>
    </row>
    <row r="21" spans="1:35" ht="15.75">
      <c r="A21" s="16">
        <v>18</v>
      </c>
      <c r="B21" s="17">
        <f>'[12]Dia 1 (b)'!$V27</f>
        <v>16.861921124524574</v>
      </c>
      <c r="C21" s="17">
        <f>'[12]Dia 2 (b)'!$V27</f>
        <v>20.388384986937432</v>
      </c>
      <c r="D21" s="17">
        <f>'[12]Dia 3 (b)'!$V27</f>
        <v>20.656279287240384</v>
      </c>
      <c r="E21" s="17">
        <f>'[12]Dia 4 (b)'!$V27</f>
        <v>20.185740702603951</v>
      </c>
      <c r="F21" s="17">
        <f>'[12]Dia 5 (b)'!$V27</f>
        <v>19.963723305623979</v>
      </c>
      <c r="G21" s="17">
        <f>'[12]Dia 6 (b)'!$V27</f>
        <v>20.838910713871432</v>
      </c>
      <c r="H21" s="17">
        <f>'[12]Dia 7 (b)'!$V27</f>
        <v>18.881189526258822</v>
      </c>
      <c r="I21" s="17">
        <f>'[12]Dia 8 (b)'!$V27</f>
        <v>15.446823125451148</v>
      </c>
      <c r="J21" s="17">
        <f>'[12]Dia 9 (b)'!$V27</f>
        <v>18.447490037732887</v>
      </c>
      <c r="K21" s="17">
        <f>'[12]Dia 10 (b)'!$V27</f>
        <v>18.372724911380235</v>
      </c>
      <c r="L21" s="17">
        <f>'[12]Dia 11 (b)'!$V27</f>
        <v>21.305192633640988</v>
      </c>
      <c r="M21" s="17">
        <f>'[12]Dia 12 (b)'!$V27</f>
        <v>20.800931966625313</v>
      </c>
      <c r="N21" s="17">
        <f>'[12]Dia 13 (b)'!$V27</f>
        <v>15.673629713840006</v>
      </c>
      <c r="O21" s="17">
        <f>'[12]Dia 14 (b)'!$V27</f>
        <v>13.428365855516882</v>
      </c>
      <c r="P21" s="17">
        <f>'[12]Dia 15 (b)'!$V27</f>
        <v>16.406673754986898</v>
      </c>
      <c r="Q21" s="17">
        <f>'[12]Dia 16 (b)'!$V27</f>
        <v>16.66038420078749</v>
      </c>
      <c r="R21" s="17">
        <f>'[12]Dia 17 (b)'!$V27</f>
        <v>16.193086246670518</v>
      </c>
      <c r="S21" s="17">
        <f>'[12]Dia 18 (b)'!$V27</f>
        <v>17.16451503890427</v>
      </c>
      <c r="T21" s="17">
        <f>'[12]Dia 19 (b)'!$V27</f>
        <v>17.462979932095159</v>
      </c>
      <c r="U21" s="17">
        <f>'[12]Dia 20 (b)'!$V27</f>
        <v>17.415278998705634</v>
      </c>
      <c r="V21" s="17">
        <f>'[12]Dia 21 (b)'!$V27</f>
        <v>15.149543764303155</v>
      </c>
      <c r="W21" s="17">
        <f>'[12]Dia 22 (b)'!$V27</f>
        <v>14.753633146002906</v>
      </c>
      <c r="X21" s="17">
        <f>'[12]Dia 23 (b)'!$V27</f>
        <v>15.974025616768317</v>
      </c>
      <c r="Y21" s="17">
        <f>'[12]Dia 24 (b)'!$V27</f>
        <v>16.873585659553097</v>
      </c>
      <c r="Z21" s="17">
        <f>'[12]Dia 25 (b)'!$V27</f>
        <v>17.729983423271463</v>
      </c>
      <c r="AA21" s="17">
        <f>'[12]Dia 26 (b)'!$V27</f>
        <v>18.718368948159657</v>
      </c>
      <c r="AB21" s="17">
        <f>'[12]Dia 27 (b)'!$V27</f>
        <v>20.556345896300531</v>
      </c>
      <c r="AC21" s="17">
        <f>'[12]Dia 28 (b)'!$V27</f>
        <v>17.586077682659965</v>
      </c>
      <c r="AD21" s="17">
        <f>'[12]Dia 29 (b)'!$V27</f>
        <v>18.327632983706319</v>
      </c>
      <c r="AE21" s="17">
        <f>'[12]Dia 30 (b)'!$V27</f>
        <v>18.361812283567737</v>
      </c>
      <c r="AF21" s="18">
        <f>'[12]Dia 31 (b)'!$V27</f>
        <v>20.522442487253183</v>
      </c>
      <c r="AG21" s="19"/>
      <c r="AH21" s="20"/>
      <c r="AI21" s="21"/>
    </row>
    <row r="22" spans="1:35" ht="15.75">
      <c r="A22" s="16">
        <v>19</v>
      </c>
      <c r="B22" s="17">
        <f>'[12]Dia 1 (b)'!$V28</f>
        <v>17.963025117696645</v>
      </c>
      <c r="C22" s="17">
        <f>'[12]Dia 2 (b)'!$V28</f>
        <v>19.828562033765746</v>
      </c>
      <c r="D22" s="17">
        <f>'[12]Dia 3 (b)'!$V28</f>
        <v>20.697060670152098</v>
      </c>
      <c r="E22" s="17">
        <f>'[12]Dia 4 (b)'!$V28</f>
        <v>19.98112159647178</v>
      </c>
      <c r="F22" s="17">
        <f>'[12]Dia 5 (b)'!$V28</f>
        <v>20.250943702461647</v>
      </c>
      <c r="G22" s="17">
        <f>'[12]Dia 6 (b)'!$V28</f>
        <v>20.675739344131348</v>
      </c>
      <c r="H22" s="17">
        <f>'[12]Dia 7 (b)'!$V28</f>
        <v>17.949519662868767</v>
      </c>
      <c r="I22" s="17">
        <f>'[12]Dia 8 (b)'!$V28</f>
        <v>17.334362393691201</v>
      </c>
      <c r="J22" s="17">
        <f>'[12]Dia 9 (b)'!$V28</f>
        <v>18.379904905152248</v>
      </c>
      <c r="K22" s="17">
        <f>'[12]Dia 10 (b)'!$V28</f>
        <v>17.210134233147624</v>
      </c>
      <c r="L22" s="17">
        <f>'[12]Dia 11 (b)'!$V28</f>
        <v>18.911962138155904</v>
      </c>
      <c r="M22" s="17">
        <f>'[12]Dia 12 (b)'!$V28</f>
        <v>20.881238530180855</v>
      </c>
      <c r="N22" s="17">
        <f>'[12]Dia 13 (b)'!$V28</f>
        <v>14.944220377798066</v>
      </c>
      <c r="O22" s="17">
        <f>'[12]Dia 14 (b)'!$V28</f>
        <v>13.246568258747699</v>
      </c>
      <c r="P22" s="17">
        <f>'[12]Dia 15 (b)'!$V28</f>
        <v>16.453171991750796</v>
      </c>
      <c r="Q22" s="17">
        <f>'[12]Dia 16 (b)'!$V28</f>
        <v>15.82015334976254</v>
      </c>
      <c r="R22" s="17">
        <f>'[12]Dia 17 (b)'!$V28</f>
        <v>16.029425268031908</v>
      </c>
      <c r="S22" s="17">
        <f>'[12]Dia 18 (b)'!$V28</f>
        <v>17.365271086000789</v>
      </c>
      <c r="T22" s="17">
        <f>'[12]Dia 19 (b)'!$V28</f>
        <v>17.409836726758645</v>
      </c>
      <c r="U22" s="17">
        <f>'[12]Dia 20 (b)'!$V28</f>
        <v>17.308955468371536</v>
      </c>
      <c r="V22" s="17">
        <f>'[12]Dia 21 (b)'!$V28</f>
        <v>15.356542910358895</v>
      </c>
      <c r="W22" s="17">
        <f>'[12]Dia 22 (b)'!$V28</f>
        <v>14.138109353402731</v>
      </c>
      <c r="X22" s="17">
        <f>'[12]Dia 23 (b)'!$V28</f>
        <v>15.657118449550637</v>
      </c>
      <c r="Y22" s="17">
        <f>'[12]Dia 24 (b)'!$V28</f>
        <v>16.817987678623091</v>
      </c>
      <c r="Z22" s="17">
        <f>'[12]Dia 25 (b)'!$V28</f>
        <v>17.872709752912414</v>
      </c>
      <c r="AA22" s="17">
        <f>'[12]Dia 26 (b)'!$V28</f>
        <v>18.531867082036744</v>
      </c>
      <c r="AB22" s="17">
        <f>'[12]Dia 27 (b)'!$V28</f>
        <v>20.594286398983428</v>
      </c>
      <c r="AC22" s="17">
        <f>'[12]Dia 28 (b)'!$V28</f>
        <v>17.621409348570833</v>
      </c>
      <c r="AD22" s="17">
        <f>'[12]Dia 29 (b)'!$V28</f>
        <v>18.259005790127897</v>
      </c>
      <c r="AE22" s="17">
        <f>'[12]Dia 30 (b)'!$V28</f>
        <v>18.351357399924744</v>
      </c>
      <c r="AF22" s="18">
        <f>'[12]Dia 31 (b)'!$V28</f>
        <v>19.570389663009625</v>
      </c>
      <c r="AG22" s="19"/>
      <c r="AH22" s="20"/>
      <c r="AI22" s="21"/>
    </row>
    <row r="23" spans="1:35" ht="15.75">
      <c r="A23" s="16">
        <v>20</v>
      </c>
      <c r="B23" s="17">
        <f>'[12]Dia 1 (b)'!$V29</f>
        <v>19.928857815575871</v>
      </c>
      <c r="C23" s="17">
        <f>'[12]Dia 2 (b)'!$V29</f>
        <v>19.938191796177144</v>
      </c>
      <c r="D23" s="17">
        <f>'[12]Dia 3 (b)'!$V29</f>
        <v>20.149598677716348</v>
      </c>
      <c r="E23" s="17">
        <f>'[12]Dia 4 (b)'!$V29</f>
        <v>19.776565776755529</v>
      </c>
      <c r="F23" s="17">
        <f>'[12]Dia 5 (b)'!$V29</f>
        <v>20.191424461482743</v>
      </c>
      <c r="G23" s="17">
        <f>'[12]Dia 6 (b)'!$V29</f>
        <v>20.411752444421889</v>
      </c>
      <c r="H23" s="17">
        <f>'[12]Dia 7 (b)'!$V29</f>
        <v>18.547597176145977</v>
      </c>
      <c r="I23" s="17">
        <f>'[12]Dia 8 (b)'!$V29</f>
        <v>17.522190439745359</v>
      </c>
      <c r="J23" s="17">
        <f>'[12]Dia 9 (b)'!$V29</f>
        <v>16.323880334693595</v>
      </c>
      <c r="K23" s="17">
        <f>'[12]Dia 10 (b)'!$V29</f>
        <v>17.539182988169166</v>
      </c>
      <c r="L23" s="17">
        <f>'[12]Dia 11 (b)'!$V29</f>
        <v>19.523609052734653</v>
      </c>
      <c r="M23" s="17">
        <f>'[12]Dia 12 (b)'!$V29</f>
        <v>20.187487499662804</v>
      </c>
      <c r="N23" s="17">
        <f>'[12]Dia 13 (b)'!$V29</f>
        <v>15.369983719315194</v>
      </c>
      <c r="O23" s="17">
        <f>'[12]Dia 14 (b)'!$V29</f>
        <v>13.178471265101503</v>
      </c>
      <c r="P23" s="17">
        <f>'[12]Dia 15 (b)'!$V29</f>
        <v>16.081832870817145</v>
      </c>
      <c r="Q23" s="17">
        <f>'[12]Dia 16 (b)'!$V29</f>
        <v>16.082805725963222</v>
      </c>
      <c r="R23" s="17">
        <f>'[12]Dia 17 (b)'!$V29</f>
        <v>16.08035464292599</v>
      </c>
      <c r="S23" s="17">
        <f>'[12]Dia 18 (b)'!$V29</f>
        <v>16.91113772456136</v>
      </c>
      <c r="T23" s="17">
        <f>'[12]Dia 19 (b)'!$V29</f>
        <v>16.953364070356422</v>
      </c>
      <c r="U23" s="17">
        <f>'[12]Dia 20 (b)'!$V29</f>
        <v>16.902296031212224</v>
      </c>
      <c r="V23" s="17">
        <f>'[12]Dia 21 (b)'!$V29</f>
        <v>15.368624799004616</v>
      </c>
      <c r="W23" s="17">
        <f>'[12]Dia 22 (b)'!$V29</f>
        <v>14.548308456410549</v>
      </c>
      <c r="X23" s="17">
        <f>'[12]Dia 23 (b)'!$V29</f>
        <v>15.764504774179697</v>
      </c>
      <c r="Y23" s="17">
        <f>'[12]Dia 24 (b)'!$V29</f>
        <v>16.867833841740616</v>
      </c>
      <c r="Z23" s="17">
        <f>'[12]Dia 25 (b)'!$V29</f>
        <v>17.910017275882662</v>
      </c>
      <c r="AA23" s="17">
        <f>'[12]Dia 26 (b)'!$V29</f>
        <v>18.306851699851684</v>
      </c>
      <c r="AB23" s="17">
        <f>'[12]Dia 27 (b)'!$V29</f>
        <v>20.533117962079924</v>
      </c>
      <c r="AC23" s="17">
        <f>'[12]Dia 28 (b)'!$V29</f>
        <v>18.939324913555055</v>
      </c>
      <c r="AD23" s="17">
        <f>'[12]Dia 29 (b)'!$V29</f>
        <v>18.098340057283398</v>
      </c>
      <c r="AE23" s="17">
        <f>'[12]Dia 30 (b)'!$V29</f>
        <v>18.304439063285191</v>
      </c>
      <c r="AF23" s="18">
        <f>'[12]Dia 31 (b)'!$V29</f>
        <v>19.116266457602823</v>
      </c>
      <c r="AG23" s="19"/>
      <c r="AH23" s="20"/>
      <c r="AI23" s="21"/>
    </row>
    <row r="24" spans="1:35" ht="15.75">
      <c r="A24" s="16">
        <v>21</v>
      </c>
      <c r="B24" s="17">
        <f>'[12]Dia 1 (b)'!$V30</f>
        <v>19.743266477562216</v>
      </c>
      <c r="C24" s="17">
        <f>'[12]Dia 2 (b)'!$V30</f>
        <v>20.082719144278094</v>
      </c>
      <c r="D24" s="17">
        <f>'[12]Dia 3 (b)'!$V30</f>
        <v>20.149590436627744</v>
      </c>
      <c r="E24" s="17">
        <f>'[12]Dia 4 (b)'!$V30</f>
        <v>20.065542654970713</v>
      </c>
      <c r="F24" s="17">
        <f>'[12]Dia 5 (b)'!$V30</f>
        <v>20.090180248459895</v>
      </c>
      <c r="G24" s="17">
        <f>'[12]Dia 6 (b)'!$V30</f>
        <v>19.946340112217332</v>
      </c>
      <c r="H24" s="17">
        <f>'[12]Dia 7 (b)'!$V30</f>
        <v>18.137311527544313</v>
      </c>
      <c r="I24" s="17">
        <f>'[12]Dia 8 (b)'!$V30</f>
        <v>16.868362399818217</v>
      </c>
      <c r="J24" s="17">
        <f>'[12]Dia 9 (b)'!$V30</f>
        <v>16.720284121829824</v>
      </c>
      <c r="K24" s="17">
        <f>'[12]Dia 10 (b)'!$V30</f>
        <v>17.693387027028553</v>
      </c>
      <c r="L24" s="17">
        <f>'[12]Dia 11 (b)'!$V30</f>
        <v>19.034732134648948</v>
      </c>
      <c r="M24" s="17">
        <f>'[12]Dia 12 (b)'!$V30</f>
        <v>19.573840564867069</v>
      </c>
      <c r="N24" s="17">
        <f>'[12]Dia 13 (b)'!$V30</f>
        <v>14.344637606407414</v>
      </c>
      <c r="O24" s="17">
        <f>'[12]Dia 14 (b)'!$V30</f>
        <v>13.968770827737895</v>
      </c>
      <c r="P24" s="17">
        <f>'[12]Dia 15 (b)'!$V30</f>
        <v>16.291138020594378</v>
      </c>
      <c r="Q24" s="17">
        <f>'[12]Dia 16 (b)'!$V30</f>
        <v>16.394635010909901</v>
      </c>
      <c r="R24" s="17">
        <f>'[12]Dia 17 (b)'!$V30</f>
        <v>16.184516580903196</v>
      </c>
      <c r="S24" s="17">
        <f>'[12]Dia 18 (b)'!$V30</f>
        <v>16.910421872832384</v>
      </c>
      <c r="T24" s="17">
        <f>'[12]Dia 19 (b)'!$V30</f>
        <v>16.800966878481216</v>
      </c>
      <c r="U24" s="17">
        <f>'[12]Dia 20 (b)'!$V30</f>
        <v>15.585937651551955</v>
      </c>
      <c r="V24" s="17">
        <f>'[12]Dia 21 (b)'!$V30</f>
        <v>15.573179073032401</v>
      </c>
      <c r="W24" s="17">
        <f>'[12]Dia 22 (b)'!$V30</f>
        <v>13.573511991723763</v>
      </c>
      <c r="X24" s="17">
        <f>'[12]Dia 23 (b)'!$V30</f>
        <v>15.976892140476933</v>
      </c>
      <c r="Y24" s="17">
        <f>'[12]Dia 24 (b)'!$V30</f>
        <v>17.117854571556798</v>
      </c>
      <c r="Z24" s="17">
        <f>'[12]Dia 25 (b)'!$V30</f>
        <v>17.748977870234249</v>
      </c>
      <c r="AA24" s="17">
        <f>'[12]Dia 26 (b)'!$V30</f>
        <v>18.250080742691132</v>
      </c>
      <c r="AB24" s="17">
        <f>'[12]Dia 27 (b)'!$V30</f>
        <v>20.184891087322924</v>
      </c>
      <c r="AC24" s="17">
        <f>'[12]Dia 28 (b)'!$V30</f>
        <v>19.072835760090086</v>
      </c>
      <c r="AD24" s="17">
        <f>'[12]Dia 29 (b)'!$V30</f>
        <v>18.526151273474408</v>
      </c>
      <c r="AE24" s="17">
        <f>'[12]Dia 30 (b)'!$V30</f>
        <v>17.994355636621684</v>
      </c>
      <c r="AF24" s="18">
        <f>'[12]Dia 31 (b)'!$V30</f>
        <v>18.637730147998052</v>
      </c>
      <c r="AG24" s="19"/>
      <c r="AH24" s="20"/>
      <c r="AI24" s="21"/>
    </row>
    <row r="25" spans="1:35" ht="15.75">
      <c r="A25" s="16">
        <v>22</v>
      </c>
      <c r="B25" s="17">
        <f>'[12]Dia 1 (b)'!$V31</f>
        <v>19.266067116489744</v>
      </c>
      <c r="C25" s="17">
        <f>'[12]Dia 2 (b)'!$V31</f>
        <v>19.963210722971102</v>
      </c>
      <c r="D25" s="17">
        <f>'[12]Dia 3 (b)'!$V31</f>
        <v>19.786975261810937</v>
      </c>
      <c r="E25" s="17">
        <f>'[12]Dia 4 (b)'!$V31</f>
        <v>20.107513585275406</v>
      </c>
      <c r="F25" s="17">
        <f>'[12]Dia 5 (b)'!$V31</f>
        <v>19.988991993347756</v>
      </c>
      <c r="G25" s="17">
        <f>'[12]Dia 6 (b)'!$V31</f>
        <v>19.482943912658051</v>
      </c>
      <c r="H25" s="17">
        <f>'[12]Dia 7 (b)'!$V31</f>
        <v>17.467678108081468</v>
      </c>
      <c r="I25" s="17">
        <f>'[12]Dia 8 (b)'!$V31</f>
        <v>17.017561090061214</v>
      </c>
      <c r="J25" s="17">
        <f>'[12]Dia 9 (b)'!$V31</f>
        <v>16.811468284569035</v>
      </c>
      <c r="K25" s="17">
        <f>'[12]Dia 10 (b)'!$V31</f>
        <v>17.445246937415142</v>
      </c>
      <c r="L25" s="17">
        <f>'[12]Dia 11 (b)'!$V31</f>
        <v>19.06210299516756</v>
      </c>
      <c r="M25" s="17">
        <f>'[12]Dia 12 (b)'!$V31</f>
        <v>19.573702082554135</v>
      </c>
      <c r="N25" s="17">
        <f>'[12]Dia 13 (b)'!$V31</f>
        <v>15.164465100160252</v>
      </c>
      <c r="O25" s="17">
        <f>'[12]Dia 14 (b)'!$V31</f>
        <v>14.506518753735728</v>
      </c>
      <c r="P25" s="17">
        <f>'[12]Dia 15 (b)'!$V31</f>
        <v>16.396230896301169</v>
      </c>
      <c r="Q25" s="17">
        <f>'[12]Dia 16 (b)'!$V31</f>
        <v>16.032434760547311</v>
      </c>
      <c r="R25" s="17">
        <f>'[12]Dia 17 (b)'!$V31</f>
        <v>15.710462087641661</v>
      </c>
      <c r="S25" s="17">
        <f>'[12]Dia 18 (b)'!$V31</f>
        <v>16.287878733539724</v>
      </c>
      <c r="T25" s="17">
        <f>'[12]Dia 19 (b)'!$V31</f>
        <v>16.90153908744011</v>
      </c>
      <c r="U25" s="17">
        <f>'[12]Dia 20 (b)'!$V31</f>
        <v>15.585844874406595</v>
      </c>
      <c r="V25" s="17">
        <f>'[12]Dia 21 (b)'!$V31</f>
        <v>15.014109390534744</v>
      </c>
      <c r="W25" s="17">
        <f>'[12]Dia 22 (b)'!$V31</f>
        <v>13.693789061988593</v>
      </c>
      <c r="X25" s="17">
        <f>'[12]Dia 23 (b)'!$V31</f>
        <v>15.554649314722084</v>
      </c>
      <c r="Y25" s="17">
        <f>'[12]Dia 24 (b)'!$V31</f>
        <v>17.017550877931697</v>
      </c>
      <c r="Z25" s="17">
        <f>'[12]Dia 25 (b)'!$V31</f>
        <v>18.154927570342011</v>
      </c>
      <c r="AA25" s="17">
        <f>'[12]Dia 26 (b)'!$V31</f>
        <v>18.18420882304731</v>
      </c>
      <c r="AB25" s="17">
        <f>'[12]Dia 27 (b)'!$V31</f>
        <v>20.064864108599043</v>
      </c>
      <c r="AC25" s="17">
        <f>'[12]Dia 28 (b)'!$V31</f>
        <v>18.661438879925971</v>
      </c>
      <c r="AD25" s="17">
        <f>'[12]Dia 29 (b)'!$V31</f>
        <v>18.433939642472893</v>
      </c>
      <c r="AE25" s="17">
        <f>'[12]Dia 30 (b)'!$V31</f>
        <v>18.453621460903982</v>
      </c>
      <c r="AF25" s="18">
        <f>'[12]Dia 31 (b)'!$V31</f>
        <v>18.268206646030404</v>
      </c>
      <c r="AG25" s="19"/>
      <c r="AH25" s="20"/>
      <c r="AI25" s="21"/>
    </row>
    <row r="26" spans="1:35" ht="15.75">
      <c r="A26" s="16">
        <v>23</v>
      </c>
      <c r="B26" s="17">
        <f>'[12]Dia 1 (b)'!$V32</f>
        <v>17.656764984509202</v>
      </c>
      <c r="C26" s="17">
        <f>'[12]Dia 2 (b)'!$V32</f>
        <v>19.716780729178851</v>
      </c>
      <c r="D26" s="17">
        <f>'[12]Dia 3 (b)'!$V32</f>
        <v>19.541340240073279</v>
      </c>
      <c r="E26" s="17">
        <f>'[12]Dia 4 (b)'!$V32</f>
        <v>19.861729911220646</v>
      </c>
      <c r="F26" s="17">
        <f>'[12]Dia 5 (b)'!$V32</f>
        <v>19.743784426664678</v>
      </c>
      <c r="G26" s="17">
        <f>'[12]Dia 6 (b)'!$V32</f>
        <v>19.13507932747558</v>
      </c>
      <c r="H26" s="17">
        <f>'[12]Dia 7 (b)'!$V32</f>
        <v>17.209814009752897</v>
      </c>
      <c r="I26" s="17">
        <f>'[12]Dia 8 (b)'!$V32</f>
        <v>17.219916511496507</v>
      </c>
      <c r="J26" s="17">
        <f>'[12]Dia 9 (b)'!$V32</f>
        <v>16.391887226931928</v>
      </c>
      <c r="K26" s="17">
        <f>'[12]Dia 10 (b)'!$V32</f>
        <v>17.646140910980307</v>
      </c>
      <c r="L26" s="17">
        <f>'[12]Dia 11 (b)'!$V32</f>
        <v>19.7258431073497</v>
      </c>
      <c r="M26" s="17">
        <f>'[12]Dia 12 (b)'!$V32</f>
        <v>19.573764276006607</v>
      </c>
      <c r="N26" s="17">
        <f>'[12]Dia 13 (b)'!$V32</f>
        <v>14.847534279545529</v>
      </c>
      <c r="O26" s="17">
        <f>'[12]Dia 14 (b)'!$V32</f>
        <v>13.968161283616405</v>
      </c>
      <c r="P26" s="17">
        <f>'[12]Dia 15 (b)'!$V32</f>
        <v>16.133895151990682</v>
      </c>
      <c r="Q26" s="17">
        <f>'[12]Dia 16 (b)'!$V32</f>
        <v>15.832805242343891</v>
      </c>
      <c r="R26" s="17">
        <f>'[12]Dia 17 (b)'!$V32</f>
        <v>15.658888045769094</v>
      </c>
      <c r="S26" s="17">
        <f>'[12]Dia 18 (b)'!$V32</f>
        <v>15.175325371233514</v>
      </c>
      <c r="T26" s="17">
        <f>'[12]Dia 19 (b)'!$V32</f>
        <v>16.951659641023209</v>
      </c>
      <c r="U26" s="17">
        <f>'[12]Dia 20 (b)'!$V32</f>
        <v>15.585861726285533</v>
      </c>
      <c r="V26" s="17">
        <f>'[12]Dia 21 (b)'!$V32</f>
        <v>14.137915782538833</v>
      </c>
      <c r="W26" s="17">
        <f>'[12]Dia 22 (b)'!$V32</f>
        <v>13.782822446241369</v>
      </c>
      <c r="X26" s="17">
        <f>'[12]Dia 23 (b)'!$V32</f>
        <v>15.235196248788503</v>
      </c>
      <c r="Y26" s="17">
        <f>'[12]Dia 24 (b)'!$V32</f>
        <v>16.75842397932384</v>
      </c>
      <c r="Z26" s="17">
        <f>'[12]Dia 25 (b)'!$V32</f>
        <v>18.268990171752463</v>
      </c>
      <c r="AA26" s="17">
        <f>'[12]Dia 26 (b)'!$V32</f>
        <v>18.323806968314699</v>
      </c>
      <c r="AB26" s="17">
        <f>'[12]Dia 27 (b)'!$V32</f>
        <v>19.887932295224125</v>
      </c>
      <c r="AC26" s="17">
        <f>'[12]Dia 28 (b)'!$V32</f>
        <v>18.673643788386531</v>
      </c>
      <c r="AD26" s="17">
        <f>'[12]Dia 29 (b)'!$V32</f>
        <v>18.785310840199116</v>
      </c>
      <c r="AE26" s="17">
        <f>'[12]Dia 30 (b)'!$V32</f>
        <v>18.350701305846499</v>
      </c>
      <c r="AF26" s="18">
        <f>'[12]Dia 31 (b)'!$V32</f>
        <v>18.314796261451328</v>
      </c>
      <c r="AG26" s="19"/>
      <c r="AH26" s="20"/>
      <c r="AI26" s="21"/>
    </row>
    <row r="27" spans="1:35" ht="16.5" thickBot="1">
      <c r="A27" s="16">
        <v>24</v>
      </c>
      <c r="B27" s="17">
        <f>'[12]Dia 1 (b)'!$V33</f>
        <v>18.108254531207507</v>
      </c>
      <c r="C27" s="17">
        <f>'[12]Dia 2 (b)'!$V33</f>
        <v>19.717058449082241</v>
      </c>
      <c r="D27" s="17">
        <f>'[12]Dia 3 (b)'!$V33</f>
        <v>18.957605628670027</v>
      </c>
      <c r="E27" s="17">
        <f>'[12]Dia 4 (b)'!$V33</f>
        <v>19.86182790507657</v>
      </c>
      <c r="F27" s="17">
        <f>'[12]Dia 5 (b)'!$V33</f>
        <v>19.786793516866513</v>
      </c>
      <c r="G27" s="17">
        <f>'[12]Dia 6 (b)'!$V33</f>
        <v>19.033825926661958</v>
      </c>
      <c r="H27" s="17">
        <f>'[12]Dia 7 (b)'!$V33</f>
        <v>16.698606098304758</v>
      </c>
      <c r="I27" s="17">
        <f>'[12]Dia 8 (b)'!$V33</f>
        <v>16.907361981572603</v>
      </c>
      <c r="J27" s="17">
        <f>'[12]Dia 9 (b)'!$V33</f>
        <v>16.70050564592341</v>
      </c>
      <c r="K27" s="17">
        <f>'[12]Dia 10 (b)'!$V33</f>
        <v>17.598436888923196</v>
      </c>
      <c r="L27" s="17">
        <f>'[12]Dia 11 (b)'!$V33</f>
        <v>20.389379816850422</v>
      </c>
      <c r="M27" s="17">
        <f>'[12]Dia 12 (b)'!$V33</f>
        <v>19.574075240886025</v>
      </c>
      <c r="N27" s="17">
        <f>'[12]Dia 13 (b)'!$V33</f>
        <v>14.319668494863327</v>
      </c>
      <c r="O27" s="17">
        <f>'[12]Dia 14 (b)'!$V33</f>
        <v>14.086114057320479</v>
      </c>
      <c r="P27" s="17">
        <f>'[12]Dia 15 (b)'!$V33</f>
        <v>15.08945252575506</v>
      </c>
      <c r="Q27" s="17">
        <f>'[12]Dia 16 (b)'!$V33</f>
        <v>15.376932419710799</v>
      </c>
      <c r="R27" s="17">
        <f>'[12]Dia 17 (b)'!$V33</f>
        <v>15.819216208665036</v>
      </c>
      <c r="S27" s="17">
        <f>'[12]Dia 18 (b)'!$V33</f>
        <v>15.656697593335757</v>
      </c>
      <c r="T27" s="17">
        <f>'[12]Dia 19 (b)'!$V33</f>
        <v>16.951798968973396</v>
      </c>
      <c r="U27" s="17">
        <f>'[12]Dia 20 (b)'!$V33</f>
        <v>15.735014007317686</v>
      </c>
      <c r="V27" s="17">
        <f>'[12]Dia 21 (b)'!$V33</f>
        <v>14.050908160291305</v>
      </c>
      <c r="W27" s="17">
        <f>'[12]Dia 22 (b)'!$V33</f>
        <v>13.36383069026377</v>
      </c>
      <c r="X27" s="17">
        <f>'[12]Dia 23 (b)'!$V33</f>
        <v>15.135924432999275</v>
      </c>
      <c r="Y27" s="17">
        <f>'[12]Dia 24 (b)'!$V33</f>
        <v>16.653813105289593</v>
      </c>
      <c r="Z27" s="17">
        <f>'[12]Dia 25 (b)'!$V33</f>
        <v>18.061092793931149</v>
      </c>
      <c r="AA27" s="17">
        <f>'[12]Dia 26 (b)'!$V33</f>
        <v>18.582704575022809</v>
      </c>
      <c r="AB27" s="17">
        <f>'[12]Dia 27 (b)'!$V33</f>
        <v>20.14940127081617</v>
      </c>
      <c r="AC27" s="17">
        <f>'[12]Dia 28 (b)'!$V33</f>
        <v>18.58280363227821</v>
      </c>
      <c r="AD27" s="17">
        <f>'[12]Dia 29 (b)'!$V33</f>
        <v>18.617909416734935</v>
      </c>
      <c r="AE27" s="17">
        <f>'[12]Dia 30 (b)'!$V33</f>
        <v>18.591988487707251</v>
      </c>
      <c r="AF27" s="18">
        <f>'[12]Dia 31 (b)'!$V33</f>
        <v>18.875564514609319</v>
      </c>
      <c r="AG27" s="19"/>
      <c r="AH27" s="20"/>
      <c r="AI27" s="21"/>
    </row>
    <row r="28" spans="1:35" ht="16.5" thickTop="1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6"/>
      <c r="AH28" s="20"/>
      <c r="AI28" s="21"/>
    </row>
    <row r="29" spans="1:35" ht="15.7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6"/>
      <c r="AH29" s="20"/>
      <c r="AI29" s="21"/>
    </row>
    <row r="30" spans="1:35" ht="15.75">
      <c r="A30" s="29" t="s">
        <v>6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28"/>
      <c r="AG30" s="31"/>
    </row>
    <row r="31" spans="1:35" ht="15.75">
      <c r="A31" s="29" t="s">
        <v>7</v>
      </c>
      <c r="B31" s="32">
        <f>AVERAGE(B4:B27)</f>
        <v>17.543082092075768</v>
      </c>
      <c r="C31" s="32">
        <f t="shared" ref="C31:AF31" si="0">AVERAGE(C4:C27)</f>
        <v>19.110068421683675</v>
      </c>
      <c r="D31" s="32">
        <f t="shared" si="0"/>
        <v>19.741977311538271</v>
      </c>
      <c r="E31" s="32">
        <f t="shared" si="0"/>
        <v>19.70869988570416</v>
      </c>
      <c r="F31" s="32">
        <f t="shared" si="0"/>
        <v>19.923281767309138</v>
      </c>
      <c r="G31" s="32">
        <f t="shared" si="0"/>
        <v>20.043577015223057</v>
      </c>
      <c r="H31" s="32">
        <f t="shared" si="0"/>
        <v>19.197629153762357</v>
      </c>
      <c r="I31" s="32">
        <f t="shared" si="0"/>
        <v>14.846305374642116</v>
      </c>
      <c r="J31" s="32">
        <f t="shared" si="0"/>
        <v>16.412996335173275</v>
      </c>
      <c r="K31" s="32">
        <f t="shared" si="0"/>
        <v>17.130484828641436</v>
      </c>
      <c r="L31" s="32">
        <f t="shared" si="0"/>
        <v>18.990039019603717</v>
      </c>
      <c r="M31" s="32">
        <f t="shared" si="0"/>
        <v>20.134418316189336</v>
      </c>
      <c r="N31" s="32">
        <f t="shared" si="0"/>
        <v>17.857360120130377</v>
      </c>
      <c r="O31" s="32">
        <f t="shared" si="0"/>
        <v>13.760190618201392</v>
      </c>
      <c r="P31" s="32">
        <f>AVERAGE(P4:P27)</f>
        <v>14.994637261324641</v>
      </c>
      <c r="Q31" s="32">
        <f t="shared" si="0"/>
        <v>16.704275751867527</v>
      </c>
      <c r="R31" s="32">
        <f t="shared" si="0"/>
        <v>15.602134355333069</v>
      </c>
      <c r="S31" s="32">
        <f t="shared" si="0"/>
        <v>16.618834032751714</v>
      </c>
      <c r="T31" s="32">
        <f t="shared" si="0"/>
        <v>16.787104960872831</v>
      </c>
      <c r="U31" s="32">
        <f t="shared" si="0"/>
        <v>16.80337509146521</v>
      </c>
      <c r="V31" s="32">
        <f t="shared" si="0"/>
        <v>16.177958200320965</v>
      </c>
      <c r="W31" s="32">
        <f t="shared" si="0"/>
        <v>15.411832450550163</v>
      </c>
      <c r="X31" s="32">
        <f t="shared" si="0"/>
        <v>14.738756930459722</v>
      </c>
      <c r="Y31" s="32">
        <f t="shared" si="0"/>
        <v>16.505717973431651</v>
      </c>
      <c r="Z31" s="32">
        <f t="shared" si="0"/>
        <v>17.606623358443116</v>
      </c>
      <c r="AA31" s="32">
        <f t="shared" si="0"/>
        <v>18.12830284695713</v>
      </c>
      <c r="AB31" s="32">
        <f t="shared" si="0"/>
        <v>19.122520020309334</v>
      </c>
      <c r="AC31" s="32">
        <f t="shared" si="0"/>
        <v>18.688266821265273</v>
      </c>
      <c r="AD31" s="32">
        <f t="shared" si="0"/>
        <v>18.578261027299025</v>
      </c>
      <c r="AE31" s="32">
        <f t="shared" si="0"/>
        <v>18.53474968765552</v>
      </c>
      <c r="AF31" s="32">
        <f t="shared" si="0"/>
        <v>18.678204805380151</v>
      </c>
      <c r="AG31" s="31"/>
    </row>
    <row r="32" spans="1:35" ht="15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5"/>
      <c r="AG32" s="31"/>
    </row>
    <row r="33" spans="1:33" ht="15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5"/>
      <c r="AG33" s="31"/>
    </row>
    <row r="34" spans="1:33" ht="15.75">
      <c r="A34" s="29" t="s">
        <v>8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5"/>
      <c r="AG34" s="31"/>
    </row>
    <row r="35" spans="1:33" ht="15.75">
      <c r="A35" s="29" t="s">
        <v>7</v>
      </c>
      <c r="B35" s="32">
        <f>MAX(B4:B27)</f>
        <v>19.928857815575871</v>
      </c>
      <c r="C35" s="32">
        <f t="shared" ref="C35:AF35" si="1">MAX(C4:C27)</f>
        <v>21.273934882690334</v>
      </c>
      <c r="D35" s="32">
        <f t="shared" si="1"/>
        <v>21.167350290321856</v>
      </c>
      <c r="E35" s="32">
        <f t="shared" si="1"/>
        <v>21.010340356372854</v>
      </c>
      <c r="F35" s="32">
        <f t="shared" si="1"/>
        <v>20.657132728333696</v>
      </c>
      <c r="G35" s="32">
        <f t="shared" si="1"/>
        <v>21.741160996899918</v>
      </c>
      <c r="H35" s="32">
        <f t="shared" si="1"/>
        <v>21.728219260604742</v>
      </c>
      <c r="I35" s="32">
        <f t="shared" si="1"/>
        <v>17.522190439745359</v>
      </c>
      <c r="J35" s="32">
        <f t="shared" si="1"/>
        <v>19.332673541825763</v>
      </c>
      <c r="K35" s="32">
        <f t="shared" si="1"/>
        <v>19.894806565809535</v>
      </c>
      <c r="L35" s="32">
        <f t="shared" si="1"/>
        <v>21.305192633640988</v>
      </c>
      <c r="M35" s="32">
        <f t="shared" si="1"/>
        <v>20.881238530180855</v>
      </c>
      <c r="N35" s="32">
        <f t="shared" si="1"/>
        <v>20.02170404557285</v>
      </c>
      <c r="O35" s="32">
        <f t="shared" si="1"/>
        <v>15.530065977168224</v>
      </c>
      <c r="P35" s="32">
        <f>MAX(P4:P27)</f>
        <v>17.302804092795252</v>
      </c>
      <c r="Q35" s="32">
        <f t="shared" si="1"/>
        <v>20.015129468268285</v>
      </c>
      <c r="R35" s="32">
        <f t="shared" si="1"/>
        <v>16.977559879861222</v>
      </c>
      <c r="S35" s="32">
        <f t="shared" si="1"/>
        <v>17.82184415902675</v>
      </c>
      <c r="T35" s="32">
        <f t="shared" si="1"/>
        <v>18.351578399713585</v>
      </c>
      <c r="U35" s="32">
        <f t="shared" si="1"/>
        <v>18.662532840011171</v>
      </c>
      <c r="V35" s="32">
        <f t="shared" si="1"/>
        <v>17.873279741241639</v>
      </c>
      <c r="W35" s="32">
        <f t="shared" si="1"/>
        <v>17.005414508483423</v>
      </c>
      <c r="X35" s="32">
        <f t="shared" si="1"/>
        <v>16.523118013763028</v>
      </c>
      <c r="Y35" s="32">
        <f t="shared" si="1"/>
        <v>18.204044769621657</v>
      </c>
      <c r="Z35" s="32">
        <f t="shared" si="1"/>
        <v>19.206281617163491</v>
      </c>
      <c r="AA35" s="32">
        <f t="shared" si="1"/>
        <v>18.866844333988166</v>
      </c>
      <c r="AB35" s="32">
        <f t="shared" si="1"/>
        <v>20.594286398983428</v>
      </c>
      <c r="AC35" s="32">
        <f t="shared" si="1"/>
        <v>20.336900811837076</v>
      </c>
      <c r="AD35" s="32">
        <f t="shared" si="1"/>
        <v>20.305165626200537</v>
      </c>
      <c r="AE35" s="32">
        <f t="shared" si="1"/>
        <v>19.14407747633469</v>
      </c>
      <c r="AF35" s="32">
        <f t="shared" si="1"/>
        <v>20.540769505347487</v>
      </c>
      <c r="AG35" s="31"/>
    </row>
    <row r="36" spans="1:33" ht="15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1"/>
    </row>
    <row r="37" spans="1:33" ht="15">
      <c r="A37" s="33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1"/>
    </row>
    <row r="38" spans="1:33" ht="15.75">
      <c r="A38" s="29" t="s">
        <v>9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1"/>
    </row>
    <row r="39" spans="1:33" ht="15.75">
      <c r="A39" s="29" t="s">
        <v>7</v>
      </c>
      <c r="B39" s="32">
        <f>MIN(B4:B27)</f>
        <v>16.087900347936991</v>
      </c>
      <c r="C39" s="32">
        <f t="shared" ref="C39:AF39" si="2">MIN(C4:C27)</f>
        <v>15.873597988908649</v>
      </c>
      <c r="D39" s="32">
        <f t="shared" si="2"/>
        <v>18.179785272517751</v>
      </c>
      <c r="E39" s="32">
        <f t="shared" si="2"/>
        <v>18.498357727038208</v>
      </c>
      <c r="F39" s="32">
        <f t="shared" si="2"/>
        <v>19.232245015887969</v>
      </c>
      <c r="G39" s="32">
        <f t="shared" si="2"/>
        <v>18.879980625240105</v>
      </c>
      <c r="H39" s="32">
        <f t="shared" si="2"/>
        <v>16.698606098304758</v>
      </c>
      <c r="I39" s="32">
        <f t="shared" si="2"/>
        <v>9.7305543229529601</v>
      </c>
      <c r="J39" s="32">
        <f t="shared" si="2"/>
        <v>11.423832248897444</v>
      </c>
      <c r="K39" s="32">
        <f t="shared" si="2"/>
        <v>14.73465371916142</v>
      </c>
      <c r="L39" s="32">
        <f t="shared" si="2"/>
        <v>16.832870988539806</v>
      </c>
      <c r="M39" s="32">
        <f t="shared" si="2"/>
        <v>19.573702082554135</v>
      </c>
      <c r="N39" s="32">
        <f t="shared" si="2"/>
        <v>14.319668494863327</v>
      </c>
      <c r="O39" s="32">
        <f t="shared" si="2"/>
        <v>12.096662582221798</v>
      </c>
      <c r="P39" s="32">
        <f>MIN(P4:P27)</f>
        <v>12.4846272075642</v>
      </c>
      <c r="Q39" s="32">
        <f t="shared" si="2"/>
        <v>15.094883567646116</v>
      </c>
      <c r="R39" s="32">
        <f t="shared" si="2"/>
        <v>14.537509688089806</v>
      </c>
      <c r="S39" s="32">
        <f t="shared" si="2"/>
        <v>15.175325371233514</v>
      </c>
      <c r="T39" s="32">
        <f t="shared" si="2"/>
        <v>15.587200499397738</v>
      </c>
      <c r="U39" s="32">
        <f t="shared" si="2"/>
        <v>15.585844874406595</v>
      </c>
      <c r="V39" s="32">
        <f t="shared" si="2"/>
        <v>14.050908160291305</v>
      </c>
      <c r="W39" s="32">
        <f t="shared" si="2"/>
        <v>13.36383069026377</v>
      </c>
      <c r="X39" s="32">
        <f t="shared" si="2"/>
        <v>12.81173052335574</v>
      </c>
      <c r="Y39" s="32">
        <f t="shared" si="2"/>
        <v>15.270875680117552</v>
      </c>
      <c r="Z39" s="32">
        <f t="shared" si="2"/>
        <v>16.454026669284993</v>
      </c>
      <c r="AA39" s="32">
        <f t="shared" si="2"/>
        <v>16.326749974725921</v>
      </c>
      <c r="AB39" s="32">
        <f t="shared" si="2"/>
        <v>17.280260492885741</v>
      </c>
      <c r="AC39" s="32">
        <f t="shared" si="2"/>
        <v>17.586077682659965</v>
      </c>
      <c r="AD39" s="32">
        <f t="shared" si="2"/>
        <v>17.724278720018905</v>
      </c>
      <c r="AE39" s="32">
        <f t="shared" si="2"/>
        <v>17.994355636621684</v>
      </c>
      <c r="AF39" s="32">
        <f t="shared" si="2"/>
        <v>17.174500362065878</v>
      </c>
      <c r="AG39" s="31"/>
    </row>
    <row r="40" spans="1:33" ht="15">
      <c r="A40" s="3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6"/>
      <c r="AG40" s="31"/>
    </row>
    <row r="41" spans="1:33" ht="15">
      <c r="A41" s="3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6"/>
      <c r="AG41" s="31"/>
    </row>
    <row r="42" spans="1:33" ht="15.75">
      <c r="A42" s="29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6"/>
      <c r="AG42" s="31"/>
    </row>
    <row r="43" spans="1:33" ht="15.75">
      <c r="A43" s="29" t="s">
        <v>7</v>
      </c>
      <c r="B43" s="37">
        <f>B35-B39</f>
        <v>3.84095746763888</v>
      </c>
      <c r="C43" s="37">
        <f t="shared" ref="C43:AF43" si="3">C35-C39</f>
        <v>5.4003368937816845</v>
      </c>
      <c r="D43" s="37">
        <f t="shared" si="3"/>
        <v>2.9875650178041049</v>
      </c>
      <c r="E43" s="37">
        <f t="shared" si="3"/>
        <v>2.5119826293346463</v>
      </c>
      <c r="F43" s="37">
        <f t="shared" si="3"/>
        <v>1.4248877124457273</v>
      </c>
      <c r="G43" s="37">
        <f t="shared" si="3"/>
        <v>2.8611803716598132</v>
      </c>
      <c r="H43" s="37">
        <f t="shared" si="3"/>
        <v>5.0296131622999845</v>
      </c>
      <c r="I43" s="37">
        <f t="shared" si="3"/>
        <v>7.7916361167923984</v>
      </c>
      <c r="J43" s="37">
        <f t="shared" si="3"/>
        <v>7.9088412929283187</v>
      </c>
      <c r="K43" s="37">
        <f t="shared" si="3"/>
        <v>5.1601528466481152</v>
      </c>
      <c r="L43" s="37">
        <f t="shared" si="3"/>
        <v>4.4723216451011822</v>
      </c>
      <c r="M43" s="37">
        <f t="shared" si="3"/>
        <v>1.3075364476267204</v>
      </c>
      <c r="N43" s="37">
        <f t="shared" si="3"/>
        <v>5.7020355507095228</v>
      </c>
      <c r="O43" s="37">
        <f t="shared" si="3"/>
        <v>3.433403394946426</v>
      </c>
      <c r="P43" s="37">
        <f>P35-P39</f>
        <v>4.8181768852310523</v>
      </c>
      <c r="Q43" s="37">
        <f t="shared" si="3"/>
        <v>4.9202459006221684</v>
      </c>
      <c r="R43" s="37">
        <f t="shared" si="3"/>
        <v>2.4400501917714159</v>
      </c>
      <c r="S43" s="37">
        <f t="shared" si="3"/>
        <v>2.6465187877932355</v>
      </c>
      <c r="T43" s="37">
        <f t="shared" si="3"/>
        <v>2.7643779003158464</v>
      </c>
      <c r="U43" s="37">
        <f t="shared" si="3"/>
        <v>3.0766879656045756</v>
      </c>
      <c r="V43" s="37">
        <f t="shared" si="3"/>
        <v>3.8223715809503336</v>
      </c>
      <c r="W43" s="37">
        <f t="shared" si="3"/>
        <v>3.6415838182196527</v>
      </c>
      <c r="X43" s="37">
        <f t="shared" si="3"/>
        <v>3.7113874904072883</v>
      </c>
      <c r="Y43" s="37">
        <f t="shared" si="3"/>
        <v>2.9331690895041049</v>
      </c>
      <c r="Z43" s="37">
        <f t="shared" si="3"/>
        <v>2.7522549478784981</v>
      </c>
      <c r="AA43" s="37">
        <f t="shared" si="3"/>
        <v>2.5400943592622447</v>
      </c>
      <c r="AB43" s="37">
        <f t="shared" si="3"/>
        <v>3.3140259060976867</v>
      </c>
      <c r="AC43" s="37">
        <f t="shared" si="3"/>
        <v>2.7508231291771104</v>
      </c>
      <c r="AD43" s="37">
        <f t="shared" si="3"/>
        <v>2.5808869061816324</v>
      </c>
      <c r="AE43" s="37">
        <f t="shared" si="3"/>
        <v>1.1497218397130062</v>
      </c>
      <c r="AF43" s="37">
        <f t="shared" si="3"/>
        <v>3.3662691432816096</v>
      </c>
      <c r="AG43" s="31"/>
    </row>
    <row r="44" spans="1:33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6"/>
      <c r="AG44" s="31"/>
    </row>
    <row r="45" spans="1:33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6"/>
      <c r="AG45" s="31"/>
    </row>
    <row r="46" spans="1:33" ht="15.75">
      <c r="A46" s="27"/>
      <c r="B46" s="1"/>
      <c r="C46" s="1"/>
      <c r="D46" s="1"/>
      <c r="E46" s="1"/>
      <c r="F46" s="1"/>
      <c r="G46" s="1"/>
      <c r="H46" s="1"/>
      <c r="I46" s="38" t="s">
        <v>6</v>
      </c>
      <c r="J46" s="39"/>
      <c r="K46" s="39"/>
      <c r="L46" s="40" t="s">
        <v>8</v>
      </c>
      <c r="M46" s="41"/>
      <c r="N46" s="41"/>
      <c r="O46" s="40" t="s">
        <v>9</v>
      </c>
      <c r="P46" s="41"/>
      <c r="Q46" s="41"/>
      <c r="R46" s="40" t="s">
        <v>11</v>
      </c>
      <c r="S46" s="42"/>
      <c r="T46" s="39"/>
      <c r="U46" s="41" t="s">
        <v>6</v>
      </c>
      <c r="V46" s="41"/>
      <c r="W46" s="41" t="s">
        <v>6</v>
      </c>
      <c r="X46" s="41"/>
      <c r="Y46" s="41" t="s">
        <v>12</v>
      </c>
      <c r="Z46" s="41"/>
      <c r="AA46" s="1"/>
      <c r="AB46" s="1"/>
      <c r="AC46" s="1"/>
      <c r="AD46" s="1"/>
      <c r="AE46" s="1"/>
      <c r="AF46" s="36"/>
      <c r="AG46" s="31"/>
    </row>
    <row r="47" spans="1:33" ht="15.75">
      <c r="A47" s="27"/>
      <c r="B47" s="1"/>
      <c r="C47" s="1"/>
      <c r="D47" s="1"/>
      <c r="E47" s="1"/>
      <c r="F47" s="1"/>
      <c r="G47" s="1"/>
      <c r="H47" s="1"/>
      <c r="I47" s="43" t="s">
        <v>13</v>
      </c>
      <c r="J47" s="39"/>
      <c r="K47" s="39"/>
      <c r="L47" s="41" t="s">
        <v>13</v>
      </c>
      <c r="M47" s="41"/>
      <c r="N47" s="41"/>
      <c r="O47" s="41" t="s">
        <v>13</v>
      </c>
      <c r="P47" s="41"/>
      <c r="Q47" s="41"/>
      <c r="R47" s="41" t="s">
        <v>13</v>
      </c>
      <c r="S47" s="42"/>
      <c r="T47" s="39"/>
      <c r="U47" s="41" t="s">
        <v>14</v>
      </c>
      <c r="V47" s="41"/>
      <c r="W47" s="41" t="s">
        <v>15</v>
      </c>
      <c r="X47" s="41"/>
      <c r="Y47" s="41" t="s">
        <v>16</v>
      </c>
      <c r="Z47" s="41"/>
      <c r="AA47" s="1"/>
      <c r="AB47" s="1"/>
      <c r="AC47" s="1"/>
      <c r="AD47" s="1"/>
      <c r="AE47" s="1"/>
      <c r="AF47" s="36"/>
      <c r="AG47" s="31"/>
    </row>
    <row r="48" spans="1:33" ht="15">
      <c r="A48" s="27"/>
      <c r="B48" s="1"/>
      <c r="C48" s="1"/>
      <c r="D48" s="1"/>
      <c r="E48" s="1"/>
      <c r="F48" s="1"/>
      <c r="G48" s="1"/>
      <c r="H48" s="1"/>
      <c r="I48" s="28"/>
      <c r="J48" s="1"/>
      <c r="K48" s="1"/>
      <c r="L48" s="34"/>
      <c r="M48" s="34"/>
      <c r="N48" s="34"/>
      <c r="O48" s="34"/>
      <c r="P48" s="34"/>
      <c r="Q48" s="34"/>
      <c r="R48" s="34"/>
      <c r="S48" s="34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6"/>
      <c r="AG48" s="31"/>
    </row>
    <row r="49" spans="1:35" s="50" customFormat="1" ht="15.75" thickBot="1">
      <c r="A49" s="44"/>
      <c r="B49" s="45"/>
      <c r="C49" s="45"/>
      <c r="D49" s="45"/>
      <c r="E49" s="45"/>
      <c r="F49" s="45"/>
      <c r="G49" s="45"/>
      <c r="H49" s="45"/>
      <c r="I49" s="46">
        <f>AVERAGE(B31:AF31)</f>
        <v>17.551021478566618</v>
      </c>
      <c r="J49" s="45"/>
      <c r="K49" s="45"/>
      <c r="L49" s="46">
        <f>MAX(B35:AF35)</f>
        <v>21.741160996899918</v>
      </c>
      <c r="M49" s="47"/>
      <c r="N49" s="47"/>
      <c r="O49" s="46">
        <f>MIN(B39:AF39)</f>
        <v>9.7305543229529601</v>
      </c>
      <c r="P49" s="47"/>
      <c r="Q49" s="47"/>
      <c r="R49" s="46">
        <f>L49-O49</f>
        <v>12.010606673946958</v>
      </c>
      <c r="S49" s="47"/>
      <c r="T49" s="45"/>
      <c r="U49" s="46">
        <f>AVERAGE(B35:AF35)</f>
        <v>19.346016119593024</v>
      </c>
      <c r="V49" s="48"/>
      <c r="W49" s="46">
        <f>AVERAGE(B39:AF39)</f>
        <v>15.698883977924348</v>
      </c>
      <c r="X49" s="48"/>
      <c r="Y49" s="46">
        <f>U49-W49</f>
        <v>3.6471321416686759</v>
      </c>
      <c r="Z49" s="45"/>
      <c r="AA49" s="45"/>
      <c r="AB49" s="45"/>
      <c r="AC49" s="45"/>
      <c r="AD49" s="45"/>
      <c r="AE49" s="45"/>
      <c r="AF49" s="45"/>
      <c r="AG49" s="49"/>
    </row>
    <row r="50" spans="1:35" ht="13.5" thickTop="1">
      <c r="AI50" s="51"/>
    </row>
  </sheetData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2026-03-11T01:24:40Z</dcterms:created>
  <dcterms:modified xsi:type="dcterms:W3CDTF">2026-03-11T01:24:53Z</dcterms:modified>
</cp:coreProperties>
</file>