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075" windowHeight="826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25725"/>
</workbook>
</file>

<file path=xl/calcChain.xml><?xml version="1.0" encoding="utf-8"?>
<calcChain xmlns="http://schemas.openxmlformats.org/spreadsheetml/2006/main">
  <c r="W49" i="12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W31" s="1"/>
  <c r="V6"/>
  <c r="U6"/>
  <c r="T6"/>
  <c r="S6"/>
  <c r="R6"/>
  <c r="Q6"/>
  <c r="P6"/>
  <c r="O6"/>
  <c r="N6"/>
  <c r="M6"/>
  <c r="L6"/>
  <c r="K6"/>
  <c r="J6"/>
  <c r="I6"/>
  <c r="H6"/>
  <c r="G6"/>
  <c r="G31" s="1"/>
  <c r="F6"/>
  <c r="E6"/>
  <c r="D6"/>
  <c r="C6"/>
  <c r="B6"/>
  <c r="AF5"/>
  <c r="AE5"/>
  <c r="AD5"/>
  <c r="AC5"/>
  <c r="AB5"/>
  <c r="AA5"/>
  <c r="Z5"/>
  <c r="Y5"/>
  <c r="X5"/>
  <c r="W5"/>
  <c r="V5"/>
  <c r="V31" s="1"/>
  <c r="U5"/>
  <c r="T5"/>
  <c r="S5"/>
  <c r="S31" s="1"/>
  <c r="R5"/>
  <c r="Q5"/>
  <c r="P5"/>
  <c r="O5"/>
  <c r="N5"/>
  <c r="M5"/>
  <c r="L5"/>
  <c r="K5"/>
  <c r="J5"/>
  <c r="I5"/>
  <c r="H5"/>
  <c r="G5"/>
  <c r="F5"/>
  <c r="F31" s="1"/>
  <c r="E5"/>
  <c r="E31" s="1"/>
  <c r="D5"/>
  <c r="C5"/>
  <c r="C31" s="1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V4"/>
  <c r="U4"/>
  <c r="U31" s="1"/>
  <c r="T4"/>
  <c r="T31" s="1"/>
  <c r="S4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F4"/>
  <c r="E4"/>
  <c r="D4"/>
  <c r="D31" s="1"/>
  <c r="C4"/>
  <c r="B4"/>
  <c r="B31" s="1"/>
  <c r="B1"/>
  <c r="W49" i="11"/>
  <c r="U49"/>
  <c r="Y49" s="1"/>
  <c r="R49"/>
  <c r="O49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10"/>
  <c r="U49"/>
  <c r="Y49" s="1"/>
  <c r="R49"/>
  <c r="O49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1" s="1"/>
  <c r="AC6"/>
  <c r="AB6"/>
  <c r="AA6"/>
  <c r="Z6"/>
  <c r="Y6"/>
  <c r="X6"/>
  <c r="W6"/>
  <c r="V6"/>
  <c r="U6"/>
  <c r="T6"/>
  <c r="S6"/>
  <c r="R6"/>
  <c r="Q6"/>
  <c r="P6"/>
  <c r="O6"/>
  <c r="N6"/>
  <c r="N31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W31" s="1"/>
  <c r="V5"/>
  <c r="U5"/>
  <c r="T5"/>
  <c r="S5"/>
  <c r="R5"/>
  <c r="Q5"/>
  <c r="P5"/>
  <c r="O5"/>
  <c r="N5"/>
  <c r="M5"/>
  <c r="L5"/>
  <c r="K5"/>
  <c r="J5"/>
  <c r="I5"/>
  <c r="H5"/>
  <c r="G5"/>
  <c r="G31" s="1"/>
  <c r="F5"/>
  <c r="E5"/>
  <c r="D5"/>
  <c r="C5"/>
  <c r="B5"/>
  <c r="AF4"/>
  <c r="AF31" s="1"/>
  <c r="AE4"/>
  <c r="AE31" s="1"/>
  <c r="AD4"/>
  <c r="AC4"/>
  <c r="AC31" s="1"/>
  <c r="AB4"/>
  <c r="AB31" s="1"/>
  <c r="AA4"/>
  <c r="AA31" s="1"/>
  <c r="Z4"/>
  <c r="Z31" s="1"/>
  <c r="Y4"/>
  <c r="Y31" s="1"/>
  <c r="X4"/>
  <c r="X31" s="1"/>
  <c r="W4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M4"/>
  <c r="M31" s="1"/>
  <c r="L4"/>
  <c r="L31" s="1"/>
  <c r="K4"/>
  <c r="K31" s="1"/>
  <c r="J4"/>
  <c r="J31" s="1"/>
  <c r="I4"/>
  <c r="I31" s="1"/>
  <c r="H4"/>
  <c r="H31" s="1"/>
  <c r="G4"/>
  <c r="F4"/>
  <c r="F31" s="1"/>
  <c r="E4"/>
  <c r="E31" s="1"/>
  <c r="D4"/>
  <c r="D31" s="1"/>
  <c r="C4"/>
  <c r="C31" s="1"/>
  <c r="B4"/>
  <c r="B31" s="1"/>
  <c r="B1"/>
  <c r="W49" i="9"/>
  <c r="U49"/>
  <c r="Y49" s="1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8"/>
  <c r="Y49" s="1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F31" s="1"/>
  <c r="AE6"/>
  <c r="AD6"/>
  <c r="AC6"/>
  <c r="AB6"/>
  <c r="AA6"/>
  <c r="Z6"/>
  <c r="Y6"/>
  <c r="X6"/>
  <c r="W6"/>
  <c r="V6"/>
  <c r="U6"/>
  <c r="T6"/>
  <c r="S6"/>
  <c r="R6"/>
  <c r="Q6"/>
  <c r="P6"/>
  <c r="P31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Y31" s="1"/>
  <c r="X5"/>
  <c r="W5"/>
  <c r="V5"/>
  <c r="U5"/>
  <c r="T5"/>
  <c r="S5"/>
  <c r="R5"/>
  <c r="Q5"/>
  <c r="P5"/>
  <c r="O5"/>
  <c r="N5"/>
  <c r="M5"/>
  <c r="L5"/>
  <c r="K5"/>
  <c r="J5"/>
  <c r="I5"/>
  <c r="I31" s="1"/>
  <c r="H5"/>
  <c r="G5"/>
  <c r="F5"/>
  <c r="E5"/>
  <c r="D5"/>
  <c r="C5"/>
  <c r="B5"/>
  <c r="AF4"/>
  <c r="AE4"/>
  <c r="AE31" s="1"/>
  <c r="AD4"/>
  <c r="AD31" s="1"/>
  <c r="AC4"/>
  <c r="AC31" s="1"/>
  <c r="AB4"/>
  <c r="AB31" s="1"/>
  <c r="AA4"/>
  <c r="AA31" s="1"/>
  <c r="Z4"/>
  <c r="Z31" s="1"/>
  <c r="Y4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O4"/>
  <c r="O31" s="1"/>
  <c r="N4"/>
  <c r="N31" s="1"/>
  <c r="M4"/>
  <c r="M31" s="1"/>
  <c r="L4"/>
  <c r="L31" s="1"/>
  <c r="K4"/>
  <c r="K31" s="1"/>
  <c r="J4"/>
  <c r="J31" s="1"/>
  <c r="I4"/>
  <c r="H4"/>
  <c r="H31" s="1"/>
  <c r="G4"/>
  <c r="G31" s="1"/>
  <c r="F4"/>
  <c r="F31" s="1"/>
  <c r="E4"/>
  <c r="E31" s="1"/>
  <c r="D4"/>
  <c r="D31" s="1"/>
  <c r="C4"/>
  <c r="C31" s="1"/>
  <c r="B4"/>
  <c r="B31" s="1"/>
  <c r="Y49" i="7"/>
  <c r="W49"/>
  <c r="U49"/>
  <c r="O49"/>
  <c r="R49" s="1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C31" s="1"/>
  <c r="AB6"/>
  <c r="AA6"/>
  <c r="Z6"/>
  <c r="Y6"/>
  <c r="X6"/>
  <c r="W6"/>
  <c r="V6"/>
  <c r="U6"/>
  <c r="T6"/>
  <c r="S6"/>
  <c r="R6"/>
  <c r="Q6"/>
  <c r="P6"/>
  <c r="O6"/>
  <c r="N6"/>
  <c r="M6"/>
  <c r="M31" s="1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V31" s="1"/>
  <c r="U5"/>
  <c r="T5"/>
  <c r="S5"/>
  <c r="R5"/>
  <c r="Q5"/>
  <c r="P5"/>
  <c r="O5"/>
  <c r="N5"/>
  <c r="M5"/>
  <c r="L5"/>
  <c r="K5"/>
  <c r="J5"/>
  <c r="I5"/>
  <c r="H5"/>
  <c r="G5"/>
  <c r="F5"/>
  <c r="F31" s="1"/>
  <c r="E5"/>
  <c r="D5"/>
  <c r="C5"/>
  <c r="B5"/>
  <c r="AF4"/>
  <c r="AF31" s="1"/>
  <c r="AE4"/>
  <c r="AE31" s="1"/>
  <c r="AD4"/>
  <c r="AD31" s="1"/>
  <c r="AC4"/>
  <c r="AB4"/>
  <c r="AB31" s="1"/>
  <c r="AA4"/>
  <c r="AA31" s="1"/>
  <c r="Z4"/>
  <c r="Z31" s="1"/>
  <c r="Y4"/>
  <c r="Y31" s="1"/>
  <c r="X4"/>
  <c r="X31" s="1"/>
  <c r="W4"/>
  <c r="W31" s="1"/>
  <c r="V4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L4"/>
  <c r="L31" s="1"/>
  <c r="K4"/>
  <c r="K31" s="1"/>
  <c r="J4"/>
  <c r="J31" s="1"/>
  <c r="I4"/>
  <c r="I31" s="1"/>
  <c r="H4"/>
  <c r="H31" s="1"/>
  <c r="G4"/>
  <c r="G31" s="1"/>
  <c r="F4"/>
  <c r="E4"/>
  <c r="E31" s="1"/>
  <c r="D4"/>
  <c r="D31" s="1"/>
  <c r="C4"/>
  <c r="C31" s="1"/>
  <c r="B4"/>
  <c r="B31" s="1"/>
  <c r="B1"/>
  <c r="W49" i="6"/>
  <c r="U49"/>
  <c r="Y49" s="1"/>
  <c r="O49"/>
  <c r="L49"/>
  <c r="R49" s="1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W49" i="5"/>
  <c r="U49"/>
  <c r="Y49" s="1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4"/>
  <c r="W49"/>
  <c r="U49"/>
  <c r="O49"/>
  <c r="R49" s="1"/>
  <c r="L49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3"/>
  <c r="W49"/>
  <c r="U49"/>
  <c r="O49"/>
  <c r="L49"/>
  <c r="R49" s="1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2"/>
  <c r="W49"/>
  <c r="U49"/>
  <c r="O49"/>
  <c r="L49"/>
  <c r="R49" s="1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Y49" i="1"/>
  <c r="W49"/>
  <c r="U49"/>
  <c r="O49"/>
  <c r="R49" s="1"/>
  <c r="L49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1" s="1"/>
  <c r="AD4"/>
  <c r="AD31" s="1"/>
  <c r="AC4"/>
  <c r="AC31" s="1"/>
  <c r="AB4"/>
  <c r="AB31" s="1"/>
  <c r="AA4"/>
  <c r="AA31" s="1"/>
  <c r="Z4"/>
  <c r="Z31" s="1"/>
  <c r="Y4"/>
  <c r="Y31" s="1"/>
  <c r="X4"/>
  <c r="X31" s="1"/>
  <c r="W4"/>
  <c r="W31" s="1"/>
  <c r="V4"/>
  <c r="V31" s="1"/>
  <c r="U4"/>
  <c r="U31" s="1"/>
  <c r="T4"/>
  <c r="T31" s="1"/>
  <c r="S4"/>
  <c r="S31" s="1"/>
  <c r="R4"/>
  <c r="R31" s="1"/>
  <c r="Q4"/>
  <c r="Q31" s="1"/>
  <c r="P4"/>
  <c r="P31" s="1"/>
  <c r="O4"/>
  <c r="O31" s="1"/>
  <c r="N4"/>
  <c r="N31" s="1"/>
  <c r="M4"/>
  <c r="M31" s="1"/>
  <c r="L4"/>
  <c r="L31" s="1"/>
  <c r="K4"/>
  <c r="K31" s="1"/>
  <c r="J4"/>
  <c r="J31" s="1"/>
  <c r="I4"/>
  <c r="I31" s="1"/>
  <c r="H4"/>
  <c r="H31" s="1"/>
  <c r="G4"/>
  <c r="G31" s="1"/>
  <c r="F4"/>
  <c r="F31" s="1"/>
  <c r="E4"/>
  <c r="E31" s="1"/>
  <c r="D4"/>
  <c r="D31" s="1"/>
  <c r="C4"/>
  <c r="C31" s="1"/>
  <c r="B4"/>
  <c r="B31" s="1"/>
  <c r="B1"/>
  <c r="I49" i="2" l="1"/>
  <c r="I49" i="5"/>
  <c r="I49" i="3"/>
  <c r="I49" i="7"/>
  <c r="I49" i="4"/>
  <c r="I49" i="6"/>
  <c r="I49" i="8"/>
  <c r="I49" i="12"/>
  <c r="I49" i="10"/>
  <c r="I49" i="1"/>
  <c r="I49" i="9"/>
  <c r="I49" i="11"/>
</calcChain>
</file>

<file path=xl/sharedStrings.xml><?xml version="1.0" encoding="utf-8"?>
<sst xmlns="http://schemas.openxmlformats.org/spreadsheetml/2006/main" count="314" uniqueCount="19">
  <si>
    <t>Temp. do ar 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</si>
  <si>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</si>
  <si>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</si>
  <si>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</si>
  <si>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</si>
  <si>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</si>
  <si>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</si>
  <si>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</si>
  <si>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</si>
  <si>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</si>
  <si>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</si>
  <si>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</si>
  <si>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16hs VALORES INTERPOLADOS</t>
  </si>
  <si>
    <t>AMpLITUDE</t>
  </si>
  <si>
    <t>agosto</t>
  </si>
  <si>
    <t>dia 19</t>
  </si>
  <si>
    <t>22h. Observção  não foi feita devido trovoadas proximo da EM.</t>
  </si>
  <si>
    <t>19h</t>
  </si>
  <si>
    <t>22h VALORES INTERPOLADOS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</si>
</sst>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0" fillId="2" borderId="7" xfId="0" applyFill="1" applyBorder="1"/>
    <xf numFmtId="164" fontId="3" fillId="2" borderId="8" xfId="0" applyNumberFormat="1" applyFont="1" applyFill="1" applyBorder="1"/>
    <xf numFmtId="164" fontId="3" fillId="2" borderId="9" xfId="0" applyNumberFormat="1" applyFont="1" applyFill="1" applyBorder="1"/>
    <xf numFmtId="0" fontId="0" fillId="2" borderId="10" xfId="0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3" fillId="2" borderId="10" xfId="0" applyFont="1" applyFill="1" applyBorder="1"/>
    <xf numFmtId="0" fontId="3" fillId="2" borderId="0" xfId="0" applyFont="1" applyFill="1"/>
    <xf numFmtId="0" fontId="3" fillId="2" borderId="11" xfId="0" applyFont="1" applyFill="1" applyBorder="1"/>
    <xf numFmtId="164" fontId="0" fillId="2" borderId="11" xfId="0" applyNumberFormat="1" applyFill="1" applyBorder="1"/>
    <xf numFmtId="164" fontId="2" fillId="2" borderId="0" xfId="0" quotePrefix="1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0" fontId="0" fillId="2" borderId="13" xfId="0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center"/>
    </xf>
    <xf numFmtId="164" fontId="0" fillId="2" borderId="14" xfId="0" applyNumberFormat="1" applyFill="1" applyBorder="1"/>
    <xf numFmtId="0" fontId="0" fillId="0" borderId="0" xfId="0" applyBorder="1"/>
    <xf numFmtId="0" fontId="4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left"/>
    </xf>
    <xf numFmtId="164" fontId="4" fillId="0" borderId="0" xfId="0" applyNumberFormat="1" applyFont="1" applyAlignment="1">
      <alignment horizontal="center"/>
    </xf>
    <xf numFmtId="0" fontId="0" fillId="2" borderId="11" xfId="0" applyFill="1" applyBorder="1"/>
    <xf numFmtId="1" fontId="2" fillId="2" borderId="15" xfId="0" applyNumberFormat="1" applyFont="1" applyFill="1" applyBorder="1" applyAlignment="1">
      <alignment horizontal="center"/>
    </xf>
    <xf numFmtId="165" fontId="3" fillId="2" borderId="16" xfId="0" applyNumberFormat="1" applyFont="1" applyFill="1" applyBorder="1" applyAlignment="1">
      <alignment horizontal="center"/>
    </xf>
    <xf numFmtId="165" fontId="3" fillId="2" borderId="17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5" fontId="3" fillId="2" borderId="18" xfId="0" applyNumberFormat="1" applyFont="1" applyFill="1" applyBorder="1" applyAlignment="1">
      <alignment horizontal="center"/>
    </xf>
    <xf numFmtId="1" fontId="3" fillId="2" borderId="8" xfId="0" applyNumberFormat="1" applyFont="1" applyFill="1" applyBorder="1"/>
    <xf numFmtId="0" fontId="6" fillId="3" borderId="19" xfId="0" applyFont="1" applyFill="1" applyBorder="1"/>
    <xf numFmtId="0" fontId="6" fillId="3" borderId="8" xfId="0" applyFont="1" applyFill="1" applyBorder="1"/>
    <xf numFmtId="164" fontId="5" fillId="4" borderId="8" xfId="0" applyNumberFormat="1" applyFont="1" applyFill="1" applyBorder="1"/>
    <xf numFmtId="164" fontId="3" fillId="4" borderId="8" xfId="0" applyNumberFormat="1" applyFont="1" applyFill="1" applyBorder="1"/>
    <xf numFmtId="164" fontId="3" fillId="4" borderId="20" xfId="0" applyNumberFormat="1" applyFont="1" applyFill="1" applyBorder="1"/>
    <xf numFmtId="0" fontId="6" fillId="3" borderId="21" xfId="0" applyFont="1" applyFill="1" applyBorder="1"/>
    <xf numFmtId="0" fontId="6" fillId="3" borderId="22" xfId="0" applyFont="1" applyFill="1" applyBorder="1"/>
    <xf numFmtId="164" fontId="5" fillId="4" borderId="22" xfId="0" applyNumberFormat="1" applyFont="1" applyFill="1" applyBorder="1"/>
    <xf numFmtId="164" fontId="3" fillId="4" borderId="22" xfId="0" applyNumberFormat="1" applyFont="1" applyFill="1" applyBorder="1"/>
    <xf numFmtId="164" fontId="3" fillId="4" borderId="23" xfId="0" applyNumberFormat="1" applyFont="1" applyFill="1" applyBorder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gio%20Salum-BKP/D/chuva_folha_radia&#231;&#227;o_vento/FOLHA%20%2017%2006%2008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ulbo Umido"/>
      <sheetName val="Barôm. a Grav. Normal (hPa=mb)"/>
      <sheetName val="Term. Seco (C)"/>
      <sheetName val="ponto de orvalho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>
        <row r="1">
          <cell r="C1" t="str">
            <v>JANEIRO DE 2020</v>
          </cell>
        </row>
        <row r="10">
          <cell r="P10">
            <v>20.6</v>
          </cell>
        </row>
        <row r="11">
          <cell r="P11">
            <v>20.6</v>
          </cell>
        </row>
        <row r="12">
          <cell r="P12">
            <v>20.7</v>
          </cell>
        </row>
        <row r="13">
          <cell r="P13">
            <v>20.8</v>
          </cell>
        </row>
        <row r="14">
          <cell r="P14">
            <v>20.8</v>
          </cell>
        </row>
        <row r="15">
          <cell r="P15">
            <v>21</v>
          </cell>
        </row>
        <row r="16">
          <cell r="P16">
            <v>24.1</v>
          </cell>
        </row>
        <row r="17">
          <cell r="P17">
            <v>26</v>
          </cell>
        </row>
        <row r="18">
          <cell r="P18">
            <v>27.1</v>
          </cell>
        </row>
        <row r="19">
          <cell r="P19">
            <v>28.6</v>
          </cell>
        </row>
        <row r="20">
          <cell r="P20">
            <v>29.5</v>
          </cell>
        </row>
        <row r="21">
          <cell r="P21">
            <v>31.2</v>
          </cell>
        </row>
        <row r="22">
          <cell r="P22">
            <v>31</v>
          </cell>
        </row>
        <row r="23">
          <cell r="P23">
            <v>32.700000000000003</v>
          </cell>
        </row>
        <row r="24">
          <cell r="P24">
            <v>32</v>
          </cell>
        </row>
        <row r="25">
          <cell r="P25">
            <v>28.1</v>
          </cell>
        </row>
        <row r="26">
          <cell r="P26">
            <v>26.7</v>
          </cell>
        </row>
        <row r="27">
          <cell r="P27">
            <v>26.5</v>
          </cell>
        </row>
        <row r="28">
          <cell r="P28">
            <v>24.9</v>
          </cell>
        </row>
        <row r="29">
          <cell r="P29">
            <v>21.4</v>
          </cell>
        </row>
        <row r="30">
          <cell r="P30">
            <v>22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21</v>
          </cell>
        </row>
      </sheetData>
      <sheetData sheetId="3"/>
      <sheetData sheetId="4">
        <row r="10">
          <cell r="P10">
            <v>20.8</v>
          </cell>
        </row>
        <row r="11">
          <cell r="P11">
            <v>20.8</v>
          </cell>
        </row>
        <row r="12">
          <cell r="P12">
            <v>20.7</v>
          </cell>
        </row>
        <row r="13">
          <cell r="P13">
            <v>20.8</v>
          </cell>
        </row>
        <row r="14">
          <cell r="P14">
            <v>21.1</v>
          </cell>
        </row>
        <row r="15">
          <cell r="P15">
            <v>21.1</v>
          </cell>
        </row>
        <row r="16">
          <cell r="P16">
            <v>21.5</v>
          </cell>
        </row>
        <row r="17">
          <cell r="P17">
            <v>22.2</v>
          </cell>
        </row>
        <row r="18">
          <cell r="P18">
            <v>23.2</v>
          </cell>
        </row>
        <row r="19">
          <cell r="P19">
            <v>25</v>
          </cell>
        </row>
        <row r="20">
          <cell r="P20">
            <v>26.9</v>
          </cell>
        </row>
        <row r="21">
          <cell r="P21">
            <v>28.3</v>
          </cell>
        </row>
        <row r="22">
          <cell r="P22">
            <v>27.8</v>
          </cell>
        </row>
        <row r="23">
          <cell r="P23">
            <v>24.3</v>
          </cell>
        </row>
        <row r="24">
          <cell r="P24">
            <v>24.7</v>
          </cell>
        </row>
        <row r="25">
          <cell r="P25">
            <v>23.4</v>
          </cell>
        </row>
        <row r="26">
          <cell r="P26">
            <v>21.6</v>
          </cell>
        </row>
        <row r="27">
          <cell r="P27">
            <v>21.6</v>
          </cell>
        </row>
        <row r="28">
          <cell r="P28">
            <v>21.4</v>
          </cell>
        </row>
        <row r="29">
          <cell r="P29">
            <v>21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20.399999999999999</v>
          </cell>
        </row>
        <row r="33">
          <cell r="P33">
            <v>20.6</v>
          </cell>
        </row>
      </sheetData>
      <sheetData sheetId="5"/>
      <sheetData sheetId="6">
        <row r="10">
          <cell r="P10">
            <v>19.7</v>
          </cell>
        </row>
        <row r="11">
          <cell r="P11">
            <v>19.600000000000001</v>
          </cell>
        </row>
        <row r="12">
          <cell r="P12">
            <v>19.399999999999999</v>
          </cell>
        </row>
        <row r="13">
          <cell r="P13">
            <v>18.8</v>
          </cell>
        </row>
        <row r="14">
          <cell r="P14">
            <v>18.899999999999999</v>
          </cell>
        </row>
        <row r="15">
          <cell r="P15">
            <v>19</v>
          </cell>
        </row>
        <row r="16">
          <cell r="P16">
            <v>19.399999999999999</v>
          </cell>
        </row>
        <row r="17">
          <cell r="P17">
            <v>19.8</v>
          </cell>
        </row>
        <row r="18">
          <cell r="P18">
            <v>20.5</v>
          </cell>
        </row>
        <row r="19">
          <cell r="P19">
            <v>20.6</v>
          </cell>
        </row>
        <row r="20">
          <cell r="P20">
            <v>21.3</v>
          </cell>
        </row>
        <row r="21">
          <cell r="P21">
            <v>20.3</v>
          </cell>
        </row>
        <row r="22">
          <cell r="P22">
            <v>21.7</v>
          </cell>
        </row>
        <row r="23">
          <cell r="P23">
            <v>21.4</v>
          </cell>
        </row>
        <row r="24">
          <cell r="P24">
            <v>21.5</v>
          </cell>
        </row>
        <row r="25">
          <cell r="P25">
            <v>21.9</v>
          </cell>
        </row>
        <row r="26">
          <cell r="P26">
            <v>20.2</v>
          </cell>
        </row>
        <row r="27">
          <cell r="P27">
            <v>20</v>
          </cell>
        </row>
        <row r="28">
          <cell r="P28">
            <v>19.600000000000001</v>
          </cell>
        </row>
        <row r="29">
          <cell r="P29">
            <v>18.899999999999999</v>
          </cell>
        </row>
        <row r="30">
          <cell r="P30">
            <v>18.600000000000001</v>
          </cell>
        </row>
        <row r="31">
          <cell r="P31">
            <v>18.2</v>
          </cell>
        </row>
        <row r="32">
          <cell r="P32">
            <v>18.100000000000001</v>
          </cell>
        </row>
        <row r="33">
          <cell r="P33">
            <v>18</v>
          </cell>
        </row>
      </sheetData>
      <sheetData sheetId="7"/>
      <sheetData sheetId="8">
        <row r="10">
          <cell r="P10">
            <v>18.7</v>
          </cell>
        </row>
        <row r="11">
          <cell r="P11">
            <v>18.7</v>
          </cell>
        </row>
        <row r="12">
          <cell r="P12">
            <v>18.8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18.899999999999999</v>
          </cell>
        </row>
        <row r="16">
          <cell r="P16">
            <v>19.8</v>
          </cell>
        </row>
        <row r="17">
          <cell r="P17">
            <v>21.4</v>
          </cell>
        </row>
        <row r="18">
          <cell r="P18">
            <v>21.3</v>
          </cell>
        </row>
        <row r="19">
          <cell r="P19">
            <v>22.3</v>
          </cell>
        </row>
        <row r="20">
          <cell r="P20">
            <v>23.2</v>
          </cell>
        </row>
        <row r="21">
          <cell r="P21">
            <v>23.9</v>
          </cell>
        </row>
        <row r="22">
          <cell r="P22">
            <v>24.5</v>
          </cell>
        </row>
        <row r="23">
          <cell r="P23">
            <v>24.2</v>
          </cell>
        </row>
        <row r="24">
          <cell r="P24">
            <v>22</v>
          </cell>
        </row>
        <row r="25">
          <cell r="P25">
            <v>20.8</v>
          </cell>
        </row>
        <row r="26">
          <cell r="P26">
            <v>21</v>
          </cell>
        </row>
        <row r="27">
          <cell r="P27">
            <v>21.6</v>
          </cell>
        </row>
        <row r="28">
          <cell r="P28">
            <v>20.399999999999999</v>
          </cell>
        </row>
        <row r="29">
          <cell r="P29">
            <v>20</v>
          </cell>
        </row>
        <row r="30">
          <cell r="P30">
            <v>19.399999999999999</v>
          </cell>
        </row>
        <row r="31">
          <cell r="P31">
            <v>19.2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9"/>
      <sheetData sheetId="10">
        <row r="10">
          <cell r="P10">
            <v>18.8</v>
          </cell>
        </row>
        <row r="11">
          <cell r="P11">
            <v>18.899999999999999</v>
          </cell>
        </row>
        <row r="12">
          <cell r="P12">
            <v>18.8</v>
          </cell>
        </row>
        <row r="13">
          <cell r="P13">
            <v>18.600000000000001</v>
          </cell>
        </row>
        <row r="14">
          <cell r="P14">
            <v>18</v>
          </cell>
        </row>
        <row r="15">
          <cell r="P15">
            <v>18.3</v>
          </cell>
        </row>
        <row r="16">
          <cell r="P16">
            <v>19.100000000000001</v>
          </cell>
        </row>
        <row r="17">
          <cell r="P17">
            <v>20</v>
          </cell>
        </row>
        <row r="18">
          <cell r="P18">
            <v>20.6</v>
          </cell>
        </row>
        <row r="19">
          <cell r="P19">
            <v>21.2</v>
          </cell>
        </row>
        <row r="20">
          <cell r="P20">
            <v>22.6</v>
          </cell>
        </row>
        <row r="21">
          <cell r="P21">
            <v>22.2</v>
          </cell>
        </row>
        <row r="22">
          <cell r="P22">
            <v>23.8</v>
          </cell>
        </row>
        <row r="23">
          <cell r="P23">
            <v>24.1</v>
          </cell>
        </row>
        <row r="24">
          <cell r="P24">
            <v>23.3</v>
          </cell>
        </row>
        <row r="25">
          <cell r="P25">
            <v>22.5</v>
          </cell>
        </row>
        <row r="26">
          <cell r="P26">
            <v>21</v>
          </cell>
        </row>
        <row r="27">
          <cell r="P27">
            <v>20.399999999999999</v>
          </cell>
        </row>
        <row r="28">
          <cell r="P28">
            <v>20</v>
          </cell>
        </row>
        <row r="29">
          <cell r="P29">
            <v>20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19</v>
          </cell>
        </row>
        <row r="33">
          <cell r="P33">
            <v>18.8</v>
          </cell>
        </row>
      </sheetData>
      <sheetData sheetId="11"/>
      <sheetData sheetId="12">
        <row r="10">
          <cell r="P10">
            <v>19</v>
          </cell>
        </row>
        <row r="11">
          <cell r="P11">
            <v>19.399999999999999</v>
          </cell>
        </row>
        <row r="12">
          <cell r="P12">
            <v>19.3</v>
          </cell>
        </row>
        <row r="13">
          <cell r="P13">
            <v>19.2</v>
          </cell>
        </row>
        <row r="14">
          <cell r="P14">
            <v>19.3</v>
          </cell>
        </row>
        <row r="15">
          <cell r="P15">
            <v>19.3</v>
          </cell>
        </row>
        <row r="16">
          <cell r="P16">
            <v>20.399999999999999</v>
          </cell>
        </row>
        <row r="17">
          <cell r="P17">
            <v>23</v>
          </cell>
        </row>
        <row r="18">
          <cell r="P18">
            <v>24.6</v>
          </cell>
        </row>
        <row r="19">
          <cell r="P19">
            <v>25.6</v>
          </cell>
        </row>
        <row r="20">
          <cell r="P20">
            <v>26.5</v>
          </cell>
        </row>
        <row r="21">
          <cell r="P21">
            <v>27.6</v>
          </cell>
        </row>
        <row r="22">
          <cell r="P22">
            <v>28</v>
          </cell>
        </row>
        <row r="23">
          <cell r="P23">
            <v>28.9</v>
          </cell>
        </row>
        <row r="24">
          <cell r="P24">
            <v>29</v>
          </cell>
        </row>
        <row r="25">
          <cell r="P25">
            <v>29.5</v>
          </cell>
        </row>
        <row r="26">
          <cell r="P26">
            <v>29</v>
          </cell>
        </row>
        <row r="27">
          <cell r="P27">
            <v>28.6</v>
          </cell>
        </row>
        <row r="28">
          <cell r="P28">
            <v>27.6</v>
          </cell>
        </row>
        <row r="29">
          <cell r="P29">
            <v>24.6</v>
          </cell>
        </row>
        <row r="30">
          <cell r="P30">
            <v>22.6</v>
          </cell>
        </row>
        <row r="31">
          <cell r="P31">
            <v>21</v>
          </cell>
        </row>
        <row r="32">
          <cell r="P32">
            <v>20.2</v>
          </cell>
        </row>
        <row r="33">
          <cell r="P33">
            <v>20.2</v>
          </cell>
        </row>
      </sheetData>
      <sheetData sheetId="13"/>
      <sheetData sheetId="14">
        <row r="10">
          <cell r="P10">
            <v>19.600000000000001</v>
          </cell>
        </row>
        <row r="11">
          <cell r="P11">
            <v>19.5</v>
          </cell>
        </row>
        <row r="12">
          <cell r="P12">
            <v>19.399999999999999</v>
          </cell>
        </row>
        <row r="13">
          <cell r="P13">
            <v>19.399999999999999</v>
          </cell>
        </row>
        <row r="14">
          <cell r="P14">
            <v>19.399999999999999</v>
          </cell>
        </row>
        <row r="15">
          <cell r="P15">
            <v>20.399999999999999</v>
          </cell>
        </row>
        <row r="16">
          <cell r="P16">
            <v>22.6</v>
          </cell>
        </row>
        <row r="17">
          <cell r="P17">
            <v>25.4</v>
          </cell>
        </row>
        <row r="18">
          <cell r="P18">
            <v>27</v>
          </cell>
        </row>
        <row r="19">
          <cell r="P19">
            <v>28.6</v>
          </cell>
        </row>
        <row r="20">
          <cell r="P20">
            <v>29.6</v>
          </cell>
        </row>
        <row r="21">
          <cell r="P21">
            <v>30.2</v>
          </cell>
        </row>
        <row r="22">
          <cell r="P22">
            <v>31.3</v>
          </cell>
        </row>
        <row r="23">
          <cell r="P23">
            <v>30.8</v>
          </cell>
        </row>
        <row r="24">
          <cell r="P24">
            <v>31.3</v>
          </cell>
        </row>
        <row r="25">
          <cell r="P25">
            <v>31.9</v>
          </cell>
        </row>
        <row r="26">
          <cell r="P26">
            <v>30.5</v>
          </cell>
        </row>
        <row r="27">
          <cell r="P27">
            <v>29.8</v>
          </cell>
        </row>
        <row r="28">
          <cell r="P28">
            <v>27.1</v>
          </cell>
        </row>
        <row r="29">
          <cell r="P29">
            <v>25.3</v>
          </cell>
        </row>
        <row r="30">
          <cell r="P30">
            <v>24.4</v>
          </cell>
        </row>
        <row r="31">
          <cell r="P31">
            <v>20</v>
          </cell>
        </row>
        <row r="32">
          <cell r="P32">
            <v>20.8</v>
          </cell>
        </row>
        <row r="33">
          <cell r="P33">
            <v>21.2</v>
          </cell>
        </row>
      </sheetData>
      <sheetData sheetId="15"/>
      <sheetData sheetId="16">
        <row r="10">
          <cell r="P10">
            <v>21.5</v>
          </cell>
        </row>
        <row r="11">
          <cell r="P11">
            <v>21.5</v>
          </cell>
        </row>
        <row r="12">
          <cell r="P12">
            <v>21.6</v>
          </cell>
        </row>
        <row r="13">
          <cell r="P13">
            <v>21.5</v>
          </cell>
        </row>
        <row r="14">
          <cell r="P14">
            <v>21.5</v>
          </cell>
        </row>
        <row r="15">
          <cell r="P15">
            <v>21.5</v>
          </cell>
        </row>
        <row r="16">
          <cell r="P16">
            <v>22</v>
          </cell>
        </row>
        <row r="17">
          <cell r="P17">
            <v>23.6</v>
          </cell>
        </row>
        <row r="18">
          <cell r="P18">
            <v>25.6</v>
          </cell>
        </row>
        <row r="19">
          <cell r="P19">
            <v>26.2</v>
          </cell>
        </row>
        <row r="20">
          <cell r="P20">
            <v>26.6</v>
          </cell>
        </row>
        <row r="21">
          <cell r="P21">
            <v>27.6</v>
          </cell>
        </row>
        <row r="22">
          <cell r="P22">
            <v>28.8</v>
          </cell>
        </row>
        <row r="23">
          <cell r="P23">
            <v>30</v>
          </cell>
        </row>
        <row r="24">
          <cell r="P24">
            <v>30.4</v>
          </cell>
        </row>
        <row r="25">
          <cell r="P25">
            <v>25</v>
          </cell>
        </row>
        <row r="26">
          <cell r="P26">
            <v>23.6</v>
          </cell>
        </row>
        <row r="27">
          <cell r="P27">
            <v>23.7</v>
          </cell>
        </row>
        <row r="28">
          <cell r="P28">
            <v>21.4</v>
          </cell>
        </row>
        <row r="29">
          <cell r="P29">
            <v>21.6</v>
          </cell>
        </row>
        <row r="30">
          <cell r="P30">
            <v>21.6</v>
          </cell>
        </row>
        <row r="31">
          <cell r="P31">
            <v>21.7</v>
          </cell>
        </row>
        <row r="32">
          <cell r="P32">
            <v>22</v>
          </cell>
        </row>
        <row r="33">
          <cell r="P33">
            <v>21.6</v>
          </cell>
        </row>
      </sheetData>
      <sheetData sheetId="17"/>
      <sheetData sheetId="18">
        <row r="10">
          <cell r="P10">
            <v>21.4</v>
          </cell>
        </row>
        <row r="11">
          <cell r="P11">
            <v>21.4</v>
          </cell>
        </row>
        <row r="12">
          <cell r="P12">
            <v>21.4</v>
          </cell>
        </row>
        <row r="13">
          <cell r="P13">
            <v>21.4</v>
          </cell>
        </row>
        <row r="14">
          <cell r="P14">
            <v>21.4</v>
          </cell>
        </row>
        <row r="15">
          <cell r="P15">
            <v>21.4</v>
          </cell>
        </row>
        <row r="16">
          <cell r="P16">
            <v>22.1</v>
          </cell>
        </row>
        <row r="17">
          <cell r="P17">
            <v>24.4</v>
          </cell>
        </row>
        <row r="18">
          <cell r="P18">
            <v>25.7</v>
          </cell>
        </row>
        <row r="19">
          <cell r="P19">
            <v>26.9</v>
          </cell>
        </row>
        <row r="20">
          <cell r="P20">
            <v>27.1</v>
          </cell>
        </row>
        <row r="21">
          <cell r="P21">
            <v>27.5</v>
          </cell>
        </row>
        <row r="22">
          <cell r="P22">
            <v>27.9</v>
          </cell>
        </row>
        <row r="23">
          <cell r="P23">
            <v>28.7</v>
          </cell>
        </row>
        <row r="24">
          <cell r="P24">
            <v>28.2</v>
          </cell>
        </row>
        <row r="25">
          <cell r="P25">
            <v>28.2</v>
          </cell>
        </row>
        <row r="26">
          <cell r="P26">
            <v>25</v>
          </cell>
        </row>
        <row r="27">
          <cell r="P27">
            <v>24.4</v>
          </cell>
        </row>
        <row r="28">
          <cell r="P28">
            <v>24</v>
          </cell>
        </row>
        <row r="29">
          <cell r="P29">
            <v>23</v>
          </cell>
        </row>
        <row r="30">
          <cell r="P30">
            <v>22.8</v>
          </cell>
        </row>
        <row r="31">
          <cell r="P31">
            <v>22.3</v>
          </cell>
        </row>
        <row r="32">
          <cell r="P32">
            <v>22.4</v>
          </cell>
        </row>
        <row r="33">
          <cell r="P33">
            <v>22.5</v>
          </cell>
        </row>
      </sheetData>
      <sheetData sheetId="19"/>
      <sheetData sheetId="20">
        <row r="10">
          <cell r="P10">
            <v>22.1</v>
          </cell>
        </row>
        <row r="11">
          <cell r="P11">
            <v>22.6</v>
          </cell>
        </row>
        <row r="12">
          <cell r="P12">
            <v>22.7</v>
          </cell>
        </row>
        <row r="13">
          <cell r="P13">
            <v>22.9</v>
          </cell>
        </row>
        <row r="14">
          <cell r="P14">
            <v>23.1</v>
          </cell>
        </row>
        <row r="15">
          <cell r="P15">
            <v>23</v>
          </cell>
        </row>
        <row r="16">
          <cell r="P16">
            <v>23.4</v>
          </cell>
        </row>
        <row r="17">
          <cell r="P17">
            <v>25.1</v>
          </cell>
        </row>
        <row r="18">
          <cell r="P18">
            <v>26.3</v>
          </cell>
        </row>
        <row r="19">
          <cell r="P19">
            <v>27.2</v>
          </cell>
        </row>
        <row r="20">
          <cell r="P20">
            <v>27.6</v>
          </cell>
        </row>
        <row r="21">
          <cell r="P21">
            <v>28.1</v>
          </cell>
        </row>
        <row r="22">
          <cell r="P22">
            <v>28.5</v>
          </cell>
        </row>
        <row r="23">
          <cell r="P23">
            <v>29.6</v>
          </cell>
        </row>
        <row r="24">
          <cell r="P24">
            <v>31.6</v>
          </cell>
        </row>
        <row r="25">
          <cell r="P25">
            <v>31.2</v>
          </cell>
        </row>
        <row r="26">
          <cell r="P26">
            <v>30</v>
          </cell>
        </row>
        <row r="27">
          <cell r="P27">
            <v>29.2</v>
          </cell>
        </row>
        <row r="28">
          <cell r="P28">
            <v>27</v>
          </cell>
        </row>
        <row r="29">
          <cell r="P29">
            <v>25.8</v>
          </cell>
        </row>
        <row r="30">
          <cell r="P30">
            <v>24.4</v>
          </cell>
        </row>
        <row r="31">
          <cell r="P31">
            <v>24.2</v>
          </cell>
        </row>
        <row r="32">
          <cell r="P32">
            <v>24</v>
          </cell>
        </row>
        <row r="33">
          <cell r="P33">
            <v>23</v>
          </cell>
        </row>
      </sheetData>
      <sheetData sheetId="21"/>
      <sheetData sheetId="22">
        <row r="10">
          <cell r="P10">
            <v>22.4</v>
          </cell>
        </row>
        <row r="11">
          <cell r="P11">
            <v>22.5</v>
          </cell>
        </row>
        <row r="12">
          <cell r="P12">
            <v>22.6</v>
          </cell>
        </row>
        <row r="13">
          <cell r="P13">
            <v>22.8</v>
          </cell>
        </row>
        <row r="14">
          <cell r="P14">
            <v>23.3</v>
          </cell>
        </row>
        <row r="15">
          <cell r="P15">
            <v>23.6</v>
          </cell>
        </row>
        <row r="16">
          <cell r="P16">
            <v>24.8</v>
          </cell>
        </row>
        <row r="17">
          <cell r="P17">
            <v>26.9</v>
          </cell>
        </row>
        <row r="18">
          <cell r="P18">
            <v>27.9</v>
          </cell>
        </row>
        <row r="19">
          <cell r="P19">
            <v>29.7</v>
          </cell>
        </row>
        <row r="20">
          <cell r="P20">
            <v>30.7</v>
          </cell>
        </row>
        <row r="21">
          <cell r="P21">
            <v>29.8</v>
          </cell>
        </row>
        <row r="22">
          <cell r="P22">
            <v>31.2</v>
          </cell>
        </row>
        <row r="23">
          <cell r="P23">
            <v>32.4</v>
          </cell>
        </row>
        <row r="24">
          <cell r="P24">
            <v>33.200000000000003</v>
          </cell>
        </row>
        <row r="25">
          <cell r="P25">
            <v>29.1</v>
          </cell>
        </row>
        <row r="26">
          <cell r="P26">
            <v>26.4</v>
          </cell>
        </row>
        <row r="27">
          <cell r="P27">
            <v>25.6</v>
          </cell>
        </row>
        <row r="28">
          <cell r="P28">
            <v>26.1</v>
          </cell>
        </row>
        <row r="29">
          <cell r="P29">
            <v>26.1</v>
          </cell>
        </row>
        <row r="30">
          <cell r="P30">
            <v>25.6</v>
          </cell>
        </row>
        <row r="31">
          <cell r="P31">
            <v>24.3</v>
          </cell>
        </row>
        <row r="32">
          <cell r="P32">
            <v>24.2</v>
          </cell>
        </row>
        <row r="33">
          <cell r="P33">
            <v>23.6</v>
          </cell>
        </row>
      </sheetData>
      <sheetData sheetId="23"/>
      <sheetData sheetId="24">
        <row r="10">
          <cell r="P10">
            <v>23.4</v>
          </cell>
        </row>
        <row r="11">
          <cell r="P11">
            <v>23.3</v>
          </cell>
        </row>
        <row r="12">
          <cell r="P12">
            <v>22.9</v>
          </cell>
        </row>
        <row r="13">
          <cell r="P13">
            <v>22.8</v>
          </cell>
        </row>
        <row r="14">
          <cell r="P14">
            <v>22.6</v>
          </cell>
        </row>
        <row r="15">
          <cell r="P15">
            <v>22.4</v>
          </cell>
        </row>
        <row r="16">
          <cell r="P16">
            <v>23.4</v>
          </cell>
        </row>
        <row r="17">
          <cell r="P17">
            <v>23.9</v>
          </cell>
        </row>
        <row r="18">
          <cell r="P18">
            <v>24.7</v>
          </cell>
        </row>
        <row r="19">
          <cell r="P19">
            <v>25.4</v>
          </cell>
        </row>
        <row r="20">
          <cell r="P20">
            <v>25.2</v>
          </cell>
        </row>
        <row r="21">
          <cell r="P21">
            <v>27</v>
          </cell>
        </row>
        <row r="22">
          <cell r="P22">
            <v>26.6</v>
          </cell>
        </row>
        <row r="23">
          <cell r="P23">
            <v>26.5</v>
          </cell>
        </row>
        <row r="24">
          <cell r="P24">
            <v>25</v>
          </cell>
        </row>
        <row r="25">
          <cell r="P25">
            <v>24.4</v>
          </cell>
        </row>
        <row r="26">
          <cell r="P26">
            <v>24.1</v>
          </cell>
        </row>
        <row r="27">
          <cell r="P27">
            <v>22.7</v>
          </cell>
        </row>
        <row r="28">
          <cell r="P28">
            <v>22</v>
          </cell>
        </row>
        <row r="29">
          <cell r="P29">
            <v>21.6</v>
          </cell>
        </row>
        <row r="30">
          <cell r="P30">
            <v>21.6</v>
          </cell>
        </row>
        <row r="31">
          <cell r="P31">
            <v>21.4</v>
          </cell>
        </row>
        <row r="32">
          <cell r="P32">
            <v>21.4</v>
          </cell>
        </row>
        <row r="33">
          <cell r="P33">
            <v>21.2</v>
          </cell>
        </row>
      </sheetData>
      <sheetData sheetId="25"/>
      <sheetData sheetId="26">
        <row r="10">
          <cell r="P10">
            <v>20.6</v>
          </cell>
        </row>
        <row r="11">
          <cell r="P11">
            <v>20.5</v>
          </cell>
        </row>
        <row r="12">
          <cell r="P12">
            <v>20.5</v>
          </cell>
        </row>
        <row r="13">
          <cell r="P13">
            <v>20.6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21.4</v>
          </cell>
        </row>
        <row r="17">
          <cell r="P17">
            <v>21.6</v>
          </cell>
        </row>
        <row r="18">
          <cell r="P18">
            <v>22.4</v>
          </cell>
        </row>
        <row r="19">
          <cell r="P19">
            <v>23.9</v>
          </cell>
        </row>
        <row r="20">
          <cell r="P20">
            <v>24</v>
          </cell>
        </row>
        <row r="21">
          <cell r="P21">
            <v>23.2</v>
          </cell>
        </row>
        <row r="22">
          <cell r="P22">
            <v>24.8</v>
          </cell>
        </row>
        <row r="23">
          <cell r="P23">
            <v>23.8</v>
          </cell>
        </row>
        <row r="24">
          <cell r="P24">
            <v>23.6</v>
          </cell>
        </row>
        <row r="25">
          <cell r="P25">
            <v>21.8</v>
          </cell>
        </row>
        <row r="26">
          <cell r="P26">
            <v>21.2</v>
          </cell>
        </row>
        <row r="27">
          <cell r="P27">
            <v>20.2</v>
          </cell>
        </row>
        <row r="28">
          <cell r="P28">
            <v>19.600000000000001</v>
          </cell>
        </row>
        <row r="29">
          <cell r="P29">
            <v>19.600000000000001</v>
          </cell>
        </row>
        <row r="30">
          <cell r="P30">
            <v>19.7</v>
          </cell>
        </row>
        <row r="31">
          <cell r="P31">
            <v>19.8</v>
          </cell>
        </row>
        <row r="32">
          <cell r="P32">
            <v>19.7</v>
          </cell>
        </row>
        <row r="33">
          <cell r="P33">
            <v>19.5</v>
          </cell>
        </row>
      </sheetData>
      <sheetData sheetId="27"/>
      <sheetData sheetId="28">
        <row r="10">
          <cell r="P10">
            <v>19.399999999999999</v>
          </cell>
        </row>
        <row r="11">
          <cell r="P11">
            <v>19.100000000000001</v>
          </cell>
        </row>
        <row r="12">
          <cell r="P12">
            <v>18.899999999999999</v>
          </cell>
        </row>
        <row r="13">
          <cell r="P13">
            <v>19</v>
          </cell>
        </row>
        <row r="14">
          <cell r="P14">
            <v>18.600000000000001</v>
          </cell>
        </row>
        <row r="15">
          <cell r="P15">
            <v>18.399999999999999</v>
          </cell>
        </row>
        <row r="16">
          <cell r="P16">
            <v>19.2</v>
          </cell>
        </row>
        <row r="17">
          <cell r="P17">
            <v>19.600000000000001</v>
          </cell>
        </row>
        <row r="18">
          <cell r="P18">
            <v>20.6</v>
          </cell>
        </row>
        <row r="19">
          <cell r="P19">
            <v>22.8</v>
          </cell>
        </row>
        <row r="20">
          <cell r="P20">
            <v>23</v>
          </cell>
        </row>
        <row r="21">
          <cell r="P21">
            <v>25.4</v>
          </cell>
        </row>
        <row r="22">
          <cell r="P22">
            <v>25.8</v>
          </cell>
        </row>
        <row r="23">
          <cell r="P23">
            <v>25.2</v>
          </cell>
        </row>
        <row r="24">
          <cell r="P24">
            <v>24.6</v>
          </cell>
        </row>
        <row r="25">
          <cell r="P25">
            <v>23.7</v>
          </cell>
        </row>
        <row r="26">
          <cell r="P26">
            <v>22.3</v>
          </cell>
        </row>
        <row r="27">
          <cell r="P27">
            <v>21.6</v>
          </cell>
        </row>
        <row r="28">
          <cell r="P28">
            <v>21.1</v>
          </cell>
        </row>
        <row r="29">
          <cell r="P29">
            <v>20.8</v>
          </cell>
        </row>
        <row r="30">
          <cell r="P30">
            <v>20.7</v>
          </cell>
        </row>
        <row r="31">
          <cell r="P31">
            <v>20.8</v>
          </cell>
        </row>
        <row r="32">
          <cell r="P32">
            <v>21</v>
          </cell>
        </row>
        <row r="33">
          <cell r="P33">
            <v>20.9</v>
          </cell>
        </row>
      </sheetData>
      <sheetData sheetId="29"/>
      <sheetData sheetId="30">
        <row r="10">
          <cell r="P10">
            <v>20.8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20.2</v>
          </cell>
        </row>
        <row r="14">
          <cell r="P14">
            <v>20.399999999999999</v>
          </cell>
        </row>
        <row r="15">
          <cell r="P15">
            <v>20.3</v>
          </cell>
        </row>
        <row r="16">
          <cell r="P16">
            <v>21</v>
          </cell>
        </row>
        <row r="17">
          <cell r="P17">
            <v>22.3</v>
          </cell>
        </row>
        <row r="18">
          <cell r="P18">
            <v>24.9</v>
          </cell>
        </row>
        <row r="19">
          <cell r="P19">
            <v>26.6</v>
          </cell>
        </row>
        <row r="20">
          <cell r="P20">
            <v>28.2</v>
          </cell>
        </row>
        <row r="21">
          <cell r="P21">
            <v>29.1</v>
          </cell>
        </row>
        <row r="22">
          <cell r="P22">
            <v>30.2</v>
          </cell>
        </row>
        <row r="23">
          <cell r="P23">
            <v>31.6</v>
          </cell>
        </row>
        <row r="24">
          <cell r="P24">
            <v>29</v>
          </cell>
        </row>
        <row r="25">
          <cell r="P25">
            <v>27.9</v>
          </cell>
        </row>
        <row r="26">
          <cell r="P26">
            <v>27.6</v>
          </cell>
        </row>
        <row r="27">
          <cell r="P27">
            <v>26.2</v>
          </cell>
        </row>
        <row r="28">
          <cell r="P28">
            <v>25.6</v>
          </cell>
        </row>
        <row r="29">
          <cell r="P29">
            <v>24</v>
          </cell>
        </row>
        <row r="30">
          <cell r="P30">
            <v>23.1</v>
          </cell>
        </row>
        <row r="31">
          <cell r="P31">
            <v>22.9</v>
          </cell>
        </row>
        <row r="32">
          <cell r="P32">
            <v>22.2</v>
          </cell>
        </row>
        <row r="33">
          <cell r="P33">
            <v>22.1</v>
          </cell>
        </row>
      </sheetData>
      <sheetData sheetId="31"/>
      <sheetData sheetId="32">
        <row r="10">
          <cell r="P10">
            <v>21.9</v>
          </cell>
        </row>
        <row r="11">
          <cell r="P11">
            <v>22</v>
          </cell>
        </row>
        <row r="12">
          <cell r="P12">
            <v>22.1</v>
          </cell>
        </row>
        <row r="13">
          <cell r="P13">
            <v>22.2</v>
          </cell>
        </row>
        <row r="14">
          <cell r="P14">
            <v>22.3</v>
          </cell>
        </row>
        <row r="15">
          <cell r="P15">
            <v>22.6</v>
          </cell>
        </row>
        <row r="16">
          <cell r="P16">
            <v>22.9</v>
          </cell>
        </row>
        <row r="17">
          <cell r="P17">
            <v>25.9</v>
          </cell>
        </row>
        <row r="18">
          <cell r="P18">
            <v>28.6</v>
          </cell>
        </row>
        <row r="19">
          <cell r="P19">
            <v>30.8</v>
          </cell>
        </row>
        <row r="20">
          <cell r="P20">
            <v>31.8</v>
          </cell>
        </row>
        <row r="21">
          <cell r="P21">
            <v>29.6</v>
          </cell>
        </row>
        <row r="22">
          <cell r="P22">
            <v>30.3</v>
          </cell>
        </row>
        <row r="23">
          <cell r="P23">
            <v>33.6</v>
          </cell>
        </row>
        <row r="24">
          <cell r="P24">
            <v>32.6</v>
          </cell>
        </row>
        <row r="25">
          <cell r="P25">
            <v>28</v>
          </cell>
        </row>
        <row r="26">
          <cell r="P26">
            <v>25</v>
          </cell>
        </row>
        <row r="27">
          <cell r="P27">
            <v>24.2</v>
          </cell>
        </row>
        <row r="28">
          <cell r="P28">
            <v>23.8</v>
          </cell>
        </row>
        <row r="29">
          <cell r="P29">
            <v>23</v>
          </cell>
        </row>
        <row r="30">
          <cell r="P30">
            <v>22.6</v>
          </cell>
        </row>
        <row r="31">
          <cell r="P31">
            <v>22</v>
          </cell>
        </row>
        <row r="32">
          <cell r="P32">
            <v>21.6</v>
          </cell>
        </row>
        <row r="33">
          <cell r="P33">
            <v>21.4</v>
          </cell>
        </row>
      </sheetData>
      <sheetData sheetId="33"/>
      <sheetData sheetId="34">
        <row r="10">
          <cell r="P10">
            <v>21.3</v>
          </cell>
        </row>
        <row r="11">
          <cell r="P11">
            <v>20.9</v>
          </cell>
        </row>
        <row r="12">
          <cell r="P12">
            <v>20.6</v>
          </cell>
        </row>
        <row r="13">
          <cell r="P13">
            <v>19.7</v>
          </cell>
        </row>
        <row r="14">
          <cell r="P14">
            <v>18.7</v>
          </cell>
        </row>
        <row r="15">
          <cell r="P15">
            <v>18.5</v>
          </cell>
        </row>
        <row r="16">
          <cell r="P16">
            <v>18.8</v>
          </cell>
        </row>
        <row r="17">
          <cell r="P17">
            <v>18.899999999999999</v>
          </cell>
        </row>
        <row r="18">
          <cell r="P18">
            <v>18.899999999999999</v>
          </cell>
        </row>
        <row r="19">
          <cell r="P19">
            <v>19.5</v>
          </cell>
        </row>
        <row r="20">
          <cell r="P20">
            <v>20.9</v>
          </cell>
        </row>
        <row r="21">
          <cell r="P21">
            <v>21.2</v>
          </cell>
        </row>
        <row r="22">
          <cell r="P22">
            <v>20.3</v>
          </cell>
        </row>
        <row r="23">
          <cell r="P23">
            <v>19.600000000000001</v>
          </cell>
        </row>
        <row r="24">
          <cell r="P24">
            <v>19.2</v>
          </cell>
        </row>
        <row r="25">
          <cell r="P25">
            <v>19</v>
          </cell>
        </row>
        <row r="26">
          <cell r="P26">
            <v>18.3</v>
          </cell>
        </row>
        <row r="27">
          <cell r="P27">
            <v>17.8</v>
          </cell>
        </row>
        <row r="28">
          <cell r="P28">
            <v>17.2</v>
          </cell>
        </row>
        <row r="29">
          <cell r="P29">
            <v>17.3</v>
          </cell>
        </row>
        <row r="30">
          <cell r="P30">
            <v>17.2</v>
          </cell>
        </row>
        <row r="31">
          <cell r="P31">
            <v>17.399999999999999</v>
          </cell>
        </row>
        <row r="32">
          <cell r="P32">
            <v>17.399999999999999</v>
          </cell>
        </row>
        <row r="33">
          <cell r="P33">
            <v>17.600000000000001</v>
          </cell>
        </row>
      </sheetData>
      <sheetData sheetId="35"/>
      <sheetData sheetId="36">
        <row r="10">
          <cell r="P10">
            <v>17.5</v>
          </cell>
        </row>
        <row r="11">
          <cell r="P11">
            <v>17.600000000000001</v>
          </cell>
        </row>
        <row r="12">
          <cell r="P12">
            <v>17.600000000000001</v>
          </cell>
        </row>
        <row r="13">
          <cell r="P13">
            <v>17.7</v>
          </cell>
        </row>
        <row r="14">
          <cell r="P14">
            <v>17.7</v>
          </cell>
        </row>
        <row r="15">
          <cell r="P15">
            <v>17.7</v>
          </cell>
        </row>
        <row r="16">
          <cell r="P16">
            <v>18</v>
          </cell>
        </row>
        <row r="17">
          <cell r="P17">
            <v>18.600000000000001</v>
          </cell>
        </row>
        <row r="18">
          <cell r="P18">
            <v>20.2</v>
          </cell>
        </row>
        <row r="19">
          <cell r="P19">
            <v>21</v>
          </cell>
        </row>
        <row r="20">
          <cell r="P20">
            <v>20.8</v>
          </cell>
        </row>
        <row r="21">
          <cell r="P21">
            <v>20.6</v>
          </cell>
        </row>
        <row r="22">
          <cell r="P22">
            <v>22</v>
          </cell>
        </row>
        <row r="23">
          <cell r="P23">
            <v>22</v>
          </cell>
        </row>
        <row r="24">
          <cell r="P24">
            <v>21.2</v>
          </cell>
        </row>
        <row r="25">
          <cell r="P25">
            <v>20.9</v>
          </cell>
        </row>
        <row r="26">
          <cell r="P26">
            <v>20.399999999999999</v>
          </cell>
        </row>
        <row r="27">
          <cell r="P27">
            <v>19.2</v>
          </cell>
        </row>
        <row r="28">
          <cell r="P28">
            <v>19.2</v>
          </cell>
        </row>
        <row r="29">
          <cell r="P29">
            <v>19.2</v>
          </cell>
        </row>
        <row r="30">
          <cell r="P30">
            <v>19.3</v>
          </cell>
        </row>
        <row r="31">
          <cell r="P31">
            <v>19.3</v>
          </cell>
        </row>
        <row r="32">
          <cell r="P32">
            <v>19.399999999999999</v>
          </cell>
        </row>
        <row r="33">
          <cell r="P33">
            <v>19.5</v>
          </cell>
        </row>
      </sheetData>
      <sheetData sheetId="37"/>
      <sheetData sheetId="38">
        <row r="10">
          <cell r="P10">
            <v>19.100000000000001</v>
          </cell>
        </row>
        <row r="11">
          <cell r="P11">
            <v>19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18.8</v>
          </cell>
        </row>
        <row r="15">
          <cell r="P15">
            <v>19</v>
          </cell>
        </row>
        <row r="16">
          <cell r="P16">
            <v>19.600000000000001</v>
          </cell>
        </row>
        <row r="17">
          <cell r="P17">
            <v>20.3</v>
          </cell>
        </row>
        <row r="18">
          <cell r="P18">
            <v>20.8</v>
          </cell>
        </row>
        <row r="19">
          <cell r="P19">
            <v>21.5</v>
          </cell>
        </row>
        <row r="20">
          <cell r="P20">
            <v>22</v>
          </cell>
        </row>
        <row r="21">
          <cell r="P21">
            <v>23</v>
          </cell>
        </row>
        <row r="22">
          <cell r="P22">
            <v>23.4</v>
          </cell>
        </row>
        <row r="23">
          <cell r="P23">
            <v>24</v>
          </cell>
        </row>
        <row r="24">
          <cell r="P24">
            <v>23.2</v>
          </cell>
        </row>
        <row r="25">
          <cell r="P25">
            <v>22.8</v>
          </cell>
        </row>
        <row r="26">
          <cell r="P26">
            <v>21.6</v>
          </cell>
        </row>
        <row r="27">
          <cell r="P27">
            <v>21.2</v>
          </cell>
        </row>
        <row r="28">
          <cell r="P28">
            <v>20.6</v>
          </cell>
        </row>
        <row r="29">
          <cell r="P29">
            <v>20.3</v>
          </cell>
        </row>
        <row r="30">
          <cell r="P30">
            <v>20.2</v>
          </cell>
        </row>
        <row r="31">
          <cell r="P31">
            <v>20</v>
          </cell>
        </row>
        <row r="32">
          <cell r="P32">
            <v>19.899999999999999</v>
          </cell>
        </row>
        <row r="33">
          <cell r="P33">
            <v>19.7</v>
          </cell>
        </row>
      </sheetData>
      <sheetData sheetId="39"/>
      <sheetData sheetId="40">
        <row r="10">
          <cell r="P10">
            <v>19.600000000000001</v>
          </cell>
        </row>
        <row r="11">
          <cell r="P11">
            <v>19.5</v>
          </cell>
        </row>
        <row r="12">
          <cell r="P12">
            <v>19.399999999999999</v>
          </cell>
        </row>
        <row r="13">
          <cell r="P13">
            <v>19.399999999999999</v>
          </cell>
        </row>
        <row r="14">
          <cell r="P14">
            <v>19.399999999999999</v>
          </cell>
        </row>
        <row r="15">
          <cell r="P15">
            <v>19.7</v>
          </cell>
        </row>
        <row r="16">
          <cell r="P16">
            <v>19.8</v>
          </cell>
        </row>
        <row r="17">
          <cell r="P17">
            <v>20.8</v>
          </cell>
        </row>
        <row r="18">
          <cell r="P18">
            <v>21.8</v>
          </cell>
        </row>
        <row r="19">
          <cell r="P19">
            <v>23.2</v>
          </cell>
        </row>
        <row r="20">
          <cell r="P20">
            <v>24</v>
          </cell>
        </row>
        <row r="21">
          <cell r="P21">
            <v>24.3</v>
          </cell>
        </row>
        <row r="22">
          <cell r="P22">
            <v>23.9</v>
          </cell>
        </row>
        <row r="23">
          <cell r="P23">
            <v>24.4</v>
          </cell>
        </row>
        <row r="24">
          <cell r="P24">
            <v>23.1</v>
          </cell>
        </row>
        <row r="25">
          <cell r="P25">
            <v>21.7</v>
          </cell>
        </row>
        <row r="26">
          <cell r="P26">
            <v>20.7</v>
          </cell>
        </row>
        <row r="27">
          <cell r="P27">
            <v>20.399999999999999</v>
          </cell>
        </row>
        <row r="28">
          <cell r="P28">
            <v>19.8</v>
          </cell>
        </row>
        <row r="29">
          <cell r="P29">
            <v>19.399999999999999</v>
          </cell>
        </row>
        <row r="30">
          <cell r="P30">
            <v>19.5</v>
          </cell>
        </row>
        <row r="31">
          <cell r="P31">
            <v>19.399999999999999</v>
          </cell>
        </row>
        <row r="32">
          <cell r="P32">
            <v>19.2</v>
          </cell>
        </row>
        <row r="33">
          <cell r="P33">
            <v>18.600000000000001</v>
          </cell>
        </row>
      </sheetData>
      <sheetData sheetId="41"/>
      <sheetData sheetId="42">
        <row r="10">
          <cell r="P10">
            <v>18.2</v>
          </cell>
        </row>
        <row r="11">
          <cell r="P11">
            <v>17.5</v>
          </cell>
        </row>
        <row r="12">
          <cell r="P12">
            <v>17.8</v>
          </cell>
        </row>
        <row r="13">
          <cell r="P13">
            <v>16.7</v>
          </cell>
        </row>
        <row r="14">
          <cell r="P14">
            <v>16.3</v>
          </cell>
        </row>
        <row r="15">
          <cell r="P15">
            <v>16</v>
          </cell>
        </row>
        <row r="16">
          <cell r="P16">
            <v>17.2</v>
          </cell>
        </row>
        <row r="17">
          <cell r="P17">
            <v>18.7</v>
          </cell>
        </row>
        <row r="18">
          <cell r="P18">
            <v>21.6</v>
          </cell>
        </row>
        <row r="19">
          <cell r="P19">
            <v>23.6</v>
          </cell>
        </row>
        <row r="20">
          <cell r="P20">
            <v>24.6</v>
          </cell>
        </row>
        <row r="21">
          <cell r="P21">
            <v>25.7</v>
          </cell>
        </row>
        <row r="22">
          <cell r="P22">
            <v>25.8</v>
          </cell>
        </row>
        <row r="23">
          <cell r="P23">
            <v>25.7</v>
          </cell>
        </row>
        <row r="24">
          <cell r="P24">
            <v>24.8</v>
          </cell>
        </row>
        <row r="25">
          <cell r="P25">
            <v>23.1</v>
          </cell>
        </row>
        <row r="26">
          <cell r="P26">
            <v>22</v>
          </cell>
        </row>
        <row r="27">
          <cell r="P27">
            <v>21</v>
          </cell>
        </row>
        <row r="28">
          <cell r="P28">
            <v>20.399999999999999</v>
          </cell>
        </row>
        <row r="29">
          <cell r="P29">
            <v>19.8</v>
          </cell>
        </row>
        <row r="30">
          <cell r="P30">
            <v>19.3</v>
          </cell>
        </row>
        <row r="31">
          <cell r="P31">
            <v>19.100000000000001</v>
          </cell>
        </row>
        <row r="32">
          <cell r="P32">
            <v>19</v>
          </cell>
        </row>
        <row r="33">
          <cell r="P33">
            <v>18.600000000000001</v>
          </cell>
        </row>
      </sheetData>
      <sheetData sheetId="43"/>
      <sheetData sheetId="44">
        <row r="10">
          <cell r="P10">
            <v>18.100000000000001</v>
          </cell>
        </row>
        <row r="11">
          <cell r="P11">
            <v>17.7</v>
          </cell>
        </row>
        <row r="12">
          <cell r="P12">
            <v>17.3</v>
          </cell>
        </row>
        <row r="13">
          <cell r="P13">
            <v>17.600000000000001</v>
          </cell>
        </row>
        <row r="14">
          <cell r="P14">
            <v>17.399999999999999</v>
          </cell>
        </row>
        <row r="15">
          <cell r="P15">
            <v>17.399999999999999</v>
          </cell>
        </row>
        <row r="16">
          <cell r="P16">
            <v>18.899999999999999</v>
          </cell>
        </row>
        <row r="17">
          <cell r="P17">
            <v>20.7</v>
          </cell>
        </row>
        <row r="18">
          <cell r="P18">
            <v>21.2</v>
          </cell>
        </row>
        <row r="19">
          <cell r="P19">
            <v>22.4</v>
          </cell>
        </row>
        <row r="20">
          <cell r="P20">
            <v>23.7</v>
          </cell>
        </row>
        <row r="21">
          <cell r="P21">
            <v>24.7</v>
          </cell>
        </row>
        <row r="22">
          <cell r="P22">
            <v>23.2</v>
          </cell>
        </row>
        <row r="23">
          <cell r="P23">
            <v>22.4</v>
          </cell>
        </row>
        <row r="24">
          <cell r="P24">
            <v>21.3</v>
          </cell>
        </row>
        <row r="25">
          <cell r="P25">
            <v>21.4</v>
          </cell>
        </row>
        <row r="26">
          <cell r="P26">
            <v>20.399999999999999</v>
          </cell>
        </row>
        <row r="27">
          <cell r="P27">
            <v>20.2</v>
          </cell>
        </row>
        <row r="28">
          <cell r="P28">
            <v>19.7</v>
          </cell>
        </row>
        <row r="29">
          <cell r="P29">
            <v>19.399999999999999</v>
          </cell>
        </row>
        <row r="30">
          <cell r="P30">
            <v>19</v>
          </cell>
        </row>
        <row r="31">
          <cell r="P31">
            <v>19.2</v>
          </cell>
        </row>
        <row r="32">
          <cell r="P32">
            <v>19.2</v>
          </cell>
        </row>
        <row r="33">
          <cell r="P33">
            <v>18.8</v>
          </cell>
        </row>
      </sheetData>
      <sheetData sheetId="45"/>
      <sheetData sheetId="46">
        <row r="10">
          <cell r="P10">
            <v>18.7</v>
          </cell>
        </row>
        <row r="11">
          <cell r="P11">
            <v>18.5</v>
          </cell>
        </row>
        <row r="12">
          <cell r="P12">
            <v>18.5</v>
          </cell>
        </row>
        <row r="13">
          <cell r="P13">
            <v>18.3</v>
          </cell>
        </row>
        <row r="14">
          <cell r="P14">
            <v>18.5</v>
          </cell>
        </row>
        <row r="15">
          <cell r="P15">
            <v>18.100000000000001</v>
          </cell>
        </row>
        <row r="16">
          <cell r="P16">
            <v>18.7</v>
          </cell>
        </row>
        <row r="17">
          <cell r="P17">
            <v>19</v>
          </cell>
        </row>
        <row r="18">
          <cell r="P18">
            <v>18.899999999999999</v>
          </cell>
        </row>
        <row r="19">
          <cell r="P19">
            <v>19.600000000000001</v>
          </cell>
        </row>
        <row r="20">
          <cell r="P20">
            <v>19.8</v>
          </cell>
        </row>
        <row r="21">
          <cell r="P21">
            <v>20.7</v>
          </cell>
        </row>
        <row r="22">
          <cell r="P22">
            <v>20.399999999999999</v>
          </cell>
        </row>
        <row r="23">
          <cell r="P23">
            <v>19.600000000000001</v>
          </cell>
        </row>
        <row r="24">
          <cell r="P24">
            <v>20.2</v>
          </cell>
        </row>
        <row r="25">
          <cell r="P25">
            <v>19.899999999999999</v>
          </cell>
        </row>
        <row r="26">
          <cell r="P26">
            <v>19.899999999999999</v>
          </cell>
        </row>
        <row r="27">
          <cell r="P27">
            <v>19.100000000000001</v>
          </cell>
        </row>
        <row r="28">
          <cell r="P28">
            <v>18.5</v>
          </cell>
        </row>
        <row r="29">
          <cell r="P29">
            <v>18.8</v>
          </cell>
        </row>
        <row r="30">
          <cell r="P30">
            <v>18.100000000000001</v>
          </cell>
        </row>
        <row r="31">
          <cell r="P31">
            <v>18</v>
          </cell>
        </row>
        <row r="32">
          <cell r="P32">
            <v>18</v>
          </cell>
        </row>
        <row r="33">
          <cell r="P33">
            <v>18.3</v>
          </cell>
        </row>
      </sheetData>
      <sheetData sheetId="47"/>
      <sheetData sheetId="48">
        <row r="10">
          <cell r="P10">
            <v>18.2</v>
          </cell>
        </row>
        <row r="11">
          <cell r="P11">
            <v>18.100000000000001</v>
          </cell>
        </row>
        <row r="12">
          <cell r="P12">
            <v>18.2</v>
          </cell>
        </row>
        <row r="13">
          <cell r="P13">
            <v>18.3</v>
          </cell>
        </row>
        <row r="14">
          <cell r="P14">
            <v>18.100000000000001</v>
          </cell>
        </row>
        <row r="15">
          <cell r="P15">
            <v>17.8</v>
          </cell>
        </row>
        <row r="16">
          <cell r="P16">
            <v>17.899999999999999</v>
          </cell>
        </row>
        <row r="17">
          <cell r="P17">
            <v>18.2</v>
          </cell>
        </row>
        <row r="18">
          <cell r="P18">
            <v>18.2</v>
          </cell>
        </row>
        <row r="19">
          <cell r="P19">
            <v>18.899999999999999</v>
          </cell>
        </row>
        <row r="20">
          <cell r="P20">
            <v>19.399999999999999</v>
          </cell>
        </row>
        <row r="21">
          <cell r="P21">
            <v>21.1</v>
          </cell>
        </row>
        <row r="22">
          <cell r="P22">
            <v>22</v>
          </cell>
        </row>
        <row r="23">
          <cell r="P23">
            <v>21.9</v>
          </cell>
        </row>
        <row r="24">
          <cell r="P24">
            <v>22</v>
          </cell>
        </row>
        <row r="25">
          <cell r="P25">
            <v>19.5</v>
          </cell>
        </row>
        <row r="26">
          <cell r="P26">
            <v>20.5</v>
          </cell>
        </row>
        <row r="27">
          <cell r="P27">
            <v>19.7</v>
          </cell>
        </row>
        <row r="28">
          <cell r="P28">
            <v>18.2</v>
          </cell>
        </row>
        <row r="29">
          <cell r="P29">
            <v>18.100000000000001</v>
          </cell>
        </row>
        <row r="30">
          <cell r="P30">
            <v>17.739999999999998</v>
          </cell>
        </row>
        <row r="31">
          <cell r="P31">
            <v>17.8</v>
          </cell>
        </row>
        <row r="32">
          <cell r="P32">
            <v>17.5</v>
          </cell>
        </row>
        <row r="33">
          <cell r="P33">
            <v>17.899999999999999</v>
          </cell>
        </row>
      </sheetData>
      <sheetData sheetId="49"/>
      <sheetData sheetId="50">
        <row r="10">
          <cell r="P10">
            <v>17.8</v>
          </cell>
        </row>
        <row r="11">
          <cell r="P11">
            <v>17.3</v>
          </cell>
        </row>
        <row r="12">
          <cell r="P12">
            <v>17.100000000000001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17</v>
          </cell>
        </row>
        <row r="16">
          <cell r="P16">
            <v>17.600000000000001</v>
          </cell>
        </row>
        <row r="17">
          <cell r="P17">
            <v>18.399999999999999</v>
          </cell>
        </row>
        <row r="18">
          <cell r="P18">
            <v>20.3</v>
          </cell>
        </row>
        <row r="19">
          <cell r="P19">
            <v>21.9</v>
          </cell>
        </row>
        <row r="20">
          <cell r="P20">
            <v>22.5</v>
          </cell>
        </row>
        <row r="21">
          <cell r="P21">
            <v>22.9</v>
          </cell>
        </row>
        <row r="22">
          <cell r="P22">
            <v>23.9</v>
          </cell>
        </row>
        <row r="23">
          <cell r="P23">
            <v>24.2</v>
          </cell>
        </row>
        <row r="24">
          <cell r="P24">
            <v>25</v>
          </cell>
        </row>
        <row r="25">
          <cell r="P25">
            <v>23.4</v>
          </cell>
        </row>
        <row r="26">
          <cell r="P26">
            <v>23.8</v>
          </cell>
        </row>
        <row r="27">
          <cell r="P27">
            <v>22.3</v>
          </cell>
        </row>
        <row r="28">
          <cell r="P28">
            <v>20.2</v>
          </cell>
        </row>
        <row r="29">
          <cell r="P29">
            <v>19.2</v>
          </cell>
        </row>
        <row r="30">
          <cell r="P30">
            <v>18.100000000000001</v>
          </cell>
        </row>
        <row r="31">
          <cell r="P31">
            <v>17.7</v>
          </cell>
        </row>
        <row r="32">
          <cell r="P32">
            <v>17.2</v>
          </cell>
        </row>
        <row r="33">
          <cell r="P33">
            <v>17.3</v>
          </cell>
        </row>
      </sheetData>
      <sheetData sheetId="51"/>
      <sheetData sheetId="52">
        <row r="10">
          <cell r="P10">
            <v>16.899999999999999</v>
          </cell>
        </row>
        <row r="11">
          <cell r="P11">
            <v>16.899999999999999</v>
          </cell>
        </row>
        <row r="12">
          <cell r="P12">
            <v>16.399999999999999</v>
          </cell>
        </row>
        <row r="13">
          <cell r="P13">
            <v>16.100000000000001</v>
          </cell>
        </row>
        <row r="14">
          <cell r="P14">
            <v>15.4</v>
          </cell>
        </row>
        <row r="15">
          <cell r="P15">
            <v>15.4</v>
          </cell>
        </row>
        <row r="16">
          <cell r="P16">
            <v>17.3</v>
          </cell>
        </row>
        <row r="17">
          <cell r="P17">
            <v>20.399999999999999</v>
          </cell>
        </row>
        <row r="18">
          <cell r="P18">
            <v>23.4</v>
          </cell>
        </row>
        <row r="19">
          <cell r="P19">
            <v>25.7</v>
          </cell>
        </row>
        <row r="20">
          <cell r="P20">
            <v>26.6</v>
          </cell>
        </row>
        <row r="21">
          <cell r="P21">
            <v>27.8</v>
          </cell>
        </row>
        <row r="22">
          <cell r="P22">
            <v>28.1</v>
          </cell>
        </row>
        <row r="23">
          <cell r="P23">
            <v>29</v>
          </cell>
        </row>
        <row r="24">
          <cell r="P24">
            <v>29.4</v>
          </cell>
        </row>
        <row r="25">
          <cell r="P25">
            <v>29.1</v>
          </cell>
        </row>
        <row r="26">
          <cell r="P26">
            <v>28.1</v>
          </cell>
        </row>
        <row r="27">
          <cell r="P27">
            <v>26</v>
          </cell>
        </row>
        <row r="28">
          <cell r="P28">
            <v>24</v>
          </cell>
        </row>
        <row r="29">
          <cell r="P29">
            <v>22</v>
          </cell>
        </row>
        <row r="30">
          <cell r="P30">
            <v>20</v>
          </cell>
        </row>
        <row r="31">
          <cell r="P31">
            <v>18.399999999999999</v>
          </cell>
        </row>
        <row r="32">
          <cell r="P32">
            <v>17</v>
          </cell>
        </row>
        <row r="33">
          <cell r="P33">
            <v>16.100000000000001</v>
          </cell>
        </row>
      </sheetData>
      <sheetData sheetId="53"/>
      <sheetData sheetId="54">
        <row r="10">
          <cell r="P10">
            <v>15.1</v>
          </cell>
        </row>
        <row r="11">
          <cell r="P11">
            <v>14.7</v>
          </cell>
        </row>
        <row r="12">
          <cell r="P12">
            <v>14.1</v>
          </cell>
        </row>
        <row r="13">
          <cell r="P13">
            <v>14.3</v>
          </cell>
        </row>
        <row r="14">
          <cell r="P14">
            <v>14.4</v>
          </cell>
        </row>
        <row r="15">
          <cell r="P15">
            <v>14.8</v>
          </cell>
        </row>
        <row r="16">
          <cell r="P16">
            <v>18.7</v>
          </cell>
        </row>
        <row r="17">
          <cell r="P17">
            <v>22.4</v>
          </cell>
        </row>
        <row r="18">
          <cell r="P18">
            <v>25.5</v>
          </cell>
        </row>
        <row r="19">
          <cell r="P19">
            <v>27.8</v>
          </cell>
        </row>
        <row r="20">
          <cell r="P20">
            <v>29.6</v>
          </cell>
        </row>
        <row r="21">
          <cell r="P21">
            <v>30.5</v>
          </cell>
        </row>
        <row r="22">
          <cell r="P22">
            <v>31.5</v>
          </cell>
        </row>
        <row r="23">
          <cell r="P23">
            <v>32</v>
          </cell>
        </row>
        <row r="24">
          <cell r="P24">
            <v>32.700000000000003</v>
          </cell>
        </row>
        <row r="25">
          <cell r="P25">
            <v>29.7</v>
          </cell>
        </row>
        <row r="26">
          <cell r="P26">
            <v>28.8</v>
          </cell>
        </row>
        <row r="27">
          <cell r="P27">
            <v>27.2</v>
          </cell>
        </row>
        <row r="28">
          <cell r="P28">
            <v>25.3</v>
          </cell>
        </row>
        <row r="29">
          <cell r="P29">
            <v>22.6</v>
          </cell>
        </row>
        <row r="30">
          <cell r="P30">
            <v>21.2</v>
          </cell>
        </row>
        <row r="31">
          <cell r="P31">
            <v>19.7</v>
          </cell>
        </row>
        <row r="32">
          <cell r="P32">
            <v>20</v>
          </cell>
        </row>
        <row r="33">
          <cell r="P33">
            <v>18.600000000000001</v>
          </cell>
        </row>
      </sheetData>
      <sheetData sheetId="55"/>
      <sheetData sheetId="56">
        <row r="10">
          <cell r="P10">
            <v>18.5</v>
          </cell>
        </row>
        <row r="11">
          <cell r="P11">
            <v>18.100000000000001</v>
          </cell>
        </row>
        <row r="12">
          <cell r="P12">
            <v>18.100000000000001</v>
          </cell>
        </row>
        <row r="13">
          <cell r="P13">
            <v>18.3</v>
          </cell>
        </row>
        <row r="14">
          <cell r="P14">
            <v>18.600000000000001</v>
          </cell>
        </row>
        <row r="15">
          <cell r="P15">
            <v>18.100000000000001</v>
          </cell>
        </row>
        <row r="16">
          <cell r="P16">
            <v>21</v>
          </cell>
        </row>
        <row r="17">
          <cell r="P17">
            <v>25.2</v>
          </cell>
        </row>
        <row r="18">
          <cell r="P18">
            <v>27.3</v>
          </cell>
        </row>
        <row r="19">
          <cell r="P19">
            <v>28.8</v>
          </cell>
        </row>
        <row r="20">
          <cell r="P20">
            <v>30.6</v>
          </cell>
        </row>
        <row r="21">
          <cell r="P21">
            <v>30.4</v>
          </cell>
        </row>
        <row r="22">
          <cell r="P22">
            <v>29</v>
          </cell>
        </row>
        <row r="23">
          <cell r="P23">
            <v>27.6</v>
          </cell>
        </row>
        <row r="24">
          <cell r="P24">
            <v>26.6</v>
          </cell>
        </row>
        <row r="25">
          <cell r="P25">
            <v>24.4</v>
          </cell>
        </row>
        <row r="26">
          <cell r="P26">
            <v>23</v>
          </cell>
        </row>
        <row r="27">
          <cell r="P27">
            <v>22</v>
          </cell>
        </row>
        <row r="28">
          <cell r="P28">
            <v>21.6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20.6</v>
          </cell>
        </row>
        <row r="32">
          <cell r="P32">
            <v>21.3</v>
          </cell>
        </row>
        <row r="33">
          <cell r="P33">
            <v>21.6</v>
          </cell>
        </row>
      </sheetData>
      <sheetData sheetId="57"/>
      <sheetData sheetId="58">
        <row r="10">
          <cell r="P10">
            <v>20.6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20.5</v>
          </cell>
        </row>
        <row r="14">
          <cell r="P14">
            <v>20.3</v>
          </cell>
        </row>
        <row r="15">
          <cell r="P15">
            <v>20.3</v>
          </cell>
        </row>
        <row r="16">
          <cell r="P16">
            <v>21.5</v>
          </cell>
        </row>
        <row r="17">
          <cell r="P17">
            <v>24</v>
          </cell>
        </row>
        <row r="18">
          <cell r="P18">
            <v>26.1</v>
          </cell>
        </row>
        <row r="19">
          <cell r="P19">
            <v>27.6</v>
          </cell>
        </row>
        <row r="20">
          <cell r="P20">
            <v>28.5</v>
          </cell>
        </row>
        <row r="21">
          <cell r="P21">
            <v>29.3</v>
          </cell>
        </row>
        <row r="22">
          <cell r="P22">
            <v>29.9</v>
          </cell>
        </row>
        <row r="23">
          <cell r="P23">
            <v>30.5</v>
          </cell>
        </row>
        <row r="24">
          <cell r="P24">
            <v>31</v>
          </cell>
        </row>
        <row r="25">
          <cell r="P25">
            <v>31.5</v>
          </cell>
        </row>
        <row r="26">
          <cell r="P26">
            <v>31.5</v>
          </cell>
        </row>
        <row r="27">
          <cell r="P27">
            <v>26.5</v>
          </cell>
        </row>
        <row r="28">
          <cell r="P28">
            <v>25.6</v>
          </cell>
        </row>
        <row r="29">
          <cell r="P29">
            <v>24.8</v>
          </cell>
        </row>
        <row r="30">
          <cell r="P30">
            <v>23.7</v>
          </cell>
        </row>
        <row r="31">
          <cell r="P31">
            <v>22.9</v>
          </cell>
        </row>
        <row r="32">
          <cell r="P32">
            <v>22.7</v>
          </cell>
        </row>
        <row r="33">
          <cell r="P33">
            <v>22.9</v>
          </cell>
        </row>
      </sheetData>
      <sheetData sheetId="59"/>
      <sheetData sheetId="60">
        <row r="10">
          <cell r="P10">
            <v>22.8</v>
          </cell>
        </row>
        <row r="11">
          <cell r="P11">
            <v>22.8</v>
          </cell>
        </row>
        <row r="12">
          <cell r="P12">
            <v>22.6</v>
          </cell>
        </row>
        <row r="13">
          <cell r="P13">
            <v>22.9</v>
          </cell>
        </row>
        <row r="14">
          <cell r="P14">
            <v>23.4</v>
          </cell>
        </row>
        <row r="15">
          <cell r="P15">
            <v>23.3</v>
          </cell>
        </row>
        <row r="16">
          <cell r="P16">
            <v>23.3</v>
          </cell>
        </row>
        <row r="17">
          <cell r="P17">
            <v>24.1</v>
          </cell>
        </row>
        <row r="18">
          <cell r="P18">
            <v>25.3</v>
          </cell>
        </row>
        <row r="19">
          <cell r="P19">
            <v>26.4</v>
          </cell>
        </row>
        <row r="20">
          <cell r="P20">
            <v>28</v>
          </cell>
        </row>
        <row r="21">
          <cell r="P21">
            <v>28</v>
          </cell>
        </row>
        <row r="22">
          <cell r="P22">
            <v>30</v>
          </cell>
        </row>
        <row r="23">
          <cell r="P23">
            <v>30.8</v>
          </cell>
        </row>
        <row r="24">
          <cell r="P24">
            <v>26.8</v>
          </cell>
        </row>
        <row r="25">
          <cell r="P25">
            <v>28.4</v>
          </cell>
        </row>
        <row r="26">
          <cell r="P26">
            <v>25</v>
          </cell>
        </row>
        <row r="27">
          <cell r="P27">
            <v>21.9</v>
          </cell>
        </row>
        <row r="28">
          <cell r="P28">
            <v>22.1</v>
          </cell>
        </row>
        <row r="29">
          <cell r="P29">
            <v>22.4</v>
          </cell>
        </row>
        <row r="30">
          <cell r="P30">
            <v>22.4</v>
          </cell>
        </row>
        <row r="31">
          <cell r="P31">
            <v>22.6</v>
          </cell>
        </row>
        <row r="32">
          <cell r="P32">
            <v>22.7</v>
          </cell>
        </row>
        <row r="33">
          <cell r="P33">
            <v>22.4</v>
          </cell>
        </row>
      </sheetData>
      <sheetData sheetId="61"/>
      <sheetData sheetId="62">
        <row r="10">
          <cell r="P10">
            <v>22.3</v>
          </cell>
        </row>
        <row r="11">
          <cell r="P11">
            <v>22.2</v>
          </cell>
        </row>
        <row r="12">
          <cell r="P12">
            <v>22</v>
          </cell>
        </row>
        <row r="13">
          <cell r="P13">
            <v>21.8</v>
          </cell>
        </row>
        <row r="14">
          <cell r="P14">
            <v>21.7</v>
          </cell>
        </row>
        <row r="15">
          <cell r="P15">
            <v>21.6</v>
          </cell>
        </row>
        <row r="16">
          <cell r="P16">
            <v>22.2</v>
          </cell>
        </row>
        <row r="17">
          <cell r="P17">
            <v>22.4</v>
          </cell>
        </row>
        <row r="18">
          <cell r="P18">
            <v>24</v>
          </cell>
        </row>
        <row r="19">
          <cell r="P19">
            <v>24.7</v>
          </cell>
        </row>
        <row r="20">
          <cell r="P20">
            <v>26</v>
          </cell>
        </row>
        <row r="21">
          <cell r="P21">
            <v>26.9</v>
          </cell>
        </row>
        <row r="22">
          <cell r="P22">
            <v>27.8</v>
          </cell>
        </row>
        <row r="23">
          <cell r="P23">
            <v>28</v>
          </cell>
        </row>
        <row r="24">
          <cell r="P24">
            <v>28.1</v>
          </cell>
        </row>
        <row r="25">
          <cell r="P25">
            <v>27.3</v>
          </cell>
        </row>
        <row r="26">
          <cell r="P26">
            <v>27.6</v>
          </cell>
        </row>
        <row r="27">
          <cell r="P27">
            <v>27.2</v>
          </cell>
        </row>
        <row r="28">
          <cell r="P28">
            <v>26.4</v>
          </cell>
        </row>
        <row r="29">
          <cell r="P29">
            <v>24.5</v>
          </cell>
        </row>
        <row r="30">
          <cell r="P30">
            <v>25.4</v>
          </cell>
        </row>
        <row r="31">
          <cell r="P31">
            <v>23.2</v>
          </cell>
        </row>
        <row r="32">
          <cell r="P32">
            <v>22.9</v>
          </cell>
        </row>
        <row r="33">
          <cell r="P33">
            <v>22.7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ponto de orvalho1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2020</v>
          </cell>
        </row>
        <row r="10">
          <cell r="P10">
            <v>22.3</v>
          </cell>
        </row>
        <row r="11">
          <cell r="P11">
            <v>21.7</v>
          </cell>
        </row>
        <row r="12">
          <cell r="P12">
            <v>21.6</v>
          </cell>
        </row>
        <row r="13">
          <cell r="P13">
            <v>21.7</v>
          </cell>
        </row>
        <row r="14">
          <cell r="P14">
            <v>21.8</v>
          </cell>
        </row>
        <row r="15">
          <cell r="P15">
            <v>21.8</v>
          </cell>
        </row>
        <row r="16">
          <cell r="P16">
            <v>21.9</v>
          </cell>
        </row>
        <row r="17">
          <cell r="P17">
            <v>22.9</v>
          </cell>
        </row>
        <row r="18">
          <cell r="P18">
            <v>24</v>
          </cell>
        </row>
        <row r="19">
          <cell r="P19">
            <v>24.6</v>
          </cell>
        </row>
        <row r="20">
          <cell r="P20">
            <v>26.3</v>
          </cell>
        </row>
        <row r="21">
          <cell r="P21">
            <v>27.1</v>
          </cell>
        </row>
        <row r="22">
          <cell r="P22">
            <v>27.5</v>
          </cell>
        </row>
        <row r="23">
          <cell r="P23">
            <v>25.4</v>
          </cell>
        </row>
        <row r="24">
          <cell r="P24">
            <v>23.9</v>
          </cell>
        </row>
        <row r="25">
          <cell r="P25">
            <v>22.9</v>
          </cell>
        </row>
        <row r="26">
          <cell r="P26">
            <v>22.4</v>
          </cell>
        </row>
        <row r="27">
          <cell r="P27">
            <v>22.2</v>
          </cell>
        </row>
        <row r="28">
          <cell r="P28">
            <v>22.2</v>
          </cell>
        </row>
        <row r="29">
          <cell r="P29">
            <v>21.5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20.8</v>
          </cell>
        </row>
        <row r="33">
          <cell r="P33">
            <v>20.399999999999999</v>
          </cell>
        </row>
      </sheetData>
      <sheetData sheetId="5"/>
      <sheetData sheetId="6">
        <row r="10">
          <cell r="P10">
            <v>20.399999999999999</v>
          </cell>
        </row>
        <row r="11">
          <cell r="P11">
            <v>20.5</v>
          </cell>
        </row>
        <row r="12">
          <cell r="P12">
            <v>20.7</v>
          </cell>
        </row>
        <row r="13">
          <cell r="P13">
            <v>20.7</v>
          </cell>
        </row>
        <row r="14">
          <cell r="P14">
            <v>20.6</v>
          </cell>
        </row>
        <row r="15">
          <cell r="P15">
            <v>20.8</v>
          </cell>
        </row>
        <row r="16">
          <cell r="P16">
            <v>21.2</v>
          </cell>
        </row>
        <row r="17">
          <cell r="P17">
            <v>21.8</v>
          </cell>
        </row>
        <row r="18">
          <cell r="P18">
            <v>22.6</v>
          </cell>
        </row>
        <row r="19">
          <cell r="P19">
            <v>23.5</v>
          </cell>
        </row>
        <row r="20">
          <cell r="P20">
            <v>24.9</v>
          </cell>
        </row>
        <row r="21">
          <cell r="P21">
            <v>26</v>
          </cell>
        </row>
        <row r="22">
          <cell r="P22">
            <v>25.7</v>
          </cell>
        </row>
        <row r="23">
          <cell r="P23">
            <v>25</v>
          </cell>
        </row>
        <row r="24">
          <cell r="P24">
            <v>24.7</v>
          </cell>
        </row>
        <row r="25">
          <cell r="P25">
            <v>22.9</v>
          </cell>
        </row>
        <row r="26">
          <cell r="P26">
            <v>21.7</v>
          </cell>
        </row>
        <row r="27">
          <cell r="P27">
            <v>21.6</v>
          </cell>
        </row>
        <row r="28">
          <cell r="P28">
            <v>21.1</v>
          </cell>
        </row>
        <row r="29">
          <cell r="P29">
            <v>21.2</v>
          </cell>
        </row>
        <row r="30">
          <cell r="P30">
            <v>20.6</v>
          </cell>
        </row>
        <row r="31">
          <cell r="P31">
            <v>19.600000000000001</v>
          </cell>
        </row>
        <row r="32">
          <cell r="P32">
            <v>19.8</v>
          </cell>
        </row>
        <row r="33">
          <cell r="P33">
            <v>19.8</v>
          </cell>
        </row>
      </sheetData>
      <sheetData sheetId="7"/>
      <sheetData sheetId="8">
        <row r="10">
          <cell r="P10">
            <v>19.8</v>
          </cell>
        </row>
        <row r="11">
          <cell r="P11">
            <v>19.899999999999999</v>
          </cell>
        </row>
        <row r="12">
          <cell r="P12">
            <v>19.899999999999999</v>
          </cell>
        </row>
        <row r="13">
          <cell r="P13">
            <v>19.899999999999999</v>
          </cell>
        </row>
        <row r="14">
          <cell r="P14">
            <v>19.8</v>
          </cell>
        </row>
        <row r="15">
          <cell r="P15">
            <v>19.899999999999999</v>
          </cell>
        </row>
        <row r="16">
          <cell r="P16">
            <v>20.399999999999999</v>
          </cell>
        </row>
        <row r="17">
          <cell r="P17">
            <v>20.8</v>
          </cell>
        </row>
        <row r="18">
          <cell r="P18">
            <v>22.1</v>
          </cell>
        </row>
        <row r="19">
          <cell r="P19">
            <v>22.6</v>
          </cell>
        </row>
        <row r="20">
          <cell r="P20">
            <v>22.2</v>
          </cell>
        </row>
        <row r="21">
          <cell r="P21">
            <v>22.8</v>
          </cell>
        </row>
        <row r="22">
          <cell r="P22">
            <v>24.8</v>
          </cell>
        </row>
        <row r="23">
          <cell r="P23">
            <v>24</v>
          </cell>
        </row>
        <row r="24">
          <cell r="P24">
            <v>21</v>
          </cell>
        </row>
        <row r="25">
          <cell r="P25">
            <v>21.4</v>
          </cell>
        </row>
        <row r="26">
          <cell r="P26">
            <v>20.399999999999999</v>
          </cell>
        </row>
        <row r="27">
          <cell r="P27">
            <v>19.600000000000001</v>
          </cell>
        </row>
        <row r="28">
          <cell r="P28">
            <v>19.399999999999999</v>
          </cell>
        </row>
        <row r="29">
          <cell r="P29">
            <v>18.899999999999999</v>
          </cell>
        </row>
        <row r="30">
          <cell r="P30">
            <v>19</v>
          </cell>
        </row>
        <row r="31">
          <cell r="P31">
            <v>19.2</v>
          </cell>
        </row>
        <row r="32">
          <cell r="P32">
            <v>19.100000000000001</v>
          </cell>
        </row>
        <row r="33">
          <cell r="P33">
            <v>19.3</v>
          </cell>
        </row>
      </sheetData>
      <sheetData sheetId="9"/>
      <sheetData sheetId="10">
        <row r="10">
          <cell r="P10">
            <v>19.399999999999999</v>
          </cell>
        </row>
        <row r="11">
          <cell r="P11">
            <v>19.399999999999999</v>
          </cell>
        </row>
        <row r="12">
          <cell r="P12">
            <v>19.399999999999999</v>
          </cell>
        </row>
        <row r="13">
          <cell r="P13">
            <v>19.5</v>
          </cell>
        </row>
        <row r="14">
          <cell r="P14">
            <v>19.5</v>
          </cell>
        </row>
        <row r="15">
          <cell r="P15">
            <v>19.7</v>
          </cell>
        </row>
        <row r="16">
          <cell r="P16">
            <v>20</v>
          </cell>
        </row>
        <row r="17">
          <cell r="P17">
            <v>20.399999999999999</v>
          </cell>
        </row>
        <row r="18">
          <cell r="P18">
            <v>20.9</v>
          </cell>
        </row>
        <row r="19">
          <cell r="P19">
            <v>22.7</v>
          </cell>
        </row>
        <row r="20">
          <cell r="P20">
            <v>23.1</v>
          </cell>
        </row>
        <row r="21">
          <cell r="P21">
            <v>23.8</v>
          </cell>
        </row>
        <row r="22">
          <cell r="P22">
            <v>25.2</v>
          </cell>
        </row>
        <row r="23">
          <cell r="P23">
            <v>24.6</v>
          </cell>
        </row>
        <row r="24">
          <cell r="P24">
            <v>24.9</v>
          </cell>
        </row>
        <row r="25">
          <cell r="P25">
            <v>23</v>
          </cell>
        </row>
        <row r="26">
          <cell r="P26">
            <v>23.1</v>
          </cell>
        </row>
        <row r="27">
          <cell r="P27">
            <v>22.4</v>
          </cell>
        </row>
        <row r="28">
          <cell r="P28">
            <v>22</v>
          </cell>
        </row>
        <row r="29">
          <cell r="P29">
            <v>21.5</v>
          </cell>
        </row>
        <row r="30">
          <cell r="P30">
            <v>21.2</v>
          </cell>
        </row>
        <row r="31">
          <cell r="P31">
            <v>21.2</v>
          </cell>
        </row>
        <row r="32">
          <cell r="P32">
            <v>21.2</v>
          </cell>
        </row>
        <row r="33">
          <cell r="P33">
            <v>20.9</v>
          </cell>
        </row>
      </sheetData>
      <sheetData sheetId="11"/>
      <sheetData sheetId="12">
        <row r="10">
          <cell r="P10">
            <v>20.6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20.7</v>
          </cell>
        </row>
        <row r="14">
          <cell r="P14">
            <v>20.7</v>
          </cell>
        </row>
        <row r="15">
          <cell r="P15">
            <v>20.8</v>
          </cell>
        </row>
        <row r="16">
          <cell r="P16">
            <v>20.9</v>
          </cell>
        </row>
        <row r="17">
          <cell r="P17">
            <v>21</v>
          </cell>
        </row>
        <row r="18">
          <cell r="P18">
            <v>22.1</v>
          </cell>
        </row>
        <row r="19">
          <cell r="P19">
            <v>24.3</v>
          </cell>
        </row>
        <row r="20">
          <cell r="P20">
            <v>25.3</v>
          </cell>
        </row>
        <row r="21">
          <cell r="P21">
            <v>25.4</v>
          </cell>
        </row>
        <row r="22">
          <cell r="P22">
            <v>27</v>
          </cell>
        </row>
        <row r="23">
          <cell r="P23">
            <v>26.6</v>
          </cell>
        </row>
        <row r="24">
          <cell r="P24">
            <v>21.4</v>
          </cell>
        </row>
        <row r="25">
          <cell r="P25">
            <v>22.2</v>
          </cell>
        </row>
        <row r="26">
          <cell r="P26">
            <v>21.8</v>
          </cell>
        </row>
        <row r="27">
          <cell r="P27">
            <v>22</v>
          </cell>
        </row>
        <row r="28">
          <cell r="P28">
            <v>21.8</v>
          </cell>
        </row>
        <row r="29">
          <cell r="P29">
            <v>21.7</v>
          </cell>
        </row>
        <row r="30">
          <cell r="P30">
            <v>21.6</v>
          </cell>
        </row>
        <row r="31">
          <cell r="P31">
            <v>21.6</v>
          </cell>
        </row>
        <row r="32">
          <cell r="P32">
            <v>21.4</v>
          </cell>
        </row>
        <row r="33">
          <cell r="P33">
            <v>20.7</v>
          </cell>
        </row>
      </sheetData>
      <sheetData sheetId="13"/>
      <sheetData sheetId="14">
        <row r="10">
          <cell r="P10">
            <v>20.6</v>
          </cell>
        </row>
        <row r="11">
          <cell r="P11">
            <v>20.7</v>
          </cell>
        </row>
        <row r="12">
          <cell r="P12">
            <v>20.7</v>
          </cell>
        </row>
        <row r="13">
          <cell r="P13">
            <v>20.6</v>
          </cell>
        </row>
        <row r="14">
          <cell r="P14">
            <v>20.2</v>
          </cell>
        </row>
        <row r="15">
          <cell r="P15">
            <v>20</v>
          </cell>
        </row>
        <row r="16">
          <cell r="P16">
            <v>20.5</v>
          </cell>
        </row>
        <row r="17">
          <cell r="P17">
            <v>20.8</v>
          </cell>
        </row>
        <row r="18">
          <cell r="P18">
            <v>22.3</v>
          </cell>
        </row>
        <row r="19">
          <cell r="P19">
            <v>23.3</v>
          </cell>
        </row>
        <row r="20">
          <cell r="P20">
            <v>24.3</v>
          </cell>
        </row>
        <row r="21">
          <cell r="P21">
            <v>25.9</v>
          </cell>
        </row>
        <row r="22">
          <cell r="P22">
            <v>27.5</v>
          </cell>
        </row>
        <row r="23">
          <cell r="P23">
            <v>28.1</v>
          </cell>
        </row>
        <row r="24">
          <cell r="P24">
            <v>25.7</v>
          </cell>
        </row>
        <row r="25">
          <cell r="P25">
            <v>24.8</v>
          </cell>
        </row>
        <row r="26">
          <cell r="P26">
            <v>24.1</v>
          </cell>
        </row>
        <row r="27">
          <cell r="P27">
            <v>23.5</v>
          </cell>
        </row>
        <row r="28">
          <cell r="P28">
            <v>22.3</v>
          </cell>
        </row>
        <row r="29">
          <cell r="P29">
            <v>21.9</v>
          </cell>
        </row>
        <row r="30">
          <cell r="P30">
            <v>21.5</v>
          </cell>
        </row>
        <row r="31">
          <cell r="P31">
            <v>21.4</v>
          </cell>
        </row>
        <row r="32">
          <cell r="P32">
            <v>21.5</v>
          </cell>
        </row>
        <row r="33">
          <cell r="P33">
            <v>21.5</v>
          </cell>
        </row>
      </sheetData>
      <sheetData sheetId="15"/>
      <sheetData sheetId="16">
        <row r="10">
          <cell r="P10">
            <v>21</v>
          </cell>
        </row>
        <row r="11">
          <cell r="P11">
            <v>20.9</v>
          </cell>
        </row>
        <row r="12">
          <cell r="P12">
            <v>20.7</v>
          </cell>
        </row>
        <row r="13">
          <cell r="P13">
            <v>20.6</v>
          </cell>
        </row>
        <row r="14">
          <cell r="P14">
            <v>20.5</v>
          </cell>
        </row>
        <row r="15">
          <cell r="P15">
            <v>20.5</v>
          </cell>
        </row>
        <row r="16">
          <cell r="P16">
            <v>21.5</v>
          </cell>
        </row>
        <row r="17">
          <cell r="P17">
            <v>23.4</v>
          </cell>
        </row>
        <row r="18">
          <cell r="P18">
            <v>23.8</v>
          </cell>
        </row>
        <row r="19">
          <cell r="P19">
            <v>23.8</v>
          </cell>
        </row>
        <row r="20">
          <cell r="P20">
            <v>26</v>
          </cell>
        </row>
        <row r="21">
          <cell r="P21">
            <v>26</v>
          </cell>
        </row>
        <row r="22">
          <cell r="P22">
            <v>27.3</v>
          </cell>
        </row>
        <row r="23">
          <cell r="P23">
            <v>27</v>
          </cell>
        </row>
        <row r="24">
          <cell r="P24">
            <v>22.7</v>
          </cell>
        </row>
        <row r="25">
          <cell r="P25">
            <v>21.9</v>
          </cell>
        </row>
        <row r="26">
          <cell r="P26">
            <v>21.8</v>
          </cell>
        </row>
        <row r="27">
          <cell r="P27">
            <v>22</v>
          </cell>
        </row>
        <row r="28">
          <cell r="P28">
            <v>21.7</v>
          </cell>
        </row>
        <row r="29">
          <cell r="P29">
            <v>21.7</v>
          </cell>
        </row>
        <row r="30">
          <cell r="P30">
            <v>21.7</v>
          </cell>
        </row>
        <row r="31">
          <cell r="P31">
            <v>21.2</v>
          </cell>
        </row>
        <row r="32">
          <cell r="P32">
            <v>21.5</v>
          </cell>
        </row>
        <row r="33">
          <cell r="P33">
            <v>21.3</v>
          </cell>
        </row>
      </sheetData>
      <sheetData sheetId="17"/>
      <sheetData sheetId="18">
        <row r="10">
          <cell r="P10">
            <v>21.2</v>
          </cell>
        </row>
        <row r="11">
          <cell r="P11">
            <v>21.1</v>
          </cell>
        </row>
        <row r="12">
          <cell r="P12">
            <v>20.7</v>
          </cell>
        </row>
        <row r="13">
          <cell r="P13">
            <v>20.5</v>
          </cell>
        </row>
        <row r="14">
          <cell r="P14">
            <v>20.100000000000001</v>
          </cell>
        </row>
        <row r="15">
          <cell r="P15">
            <v>19.899999999999999</v>
          </cell>
        </row>
        <row r="16">
          <cell r="P16">
            <v>20.7</v>
          </cell>
        </row>
        <row r="17">
          <cell r="P17">
            <v>23.3</v>
          </cell>
        </row>
        <row r="18">
          <cell r="P18">
            <v>25.3</v>
          </cell>
        </row>
        <row r="19">
          <cell r="P19">
            <v>26.4</v>
          </cell>
        </row>
        <row r="20">
          <cell r="P20">
            <v>27.8</v>
          </cell>
        </row>
        <row r="21">
          <cell r="P21">
            <v>27.9</v>
          </cell>
        </row>
        <row r="22">
          <cell r="P22">
            <v>29.2</v>
          </cell>
        </row>
        <row r="23">
          <cell r="P23">
            <v>29</v>
          </cell>
        </row>
        <row r="24">
          <cell r="P24">
            <v>29.6</v>
          </cell>
        </row>
        <row r="25">
          <cell r="P25">
            <v>29</v>
          </cell>
        </row>
        <row r="26">
          <cell r="P26">
            <v>24.4</v>
          </cell>
        </row>
        <row r="27">
          <cell r="P27">
            <v>20.8</v>
          </cell>
        </row>
        <row r="28">
          <cell r="P28">
            <v>21.3</v>
          </cell>
        </row>
        <row r="29">
          <cell r="P29">
            <v>21.6</v>
          </cell>
        </row>
        <row r="30">
          <cell r="P30">
            <v>21.1</v>
          </cell>
        </row>
        <row r="31">
          <cell r="P31">
            <v>21.2</v>
          </cell>
        </row>
        <row r="32">
          <cell r="P32">
            <v>20.8</v>
          </cell>
        </row>
        <row r="33">
          <cell r="P33">
            <v>20.8</v>
          </cell>
        </row>
      </sheetData>
      <sheetData sheetId="19"/>
      <sheetData sheetId="20">
        <row r="10">
          <cell r="P10">
            <v>20.8</v>
          </cell>
        </row>
        <row r="11">
          <cell r="P11">
            <v>20.8</v>
          </cell>
        </row>
        <row r="12">
          <cell r="P12">
            <v>20.9</v>
          </cell>
        </row>
        <row r="13">
          <cell r="P13">
            <v>21.1</v>
          </cell>
        </row>
        <row r="14">
          <cell r="P14">
            <v>21.3</v>
          </cell>
        </row>
        <row r="15">
          <cell r="P15">
            <v>21.2</v>
          </cell>
        </row>
        <row r="16">
          <cell r="P16">
            <v>22.6</v>
          </cell>
        </row>
        <row r="17">
          <cell r="P17">
            <v>23.9</v>
          </cell>
        </row>
        <row r="18">
          <cell r="P18">
            <v>24.5</v>
          </cell>
        </row>
        <row r="19">
          <cell r="P19">
            <v>25.6</v>
          </cell>
        </row>
        <row r="20">
          <cell r="P20">
            <v>27.5</v>
          </cell>
        </row>
        <row r="21">
          <cell r="P21">
            <v>27</v>
          </cell>
        </row>
        <row r="22">
          <cell r="P22">
            <v>28.1</v>
          </cell>
        </row>
        <row r="23">
          <cell r="P23">
            <v>27.8</v>
          </cell>
        </row>
        <row r="24">
          <cell r="P24">
            <v>28.4</v>
          </cell>
        </row>
        <row r="25">
          <cell r="P25">
            <v>29.3</v>
          </cell>
        </row>
        <row r="26">
          <cell r="P26">
            <v>27.3</v>
          </cell>
        </row>
        <row r="27">
          <cell r="P27">
            <v>22.7</v>
          </cell>
        </row>
        <row r="28">
          <cell r="P28">
            <v>22.6</v>
          </cell>
        </row>
        <row r="29">
          <cell r="P29">
            <v>22.4</v>
          </cell>
        </row>
        <row r="30">
          <cell r="P30">
            <v>22.2</v>
          </cell>
        </row>
        <row r="31">
          <cell r="P31">
            <v>21.8</v>
          </cell>
        </row>
        <row r="32">
          <cell r="P32">
            <v>21.3</v>
          </cell>
        </row>
        <row r="33">
          <cell r="P33">
            <v>21.2</v>
          </cell>
        </row>
      </sheetData>
      <sheetData sheetId="21"/>
      <sheetData sheetId="22">
        <row r="10">
          <cell r="P10">
            <v>21</v>
          </cell>
        </row>
        <row r="11">
          <cell r="P11">
            <v>20.399999999999999</v>
          </cell>
        </row>
        <row r="12">
          <cell r="P12">
            <v>20.399999999999999</v>
          </cell>
        </row>
        <row r="13">
          <cell r="P13">
            <v>19.899999999999999</v>
          </cell>
        </row>
        <row r="14">
          <cell r="P14">
            <v>20.2</v>
          </cell>
        </row>
        <row r="15">
          <cell r="P15">
            <v>20.399999999999999</v>
          </cell>
        </row>
        <row r="16">
          <cell r="P16">
            <v>20.100000000000001</v>
          </cell>
        </row>
        <row r="17">
          <cell r="P17">
            <v>20.2</v>
          </cell>
        </row>
        <row r="18">
          <cell r="P18">
            <v>20</v>
          </cell>
        </row>
        <row r="19">
          <cell r="P19">
            <v>20.5</v>
          </cell>
        </row>
        <row r="20">
          <cell r="P20">
            <v>20.6</v>
          </cell>
        </row>
        <row r="21">
          <cell r="P21">
            <v>20.8</v>
          </cell>
        </row>
        <row r="22">
          <cell r="P22">
            <v>20.5</v>
          </cell>
        </row>
        <row r="23">
          <cell r="P23">
            <v>20.8</v>
          </cell>
        </row>
        <row r="24">
          <cell r="P24">
            <v>20.8</v>
          </cell>
        </row>
        <row r="25">
          <cell r="P25">
            <v>20.3</v>
          </cell>
        </row>
        <row r="26">
          <cell r="P26">
            <v>19.7</v>
          </cell>
        </row>
        <row r="27">
          <cell r="P27">
            <v>19.7</v>
          </cell>
        </row>
        <row r="28">
          <cell r="P28">
            <v>19.2</v>
          </cell>
        </row>
        <row r="29">
          <cell r="P29">
            <v>18.899999999999999</v>
          </cell>
        </row>
        <row r="30">
          <cell r="P30">
            <v>18.8</v>
          </cell>
        </row>
        <row r="31">
          <cell r="P31">
            <v>17.7</v>
          </cell>
        </row>
        <row r="32">
          <cell r="P32">
            <v>17.600000000000001</v>
          </cell>
        </row>
        <row r="33">
          <cell r="P33">
            <v>17.399999999999999</v>
          </cell>
        </row>
      </sheetData>
      <sheetData sheetId="23"/>
      <sheetData sheetId="24">
        <row r="10">
          <cell r="P10">
            <v>17.399999999999999</v>
          </cell>
        </row>
        <row r="11">
          <cell r="P11">
            <v>17.3</v>
          </cell>
        </row>
        <row r="12">
          <cell r="P12">
            <v>17.600000000000001</v>
          </cell>
        </row>
        <row r="13">
          <cell r="P13">
            <v>17.600000000000001</v>
          </cell>
        </row>
        <row r="14">
          <cell r="P14">
            <v>16.2</v>
          </cell>
        </row>
        <row r="15">
          <cell r="P15">
            <v>16.100000000000001</v>
          </cell>
        </row>
        <row r="16">
          <cell r="P16">
            <v>16.7</v>
          </cell>
        </row>
        <row r="17">
          <cell r="P17">
            <v>17.100000000000001</v>
          </cell>
        </row>
        <row r="18">
          <cell r="P18">
            <v>17.5</v>
          </cell>
        </row>
        <row r="19">
          <cell r="P19">
            <v>18.399999999999999</v>
          </cell>
        </row>
        <row r="20">
          <cell r="P20">
            <v>19.3</v>
          </cell>
        </row>
        <row r="21">
          <cell r="P21">
            <v>18.2</v>
          </cell>
        </row>
        <row r="22">
          <cell r="P22">
            <v>20.7</v>
          </cell>
        </row>
        <row r="23">
          <cell r="P23">
            <v>19.3</v>
          </cell>
        </row>
        <row r="24">
          <cell r="P24">
            <v>20.3</v>
          </cell>
        </row>
        <row r="25">
          <cell r="P25">
            <v>19.8</v>
          </cell>
        </row>
        <row r="26">
          <cell r="P26">
            <v>18.899999999999999</v>
          </cell>
        </row>
        <row r="27">
          <cell r="P27">
            <v>18.5</v>
          </cell>
        </row>
        <row r="28">
          <cell r="P28">
            <v>18</v>
          </cell>
        </row>
        <row r="29">
          <cell r="P29">
            <v>18</v>
          </cell>
        </row>
        <row r="30">
          <cell r="P30">
            <v>17.899999999999999</v>
          </cell>
        </row>
        <row r="31">
          <cell r="P31">
            <v>18</v>
          </cell>
        </row>
        <row r="32">
          <cell r="P32">
            <v>17.899999999999999</v>
          </cell>
        </row>
        <row r="33">
          <cell r="P33">
            <v>17.7</v>
          </cell>
        </row>
      </sheetData>
      <sheetData sheetId="25"/>
      <sheetData sheetId="26">
        <row r="10">
          <cell r="P10">
            <v>17.600000000000001</v>
          </cell>
        </row>
        <row r="11">
          <cell r="P11">
            <v>17.5</v>
          </cell>
        </row>
        <row r="12">
          <cell r="P12">
            <v>17.399999999999999</v>
          </cell>
        </row>
        <row r="13">
          <cell r="P13">
            <v>17.3</v>
          </cell>
        </row>
        <row r="14">
          <cell r="P14">
            <v>17.3</v>
          </cell>
        </row>
        <row r="15">
          <cell r="P15">
            <v>17.3</v>
          </cell>
        </row>
        <row r="16">
          <cell r="P16">
            <v>17.2</v>
          </cell>
        </row>
        <row r="17">
          <cell r="P17">
            <v>17.600000000000001</v>
          </cell>
        </row>
        <row r="18">
          <cell r="P18">
            <v>18.399999999999999</v>
          </cell>
        </row>
        <row r="19">
          <cell r="P19">
            <v>19.3</v>
          </cell>
        </row>
        <row r="20">
          <cell r="P20">
            <v>19.7</v>
          </cell>
        </row>
        <row r="21">
          <cell r="P21">
            <v>20.100000000000001</v>
          </cell>
        </row>
        <row r="22">
          <cell r="P22">
            <v>19.5</v>
          </cell>
        </row>
        <row r="23">
          <cell r="P23">
            <v>19.7</v>
          </cell>
        </row>
        <row r="24">
          <cell r="P24">
            <v>19.7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18.399999999999999</v>
          </cell>
        </row>
        <row r="28">
          <cell r="P28">
            <v>17.2</v>
          </cell>
        </row>
        <row r="29">
          <cell r="P29">
            <v>17.2</v>
          </cell>
        </row>
        <row r="30">
          <cell r="P30">
            <v>17.7</v>
          </cell>
        </row>
        <row r="31">
          <cell r="P31">
            <v>17.600000000000001</v>
          </cell>
        </row>
        <row r="32">
          <cell r="P32">
            <v>17.8</v>
          </cell>
        </row>
        <row r="33">
          <cell r="P33">
            <v>17.8</v>
          </cell>
        </row>
      </sheetData>
      <sheetData sheetId="27"/>
      <sheetData sheetId="28">
        <row r="10">
          <cell r="P10">
            <v>17.8</v>
          </cell>
        </row>
        <row r="11">
          <cell r="P11">
            <v>17.899999999999999</v>
          </cell>
        </row>
        <row r="12">
          <cell r="P12">
            <v>17.899999999999999</v>
          </cell>
        </row>
        <row r="13">
          <cell r="P13">
            <v>17.899999999999999</v>
          </cell>
        </row>
        <row r="14">
          <cell r="P14">
            <v>18.100000000000001</v>
          </cell>
        </row>
        <row r="15">
          <cell r="P15">
            <v>18.100000000000001</v>
          </cell>
        </row>
        <row r="16">
          <cell r="P16">
            <v>18.2</v>
          </cell>
        </row>
        <row r="17">
          <cell r="P17">
            <v>19</v>
          </cell>
        </row>
        <row r="18">
          <cell r="P18">
            <v>21.6</v>
          </cell>
        </row>
        <row r="19">
          <cell r="P19">
            <v>21.6</v>
          </cell>
        </row>
        <row r="20">
          <cell r="P20">
            <v>22.4</v>
          </cell>
        </row>
        <row r="21">
          <cell r="P21">
            <v>23.1</v>
          </cell>
        </row>
        <row r="22">
          <cell r="P22">
            <v>25</v>
          </cell>
        </row>
        <row r="23">
          <cell r="P23">
            <v>25.4</v>
          </cell>
        </row>
        <row r="24">
          <cell r="P24">
            <v>23.6</v>
          </cell>
        </row>
        <row r="25">
          <cell r="P25">
            <v>22.7</v>
          </cell>
        </row>
        <row r="26">
          <cell r="P26">
            <v>22</v>
          </cell>
        </row>
        <row r="27">
          <cell r="P27">
            <v>21.1</v>
          </cell>
        </row>
        <row r="28">
          <cell r="P28">
            <v>19.8</v>
          </cell>
        </row>
        <row r="29">
          <cell r="P29">
            <v>19.399999999999999</v>
          </cell>
        </row>
        <row r="30">
          <cell r="P30">
            <v>19.3</v>
          </cell>
        </row>
        <row r="31">
          <cell r="P31">
            <v>19.3</v>
          </cell>
        </row>
        <row r="32">
          <cell r="P32">
            <v>19</v>
          </cell>
        </row>
        <row r="33">
          <cell r="P33">
            <v>18.7</v>
          </cell>
        </row>
      </sheetData>
      <sheetData sheetId="29"/>
      <sheetData sheetId="30">
        <row r="10">
          <cell r="P10">
            <v>18.7</v>
          </cell>
        </row>
        <row r="11">
          <cell r="P11">
            <v>18</v>
          </cell>
        </row>
        <row r="12">
          <cell r="P12">
            <v>17.399999999999999</v>
          </cell>
        </row>
        <row r="13">
          <cell r="P13">
            <v>17</v>
          </cell>
        </row>
        <row r="14">
          <cell r="P14">
            <v>16.600000000000001</v>
          </cell>
        </row>
        <row r="15">
          <cell r="P15">
            <v>16.2</v>
          </cell>
        </row>
        <row r="16">
          <cell r="P16">
            <v>17.3</v>
          </cell>
        </row>
        <row r="17">
          <cell r="P17">
            <v>20.2</v>
          </cell>
        </row>
        <row r="18">
          <cell r="P18">
            <v>22.6</v>
          </cell>
        </row>
        <row r="19">
          <cell r="P19">
            <v>24.3</v>
          </cell>
        </row>
        <row r="20">
          <cell r="P20">
            <v>25</v>
          </cell>
        </row>
        <row r="21">
          <cell r="P21">
            <v>25</v>
          </cell>
        </row>
        <row r="22">
          <cell r="P22">
            <v>24.9</v>
          </cell>
        </row>
        <row r="23">
          <cell r="P23">
            <v>24.4</v>
          </cell>
        </row>
        <row r="24">
          <cell r="P24">
            <v>22.9</v>
          </cell>
        </row>
        <row r="25">
          <cell r="P25">
            <v>21.6</v>
          </cell>
        </row>
        <row r="26">
          <cell r="P26">
            <v>19.899999999999999</v>
          </cell>
        </row>
        <row r="27">
          <cell r="P27">
            <v>19.7</v>
          </cell>
        </row>
        <row r="28">
          <cell r="P28">
            <v>19.600000000000001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19.8</v>
          </cell>
        </row>
        <row r="32">
          <cell r="P32">
            <v>20.2</v>
          </cell>
        </row>
        <row r="33">
          <cell r="P33">
            <v>20.2</v>
          </cell>
        </row>
      </sheetData>
      <sheetData sheetId="31"/>
      <sheetData sheetId="32">
        <row r="10">
          <cell r="P10">
            <v>19.7</v>
          </cell>
        </row>
        <row r="11">
          <cell r="P11">
            <v>18.899999999999999</v>
          </cell>
        </row>
        <row r="12">
          <cell r="P12">
            <v>18.899999999999999</v>
          </cell>
        </row>
        <row r="13">
          <cell r="P13">
            <v>18.100000000000001</v>
          </cell>
        </row>
        <row r="14">
          <cell r="P14">
            <v>18.100000000000001</v>
          </cell>
        </row>
        <row r="15">
          <cell r="P15">
            <v>19</v>
          </cell>
        </row>
        <row r="16">
          <cell r="P16">
            <v>19.2</v>
          </cell>
        </row>
        <row r="17">
          <cell r="P17">
            <v>21.9</v>
          </cell>
        </row>
        <row r="18">
          <cell r="P18">
            <v>23.5</v>
          </cell>
        </row>
        <row r="19">
          <cell r="P19">
            <v>25.6</v>
          </cell>
        </row>
        <row r="20">
          <cell r="P20">
            <v>27.8</v>
          </cell>
        </row>
        <row r="21">
          <cell r="P21">
            <v>28.9</v>
          </cell>
        </row>
        <row r="22">
          <cell r="P22">
            <v>30.3</v>
          </cell>
        </row>
        <row r="23">
          <cell r="P23">
            <v>30.3</v>
          </cell>
        </row>
        <row r="24">
          <cell r="P24">
            <v>31</v>
          </cell>
        </row>
        <row r="25">
          <cell r="P25">
            <v>27</v>
          </cell>
        </row>
        <row r="26">
          <cell r="P26">
            <v>26.2</v>
          </cell>
        </row>
        <row r="27">
          <cell r="P27">
            <v>25</v>
          </cell>
        </row>
        <row r="28">
          <cell r="P28">
            <v>21.4</v>
          </cell>
        </row>
        <row r="29">
          <cell r="P29">
            <v>21</v>
          </cell>
        </row>
        <row r="30">
          <cell r="P30">
            <v>20.9</v>
          </cell>
        </row>
        <row r="31">
          <cell r="P31">
            <v>20.5</v>
          </cell>
        </row>
        <row r="32">
          <cell r="P32">
            <v>20.399999999999999</v>
          </cell>
        </row>
        <row r="33">
          <cell r="P33">
            <v>19.399999999999999</v>
          </cell>
        </row>
      </sheetData>
      <sheetData sheetId="33"/>
      <sheetData sheetId="34">
        <row r="10">
          <cell r="P10">
            <v>18.7</v>
          </cell>
        </row>
        <row r="11">
          <cell r="P11">
            <v>18.7</v>
          </cell>
        </row>
        <row r="12">
          <cell r="P12">
            <v>18.8</v>
          </cell>
        </row>
        <row r="13">
          <cell r="P13">
            <v>18.600000000000001</v>
          </cell>
        </row>
        <row r="14">
          <cell r="P14">
            <v>18.7</v>
          </cell>
        </row>
        <row r="15">
          <cell r="P15">
            <v>18.899999999999999</v>
          </cell>
        </row>
        <row r="16">
          <cell r="P16">
            <v>21</v>
          </cell>
        </row>
        <row r="17">
          <cell r="P17">
            <v>23.8</v>
          </cell>
        </row>
        <row r="18">
          <cell r="P18">
            <v>24.8</v>
          </cell>
        </row>
        <row r="19">
          <cell r="P19">
            <v>26.9</v>
          </cell>
        </row>
        <row r="20">
          <cell r="P20">
            <v>29.4</v>
          </cell>
        </row>
        <row r="21">
          <cell r="P21">
            <v>30.2</v>
          </cell>
        </row>
        <row r="22">
          <cell r="P22">
            <v>31.4</v>
          </cell>
        </row>
        <row r="23">
          <cell r="P23">
            <v>27.1</v>
          </cell>
        </row>
        <row r="24">
          <cell r="P24">
            <v>23.4</v>
          </cell>
        </row>
        <row r="25">
          <cell r="P25">
            <v>23.4</v>
          </cell>
        </row>
        <row r="26">
          <cell r="P26">
            <v>23.4</v>
          </cell>
        </row>
        <row r="27">
          <cell r="P27">
            <v>23</v>
          </cell>
        </row>
        <row r="28">
          <cell r="P28">
            <v>22.6</v>
          </cell>
        </row>
        <row r="29">
          <cell r="P29">
            <v>22</v>
          </cell>
        </row>
        <row r="30">
          <cell r="P30">
            <v>22</v>
          </cell>
        </row>
        <row r="31">
          <cell r="P31">
            <v>22</v>
          </cell>
        </row>
        <row r="32">
          <cell r="P32">
            <v>21.8</v>
          </cell>
        </row>
        <row r="33">
          <cell r="P33">
            <v>22.2</v>
          </cell>
        </row>
      </sheetData>
      <sheetData sheetId="35"/>
      <sheetData sheetId="36">
        <row r="10">
          <cell r="P10">
            <v>22.4</v>
          </cell>
        </row>
        <row r="11">
          <cell r="P11">
            <v>22.4</v>
          </cell>
        </row>
        <row r="12">
          <cell r="P12">
            <v>21.7</v>
          </cell>
        </row>
        <row r="13">
          <cell r="P13">
            <v>21.5</v>
          </cell>
        </row>
        <row r="14">
          <cell r="P14">
            <v>20.8</v>
          </cell>
        </row>
        <row r="15">
          <cell r="P15">
            <v>20.9</v>
          </cell>
        </row>
        <row r="16">
          <cell r="P16">
            <v>22</v>
          </cell>
        </row>
        <row r="17">
          <cell r="P17">
            <v>23.8</v>
          </cell>
        </row>
        <row r="18">
          <cell r="P18">
            <v>24.8</v>
          </cell>
        </row>
        <row r="19">
          <cell r="P19">
            <v>26</v>
          </cell>
        </row>
        <row r="20">
          <cell r="P20">
            <v>28.2</v>
          </cell>
        </row>
        <row r="21">
          <cell r="P21">
            <v>29.1</v>
          </cell>
        </row>
        <row r="22">
          <cell r="P22">
            <v>29.9</v>
          </cell>
        </row>
        <row r="23">
          <cell r="P23">
            <v>29.8</v>
          </cell>
        </row>
        <row r="24">
          <cell r="P24">
            <v>28.3</v>
          </cell>
        </row>
        <row r="25">
          <cell r="P25">
            <v>25.4</v>
          </cell>
        </row>
        <row r="26">
          <cell r="P26">
            <v>25.9</v>
          </cell>
        </row>
        <row r="27">
          <cell r="P27">
            <v>25.4</v>
          </cell>
        </row>
        <row r="28">
          <cell r="P28">
            <v>24.3</v>
          </cell>
        </row>
        <row r="29">
          <cell r="P29">
            <v>23.7</v>
          </cell>
        </row>
        <row r="30">
          <cell r="P30">
            <v>23</v>
          </cell>
        </row>
        <row r="31">
          <cell r="P31">
            <v>23</v>
          </cell>
        </row>
        <row r="32">
          <cell r="P32">
            <v>22.3</v>
          </cell>
        </row>
        <row r="33">
          <cell r="P33">
            <v>22.5</v>
          </cell>
        </row>
      </sheetData>
      <sheetData sheetId="37"/>
      <sheetData sheetId="38">
        <row r="10">
          <cell r="P10">
            <v>22.7</v>
          </cell>
        </row>
        <row r="11">
          <cell r="P11">
            <v>22.7</v>
          </cell>
        </row>
        <row r="12">
          <cell r="P12">
            <v>22.7</v>
          </cell>
        </row>
        <row r="13">
          <cell r="P13">
            <v>22.6</v>
          </cell>
        </row>
        <row r="14">
          <cell r="P14">
            <v>22.2</v>
          </cell>
        </row>
        <row r="15">
          <cell r="P15">
            <v>22.1</v>
          </cell>
        </row>
        <row r="16">
          <cell r="P16">
            <v>23.3</v>
          </cell>
        </row>
        <row r="17">
          <cell r="P17">
            <v>25.2</v>
          </cell>
        </row>
        <row r="18">
          <cell r="P18">
            <v>26.4</v>
          </cell>
        </row>
        <row r="19">
          <cell r="P19">
            <v>28.4</v>
          </cell>
        </row>
        <row r="20">
          <cell r="P20">
            <v>29.5</v>
          </cell>
        </row>
        <row r="21">
          <cell r="P21">
            <v>28.5</v>
          </cell>
        </row>
        <row r="22">
          <cell r="P22">
            <v>30.1</v>
          </cell>
        </row>
        <row r="23">
          <cell r="P23">
            <v>31.8</v>
          </cell>
        </row>
        <row r="24">
          <cell r="P24">
            <v>31.7</v>
          </cell>
        </row>
        <row r="25">
          <cell r="P25">
            <v>32</v>
          </cell>
        </row>
        <row r="26">
          <cell r="P26">
            <v>32.200000000000003</v>
          </cell>
        </row>
        <row r="27">
          <cell r="P27">
            <v>23.2</v>
          </cell>
        </row>
        <row r="28">
          <cell r="P28">
            <v>23</v>
          </cell>
        </row>
        <row r="29">
          <cell r="P29">
            <v>22.6</v>
          </cell>
        </row>
        <row r="30">
          <cell r="P30">
            <v>22.4</v>
          </cell>
        </row>
        <row r="31">
          <cell r="P31">
            <v>22</v>
          </cell>
        </row>
        <row r="32">
          <cell r="P32">
            <v>21.8</v>
          </cell>
        </row>
        <row r="33">
          <cell r="P33">
            <v>21.8</v>
          </cell>
        </row>
      </sheetData>
      <sheetData sheetId="39"/>
      <sheetData sheetId="40">
        <row r="10">
          <cell r="P10">
            <v>21.2</v>
          </cell>
        </row>
        <row r="11">
          <cell r="P11">
            <v>21.4</v>
          </cell>
        </row>
        <row r="12">
          <cell r="P12">
            <v>21.4</v>
          </cell>
        </row>
        <row r="13">
          <cell r="P13">
            <v>21.2</v>
          </cell>
        </row>
        <row r="14">
          <cell r="P14">
            <v>21.2</v>
          </cell>
        </row>
        <row r="15">
          <cell r="P15">
            <v>20.8</v>
          </cell>
        </row>
        <row r="16">
          <cell r="P16">
            <v>22.1</v>
          </cell>
        </row>
        <row r="17">
          <cell r="P17">
            <v>25.5</v>
          </cell>
        </row>
        <row r="18">
          <cell r="P18">
            <v>26.9</v>
          </cell>
        </row>
        <row r="19">
          <cell r="P19">
            <v>27.8</v>
          </cell>
        </row>
        <row r="20">
          <cell r="P20">
            <v>28.7</v>
          </cell>
        </row>
        <row r="21">
          <cell r="P21">
            <v>29.9</v>
          </cell>
        </row>
        <row r="22">
          <cell r="P22">
            <v>30.2</v>
          </cell>
        </row>
        <row r="23">
          <cell r="P23">
            <v>31.9</v>
          </cell>
        </row>
        <row r="24">
          <cell r="P24">
            <v>30.2</v>
          </cell>
        </row>
        <row r="25">
          <cell r="P25">
            <v>25</v>
          </cell>
        </row>
        <row r="26">
          <cell r="P26">
            <v>22.2</v>
          </cell>
        </row>
        <row r="27">
          <cell r="P27">
            <v>22</v>
          </cell>
        </row>
        <row r="28">
          <cell r="P28">
            <v>22</v>
          </cell>
        </row>
        <row r="29">
          <cell r="P29">
            <v>22</v>
          </cell>
        </row>
        <row r="30">
          <cell r="P30">
            <v>21.8</v>
          </cell>
        </row>
        <row r="31">
          <cell r="P31">
            <v>21.8</v>
          </cell>
        </row>
        <row r="32">
          <cell r="P32">
            <v>21.6</v>
          </cell>
        </row>
        <row r="33">
          <cell r="P33">
            <v>21.2</v>
          </cell>
        </row>
      </sheetData>
      <sheetData sheetId="41"/>
      <sheetData sheetId="42">
        <row r="10">
          <cell r="P10">
            <v>21.2</v>
          </cell>
        </row>
        <row r="11">
          <cell r="P11">
            <v>21.3</v>
          </cell>
        </row>
        <row r="12">
          <cell r="P12">
            <v>21.4</v>
          </cell>
        </row>
        <row r="13">
          <cell r="P13">
            <v>21.4</v>
          </cell>
        </row>
        <row r="14">
          <cell r="P14">
            <v>21.5</v>
          </cell>
        </row>
        <row r="15">
          <cell r="P15">
            <v>21.5</v>
          </cell>
        </row>
        <row r="16">
          <cell r="P16">
            <v>21.9</v>
          </cell>
        </row>
        <row r="17">
          <cell r="P17">
            <v>24.5</v>
          </cell>
        </row>
        <row r="18">
          <cell r="P18">
            <v>26.1</v>
          </cell>
        </row>
        <row r="19">
          <cell r="P19">
            <v>28.3</v>
          </cell>
        </row>
        <row r="20">
          <cell r="P20">
            <v>29.4</v>
          </cell>
        </row>
        <row r="21">
          <cell r="P21">
            <v>30.5</v>
          </cell>
        </row>
        <row r="22">
          <cell r="P22">
            <v>29.5</v>
          </cell>
        </row>
        <row r="23">
          <cell r="P23">
            <v>29.2</v>
          </cell>
        </row>
        <row r="24">
          <cell r="P24">
            <v>24.2</v>
          </cell>
        </row>
        <row r="25">
          <cell r="P25">
            <v>24</v>
          </cell>
        </row>
        <row r="26">
          <cell r="P26">
            <v>26.2</v>
          </cell>
        </row>
        <row r="27">
          <cell r="P27">
            <v>24.6</v>
          </cell>
        </row>
        <row r="28">
          <cell r="P28">
            <v>24.4</v>
          </cell>
        </row>
        <row r="29">
          <cell r="P29">
            <v>24</v>
          </cell>
        </row>
        <row r="30">
          <cell r="P30">
            <v>23.4</v>
          </cell>
        </row>
        <row r="31">
          <cell r="P31">
            <v>23.2</v>
          </cell>
        </row>
        <row r="32">
          <cell r="P32">
            <v>22.8</v>
          </cell>
        </row>
        <row r="33">
          <cell r="P33">
            <v>22.6</v>
          </cell>
        </row>
      </sheetData>
      <sheetData sheetId="43"/>
      <sheetData sheetId="44">
        <row r="10">
          <cell r="P10">
            <v>22.1</v>
          </cell>
        </row>
        <row r="11">
          <cell r="P11">
            <v>22.1</v>
          </cell>
        </row>
        <row r="12">
          <cell r="P12">
            <v>22</v>
          </cell>
        </row>
        <row r="13">
          <cell r="P13">
            <v>21.9</v>
          </cell>
        </row>
        <row r="14">
          <cell r="P14">
            <v>21.8</v>
          </cell>
        </row>
        <row r="15">
          <cell r="P15">
            <v>21.8</v>
          </cell>
        </row>
        <row r="16">
          <cell r="P16">
            <v>21.9</v>
          </cell>
        </row>
        <row r="17">
          <cell r="P17">
            <v>21.8</v>
          </cell>
        </row>
        <row r="18">
          <cell r="P18">
            <v>21.5</v>
          </cell>
        </row>
        <row r="19">
          <cell r="P19">
            <v>22.4</v>
          </cell>
        </row>
        <row r="20">
          <cell r="P20">
            <v>22.3</v>
          </cell>
        </row>
        <row r="21">
          <cell r="P21">
            <v>21.8</v>
          </cell>
        </row>
        <row r="22">
          <cell r="P22">
            <v>21.6</v>
          </cell>
        </row>
        <row r="23">
          <cell r="P23">
            <v>22.5</v>
          </cell>
        </row>
        <row r="24">
          <cell r="P24">
            <v>22.2</v>
          </cell>
        </row>
        <row r="25">
          <cell r="P25">
            <v>22.8</v>
          </cell>
        </row>
        <row r="26">
          <cell r="P26">
            <v>23</v>
          </cell>
        </row>
        <row r="27">
          <cell r="P27">
            <v>22.2</v>
          </cell>
        </row>
        <row r="28">
          <cell r="P28">
            <v>21.2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19.2</v>
          </cell>
        </row>
        <row r="32">
          <cell r="P32">
            <v>19.600000000000001</v>
          </cell>
        </row>
        <row r="33">
          <cell r="P33">
            <v>19.8</v>
          </cell>
        </row>
      </sheetData>
      <sheetData sheetId="45"/>
      <sheetData sheetId="46">
        <row r="10">
          <cell r="P10">
            <v>19.100000000000001</v>
          </cell>
        </row>
        <row r="11">
          <cell r="P11">
            <v>19</v>
          </cell>
        </row>
        <row r="12">
          <cell r="P12">
            <v>18.8</v>
          </cell>
        </row>
        <row r="13">
          <cell r="P13">
            <v>18.399999999999999</v>
          </cell>
        </row>
        <row r="14">
          <cell r="P14">
            <v>18.7</v>
          </cell>
        </row>
        <row r="15">
          <cell r="P15">
            <v>18.7</v>
          </cell>
        </row>
        <row r="16">
          <cell r="P16">
            <v>17.899999999999999</v>
          </cell>
        </row>
        <row r="17">
          <cell r="P17">
            <v>17.8</v>
          </cell>
        </row>
        <row r="18">
          <cell r="P18">
            <v>17.600000000000001</v>
          </cell>
        </row>
        <row r="19">
          <cell r="P19">
            <v>17.600000000000001</v>
          </cell>
        </row>
        <row r="20">
          <cell r="P20">
            <v>17.899999999999999</v>
          </cell>
        </row>
        <row r="21">
          <cell r="P21">
            <v>18.5</v>
          </cell>
        </row>
        <row r="22">
          <cell r="P22">
            <v>18.399999999999999</v>
          </cell>
        </row>
        <row r="23">
          <cell r="P23">
            <v>19.5</v>
          </cell>
        </row>
        <row r="24">
          <cell r="P24">
            <v>18.600000000000001</v>
          </cell>
        </row>
        <row r="25">
          <cell r="P25">
            <v>18.3</v>
          </cell>
        </row>
        <row r="26">
          <cell r="P26">
            <v>17.899999999999999</v>
          </cell>
        </row>
        <row r="27">
          <cell r="P27">
            <v>17.5</v>
          </cell>
        </row>
        <row r="28">
          <cell r="P28">
            <v>17.100000000000001</v>
          </cell>
        </row>
        <row r="29">
          <cell r="P29">
            <v>16.8</v>
          </cell>
        </row>
        <row r="30">
          <cell r="P30">
            <v>16.8</v>
          </cell>
        </row>
        <row r="31">
          <cell r="P31">
            <v>16.899999999999999</v>
          </cell>
        </row>
        <row r="32">
          <cell r="P32">
            <v>16.8</v>
          </cell>
        </row>
        <row r="33">
          <cell r="P33">
            <v>16.5</v>
          </cell>
        </row>
      </sheetData>
      <sheetData sheetId="47"/>
      <sheetData sheetId="48">
        <row r="10">
          <cell r="P10">
            <v>16.3</v>
          </cell>
        </row>
        <row r="11">
          <cell r="P11">
            <v>16.3</v>
          </cell>
        </row>
        <row r="12">
          <cell r="P12">
            <v>16</v>
          </cell>
        </row>
        <row r="13">
          <cell r="P13">
            <v>16</v>
          </cell>
        </row>
        <row r="14">
          <cell r="P14">
            <v>16.2</v>
          </cell>
        </row>
        <row r="15">
          <cell r="P15">
            <v>16.100000000000001</v>
          </cell>
        </row>
        <row r="16">
          <cell r="P16">
            <v>16.7</v>
          </cell>
        </row>
        <row r="17">
          <cell r="P17">
            <v>17.399999999999999</v>
          </cell>
        </row>
        <row r="18">
          <cell r="P18">
            <v>18.7</v>
          </cell>
        </row>
        <row r="19">
          <cell r="P19">
            <v>19.899999999999999</v>
          </cell>
        </row>
        <row r="20">
          <cell r="P20">
            <v>20.3</v>
          </cell>
        </row>
        <row r="21">
          <cell r="P21">
            <v>21</v>
          </cell>
        </row>
        <row r="22">
          <cell r="P22">
            <v>21.5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19.2</v>
          </cell>
        </row>
        <row r="26">
          <cell r="P26">
            <v>19.5</v>
          </cell>
        </row>
        <row r="27">
          <cell r="P27">
            <v>18.3</v>
          </cell>
        </row>
        <row r="28">
          <cell r="P28">
            <v>18.100000000000001</v>
          </cell>
        </row>
        <row r="29">
          <cell r="P29">
            <v>17.7</v>
          </cell>
        </row>
        <row r="30">
          <cell r="P30">
            <v>17.899999999999999</v>
          </cell>
        </row>
        <row r="31">
          <cell r="P31">
            <v>18</v>
          </cell>
        </row>
        <row r="32">
          <cell r="P32">
            <v>17.899999999999999</v>
          </cell>
        </row>
        <row r="33">
          <cell r="P33">
            <v>18.100000000000001</v>
          </cell>
        </row>
      </sheetData>
      <sheetData sheetId="49"/>
      <sheetData sheetId="50">
        <row r="10">
          <cell r="P10">
            <v>18.100000000000001</v>
          </cell>
        </row>
        <row r="11">
          <cell r="P11">
            <v>18.3</v>
          </cell>
        </row>
        <row r="12">
          <cell r="P12">
            <v>18.100000000000001</v>
          </cell>
        </row>
        <row r="13">
          <cell r="P13">
            <v>18</v>
          </cell>
        </row>
        <row r="14">
          <cell r="P14">
            <v>18</v>
          </cell>
        </row>
        <row r="15">
          <cell r="P15">
            <v>18</v>
          </cell>
        </row>
        <row r="16">
          <cell r="P16">
            <v>18.2</v>
          </cell>
        </row>
        <row r="17">
          <cell r="P17">
            <v>19</v>
          </cell>
        </row>
        <row r="18">
          <cell r="P18">
            <v>20.9</v>
          </cell>
        </row>
        <row r="19">
          <cell r="P19">
            <v>22.8</v>
          </cell>
        </row>
        <row r="20">
          <cell r="P20">
            <v>24.1</v>
          </cell>
        </row>
        <row r="21">
          <cell r="P21">
            <v>26.3</v>
          </cell>
        </row>
        <row r="22">
          <cell r="P22">
            <v>24.9</v>
          </cell>
        </row>
        <row r="23">
          <cell r="P23">
            <v>25.3</v>
          </cell>
        </row>
        <row r="24">
          <cell r="P24">
            <v>24.4</v>
          </cell>
        </row>
        <row r="25">
          <cell r="P25">
            <v>23.5</v>
          </cell>
        </row>
        <row r="26">
          <cell r="P26">
            <v>22.1</v>
          </cell>
        </row>
        <row r="27">
          <cell r="P27">
            <v>20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19.899999999999999</v>
          </cell>
        </row>
        <row r="31">
          <cell r="P31">
            <v>20.100000000000001</v>
          </cell>
        </row>
        <row r="32">
          <cell r="P32">
            <v>19.899999999999999</v>
          </cell>
        </row>
        <row r="33">
          <cell r="P33">
            <v>19.899999999999999</v>
          </cell>
        </row>
      </sheetData>
      <sheetData sheetId="51"/>
      <sheetData sheetId="52">
        <row r="10">
          <cell r="P10">
            <v>20</v>
          </cell>
        </row>
        <row r="11">
          <cell r="P11">
            <v>20.100000000000001</v>
          </cell>
        </row>
        <row r="12">
          <cell r="P12">
            <v>19.899999999999999</v>
          </cell>
        </row>
        <row r="13">
          <cell r="P13">
            <v>20</v>
          </cell>
        </row>
        <row r="14">
          <cell r="P14">
            <v>19.899999999999999</v>
          </cell>
        </row>
        <row r="15">
          <cell r="P15">
            <v>20.100000000000001</v>
          </cell>
        </row>
        <row r="16">
          <cell r="P16">
            <v>20.7</v>
          </cell>
        </row>
        <row r="17">
          <cell r="P17">
            <v>22.1</v>
          </cell>
        </row>
        <row r="18">
          <cell r="P18">
            <v>25.4</v>
          </cell>
        </row>
        <row r="19">
          <cell r="P19">
            <v>26.9</v>
          </cell>
        </row>
        <row r="20">
          <cell r="P20">
            <v>27.8</v>
          </cell>
        </row>
        <row r="21">
          <cell r="P21">
            <v>28.5</v>
          </cell>
        </row>
        <row r="22">
          <cell r="P22">
            <v>28.3</v>
          </cell>
        </row>
        <row r="23">
          <cell r="P23">
            <v>28.9</v>
          </cell>
        </row>
        <row r="24">
          <cell r="P24">
            <v>28.7</v>
          </cell>
        </row>
        <row r="25">
          <cell r="P25">
            <v>26.4</v>
          </cell>
        </row>
        <row r="26">
          <cell r="P26">
            <v>23.5</v>
          </cell>
        </row>
        <row r="27">
          <cell r="P27">
            <v>22.4</v>
          </cell>
        </row>
        <row r="28">
          <cell r="P28">
            <v>21</v>
          </cell>
        </row>
        <row r="29">
          <cell r="P29">
            <v>21</v>
          </cell>
        </row>
        <row r="30">
          <cell r="P30">
            <v>20.6</v>
          </cell>
        </row>
        <row r="31">
          <cell r="P31">
            <v>21.2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53"/>
      <sheetData sheetId="54">
        <row r="10">
          <cell r="P10">
            <v>20.9</v>
          </cell>
        </row>
        <row r="11">
          <cell r="P11">
            <v>21</v>
          </cell>
        </row>
        <row r="12">
          <cell r="P12">
            <v>20.9</v>
          </cell>
        </row>
        <row r="13">
          <cell r="P13">
            <v>20.8</v>
          </cell>
        </row>
        <row r="14">
          <cell r="P14">
            <v>20.8</v>
          </cell>
        </row>
        <row r="15">
          <cell r="P15">
            <v>20.9</v>
          </cell>
        </row>
        <row r="16">
          <cell r="P16">
            <v>21.2</v>
          </cell>
        </row>
        <row r="17">
          <cell r="P17">
            <v>21.9</v>
          </cell>
        </row>
        <row r="18">
          <cell r="P18">
            <v>22.3</v>
          </cell>
        </row>
        <row r="19">
          <cell r="P19">
            <v>22</v>
          </cell>
        </row>
        <row r="20">
          <cell r="P20">
            <v>23.2</v>
          </cell>
        </row>
        <row r="21">
          <cell r="P21">
            <v>22.6</v>
          </cell>
        </row>
        <row r="22">
          <cell r="P22">
            <v>23.6</v>
          </cell>
        </row>
        <row r="23">
          <cell r="P23">
            <v>23.7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22.8</v>
          </cell>
        </row>
        <row r="27">
          <cell r="P27">
            <v>22.6</v>
          </cell>
        </row>
        <row r="28">
          <cell r="P28">
            <v>22</v>
          </cell>
        </row>
        <row r="29">
          <cell r="P29">
            <v>21.8</v>
          </cell>
        </row>
        <row r="30">
          <cell r="P30">
            <v>20.6</v>
          </cell>
        </row>
        <row r="31">
          <cell r="P31">
            <v>19.2</v>
          </cell>
        </row>
        <row r="32">
          <cell r="P32">
            <v>19.2</v>
          </cell>
        </row>
        <row r="33">
          <cell r="P33">
            <v>18.8</v>
          </cell>
        </row>
      </sheetData>
      <sheetData sheetId="55"/>
      <sheetData sheetId="56">
        <row r="10">
          <cell r="P10">
            <v>18</v>
          </cell>
        </row>
        <row r="11">
          <cell r="P11">
            <v>17.8</v>
          </cell>
        </row>
        <row r="12">
          <cell r="P12">
            <v>17.3</v>
          </cell>
        </row>
        <row r="13">
          <cell r="P13">
            <v>16.100000000000001</v>
          </cell>
        </row>
        <row r="14">
          <cell r="P14">
            <v>16</v>
          </cell>
        </row>
        <row r="15">
          <cell r="P15">
            <v>16.100000000000001</v>
          </cell>
        </row>
        <row r="16">
          <cell r="P16">
            <v>16.3</v>
          </cell>
        </row>
        <row r="17">
          <cell r="P17">
            <v>16.2</v>
          </cell>
        </row>
        <row r="18">
          <cell r="P18">
            <v>16.100000000000001</v>
          </cell>
        </row>
        <row r="19">
          <cell r="P19">
            <v>17</v>
          </cell>
        </row>
        <row r="20">
          <cell r="P20">
            <v>19.100000000000001</v>
          </cell>
        </row>
        <row r="21">
          <cell r="P21">
            <v>19.600000000000001</v>
          </cell>
        </row>
        <row r="22">
          <cell r="P22">
            <v>19.8</v>
          </cell>
        </row>
        <row r="23">
          <cell r="P23">
            <v>20.7</v>
          </cell>
        </row>
        <row r="24">
          <cell r="P24">
            <v>19</v>
          </cell>
        </row>
        <row r="25">
          <cell r="P25">
            <v>18.5</v>
          </cell>
        </row>
        <row r="26">
          <cell r="P26">
            <v>17.600000000000001</v>
          </cell>
        </row>
        <row r="27">
          <cell r="P27">
            <v>17.399999999999999</v>
          </cell>
        </row>
        <row r="28">
          <cell r="P28">
            <v>17</v>
          </cell>
        </row>
        <row r="29">
          <cell r="P29">
            <v>16.7</v>
          </cell>
        </row>
        <row r="30">
          <cell r="P30">
            <v>16.600000000000001</v>
          </cell>
        </row>
        <row r="31">
          <cell r="P31">
            <v>16.7</v>
          </cell>
        </row>
        <row r="32">
          <cell r="P32">
            <v>16.600000000000001</v>
          </cell>
        </row>
        <row r="33">
          <cell r="P33">
            <v>16.8</v>
          </cell>
        </row>
      </sheetData>
      <sheetData sheetId="57"/>
      <sheetData sheetId="58">
        <row r="10">
          <cell r="P10">
            <v>16.8</v>
          </cell>
        </row>
        <row r="11">
          <cell r="P11">
            <v>16.7</v>
          </cell>
        </row>
        <row r="12">
          <cell r="P12">
            <v>16.8</v>
          </cell>
        </row>
        <row r="13">
          <cell r="P13">
            <v>16.5</v>
          </cell>
        </row>
        <row r="14">
          <cell r="P14">
            <v>16.399999999999999</v>
          </cell>
        </row>
        <row r="15">
          <cell r="P15">
            <v>16.399999999999999</v>
          </cell>
        </row>
        <row r="16">
          <cell r="P16">
            <v>16.899999999999999</v>
          </cell>
        </row>
        <row r="17">
          <cell r="P17">
            <v>17.899999999999999</v>
          </cell>
        </row>
        <row r="18">
          <cell r="P18">
            <v>18.899999999999999</v>
          </cell>
        </row>
        <row r="19">
          <cell r="P19">
            <v>19.100000000000001</v>
          </cell>
        </row>
        <row r="20">
          <cell r="P20">
            <v>19</v>
          </cell>
        </row>
        <row r="21">
          <cell r="P21">
            <v>18.899999999999999</v>
          </cell>
        </row>
        <row r="22">
          <cell r="P22">
            <v>19</v>
          </cell>
        </row>
        <row r="23">
          <cell r="P23">
            <v>18.899999999999999</v>
          </cell>
        </row>
        <row r="24">
          <cell r="P24">
            <v>18</v>
          </cell>
        </row>
        <row r="25">
          <cell r="P25">
            <v>18.399999999999999</v>
          </cell>
        </row>
        <row r="26">
          <cell r="P26">
            <v>18.3</v>
          </cell>
        </row>
        <row r="27">
          <cell r="P27">
            <v>18.100000000000001</v>
          </cell>
        </row>
        <row r="28">
          <cell r="P28">
            <v>17.899999999999999</v>
          </cell>
        </row>
        <row r="29">
          <cell r="P29">
            <v>17.8</v>
          </cell>
        </row>
        <row r="30">
          <cell r="P30">
            <v>18</v>
          </cell>
        </row>
        <row r="31">
          <cell r="P31">
            <v>18.3</v>
          </cell>
        </row>
        <row r="32">
          <cell r="P32">
            <v>18.5</v>
          </cell>
        </row>
        <row r="33">
          <cell r="P33">
            <v>18.7</v>
          </cell>
        </row>
      </sheetData>
      <sheetData sheetId="59"/>
      <sheetData sheetId="60">
        <row r="10">
          <cell r="P10">
            <v>18.7</v>
          </cell>
        </row>
        <row r="11">
          <cell r="P11">
            <v>18.7</v>
          </cell>
        </row>
        <row r="12">
          <cell r="P12">
            <v>18.7</v>
          </cell>
        </row>
        <row r="13">
          <cell r="P13">
            <v>18.8</v>
          </cell>
        </row>
        <row r="14">
          <cell r="P14">
            <v>18.8</v>
          </cell>
        </row>
        <row r="15">
          <cell r="P15">
            <v>18.7</v>
          </cell>
        </row>
        <row r="16">
          <cell r="P16">
            <v>18.8</v>
          </cell>
        </row>
        <row r="17">
          <cell r="P17">
            <v>19.2</v>
          </cell>
        </row>
        <row r="18">
          <cell r="P18">
            <v>20.2</v>
          </cell>
        </row>
        <row r="19">
          <cell r="P19">
            <v>20.8</v>
          </cell>
        </row>
        <row r="20">
          <cell r="P20">
            <v>21</v>
          </cell>
        </row>
        <row r="21">
          <cell r="P21">
            <v>21.2</v>
          </cell>
        </row>
        <row r="22">
          <cell r="P22">
            <v>22</v>
          </cell>
        </row>
        <row r="23">
          <cell r="P23">
            <v>23.4</v>
          </cell>
        </row>
        <row r="24">
          <cell r="P24">
            <v>22.6</v>
          </cell>
        </row>
        <row r="25">
          <cell r="P25">
            <v>22.8</v>
          </cell>
        </row>
        <row r="26">
          <cell r="P26">
            <v>21</v>
          </cell>
        </row>
        <row r="27">
          <cell r="P27">
            <v>20.3</v>
          </cell>
        </row>
        <row r="28">
          <cell r="P28">
            <v>19.8</v>
          </cell>
        </row>
        <row r="29">
          <cell r="P29">
            <v>19.5</v>
          </cell>
        </row>
        <row r="30">
          <cell r="P30">
            <v>19.5</v>
          </cell>
        </row>
        <row r="31">
          <cell r="P31">
            <v>18.600000000000001</v>
          </cell>
        </row>
        <row r="32">
          <cell r="P32">
            <v>18.2</v>
          </cell>
        </row>
        <row r="33">
          <cell r="P33">
            <v>17.8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2020</v>
          </cell>
        </row>
        <row r="10">
          <cell r="P10">
            <v>17.7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16.7</v>
          </cell>
        </row>
        <row r="14">
          <cell r="P14">
            <v>16.7</v>
          </cell>
        </row>
        <row r="15">
          <cell r="P15">
            <v>16.7</v>
          </cell>
        </row>
        <row r="16">
          <cell r="P16">
            <v>17.2</v>
          </cell>
        </row>
        <row r="17">
          <cell r="P17">
            <v>17.2</v>
          </cell>
        </row>
        <row r="18">
          <cell r="P18">
            <v>18.2</v>
          </cell>
        </row>
        <row r="19">
          <cell r="P19">
            <v>19</v>
          </cell>
        </row>
        <row r="20">
          <cell r="P20">
            <v>20.2</v>
          </cell>
        </row>
        <row r="21">
          <cell r="P21">
            <v>21.4</v>
          </cell>
        </row>
        <row r="22">
          <cell r="P22">
            <v>22.4</v>
          </cell>
        </row>
        <row r="23">
          <cell r="P23">
            <v>20.2</v>
          </cell>
        </row>
        <row r="24">
          <cell r="P24">
            <v>20</v>
          </cell>
        </row>
        <row r="25">
          <cell r="P25">
            <v>19.5</v>
          </cell>
        </row>
        <row r="26">
          <cell r="P26">
            <v>19.399999999999999</v>
          </cell>
        </row>
        <row r="27">
          <cell r="P27">
            <v>18.8</v>
          </cell>
        </row>
        <row r="28">
          <cell r="P28">
            <v>18.2</v>
          </cell>
        </row>
        <row r="29">
          <cell r="P29">
            <v>18.100000000000001</v>
          </cell>
        </row>
        <row r="30">
          <cell r="P30">
            <v>18.5</v>
          </cell>
        </row>
        <row r="31">
          <cell r="P31">
            <v>18.600000000000001</v>
          </cell>
        </row>
        <row r="32">
          <cell r="P32">
            <v>18.2</v>
          </cell>
        </row>
        <row r="33">
          <cell r="P33">
            <v>17.899999999999999</v>
          </cell>
        </row>
      </sheetData>
      <sheetData sheetId="5"/>
      <sheetData sheetId="6">
        <row r="10">
          <cell r="P10">
            <v>18.100000000000001</v>
          </cell>
        </row>
        <row r="11">
          <cell r="P11">
            <v>18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17.399999999999999</v>
          </cell>
        </row>
        <row r="15">
          <cell r="P15">
            <v>17.899999999999999</v>
          </cell>
        </row>
        <row r="16">
          <cell r="P16">
            <v>18.2</v>
          </cell>
        </row>
        <row r="17">
          <cell r="P17">
            <v>18.600000000000001</v>
          </cell>
        </row>
        <row r="18">
          <cell r="P18">
            <v>20</v>
          </cell>
        </row>
        <row r="19">
          <cell r="P19">
            <v>20.7</v>
          </cell>
        </row>
        <row r="20">
          <cell r="P20">
            <v>21.8</v>
          </cell>
        </row>
        <row r="21">
          <cell r="P21">
            <v>22</v>
          </cell>
        </row>
        <row r="22">
          <cell r="P22">
            <v>22.4</v>
          </cell>
        </row>
        <row r="23">
          <cell r="P23">
            <v>22.6</v>
          </cell>
        </row>
        <row r="24">
          <cell r="P24">
            <v>21.5</v>
          </cell>
        </row>
        <row r="25">
          <cell r="P25">
            <v>20.7</v>
          </cell>
        </row>
        <row r="26">
          <cell r="P26">
            <v>19.399999999999999</v>
          </cell>
        </row>
        <row r="27">
          <cell r="P27">
            <v>18.7</v>
          </cell>
        </row>
        <row r="28">
          <cell r="P28">
            <v>18.100000000000001</v>
          </cell>
        </row>
        <row r="29">
          <cell r="P29">
            <v>17</v>
          </cell>
        </row>
        <row r="30">
          <cell r="P30">
            <v>17</v>
          </cell>
        </row>
        <row r="31">
          <cell r="P31">
            <v>16.899999999999999</v>
          </cell>
        </row>
        <row r="32">
          <cell r="P32">
            <v>16.899999999999999</v>
          </cell>
        </row>
        <row r="33">
          <cell r="P33">
            <v>16.899999999999999</v>
          </cell>
        </row>
      </sheetData>
      <sheetData sheetId="7"/>
      <sheetData sheetId="8">
        <row r="10">
          <cell r="P10">
            <v>17</v>
          </cell>
        </row>
        <row r="11">
          <cell r="P11">
            <v>17.100000000000001</v>
          </cell>
        </row>
        <row r="12">
          <cell r="P12">
            <v>17.100000000000001</v>
          </cell>
        </row>
        <row r="13">
          <cell r="P13">
            <v>17</v>
          </cell>
        </row>
        <row r="14">
          <cell r="P14">
            <v>17.2</v>
          </cell>
        </row>
        <row r="15">
          <cell r="P15">
            <v>17.3</v>
          </cell>
        </row>
        <row r="16">
          <cell r="P16">
            <v>17.600000000000001</v>
          </cell>
        </row>
        <row r="17">
          <cell r="P17">
            <v>18.2</v>
          </cell>
        </row>
        <row r="18">
          <cell r="P18">
            <v>19.399999999999999</v>
          </cell>
        </row>
        <row r="19">
          <cell r="P19">
            <v>20</v>
          </cell>
        </row>
        <row r="20">
          <cell r="P20">
            <v>20.399999999999999</v>
          </cell>
        </row>
        <row r="21">
          <cell r="P21">
            <v>21.8</v>
          </cell>
        </row>
        <row r="22">
          <cell r="P22">
            <v>21.1</v>
          </cell>
        </row>
        <row r="23">
          <cell r="P23">
            <v>20.2</v>
          </cell>
        </row>
        <row r="24">
          <cell r="P24">
            <v>20.3</v>
          </cell>
        </row>
        <row r="25">
          <cell r="P25">
            <v>19</v>
          </cell>
        </row>
        <row r="26">
          <cell r="P26">
            <v>18.7</v>
          </cell>
        </row>
        <row r="27">
          <cell r="P27">
            <v>17.8</v>
          </cell>
        </row>
        <row r="28">
          <cell r="P28">
            <v>17.3</v>
          </cell>
        </row>
        <row r="29">
          <cell r="P29">
            <v>16.899999999999999</v>
          </cell>
        </row>
        <row r="30">
          <cell r="P30">
            <v>17.399999999999999</v>
          </cell>
        </row>
        <row r="31">
          <cell r="P31">
            <v>16.899999999999999</v>
          </cell>
        </row>
        <row r="32">
          <cell r="P32">
            <v>16.8</v>
          </cell>
        </row>
        <row r="33">
          <cell r="P33">
            <v>16</v>
          </cell>
        </row>
      </sheetData>
      <sheetData sheetId="9"/>
      <sheetData sheetId="10">
        <row r="10">
          <cell r="P10">
            <v>15.5</v>
          </cell>
        </row>
        <row r="11">
          <cell r="P11">
            <v>15.2</v>
          </cell>
        </row>
        <row r="12">
          <cell r="P12">
            <v>14.9</v>
          </cell>
        </row>
        <row r="13">
          <cell r="P13">
            <v>15.1</v>
          </cell>
        </row>
        <row r="14">
          <cell r="P14">
            <v>16</v>
          </cell>
        </row>
        <row r="15">
          <cell r="P15">
            <v>16.399999999999999</v>
          </cell>
        </row>
        <row r="16">
          <cell r="P16">
            <v>16.8</v>
          </cell>
        </row>
        <row r="17">
          <cell r="P17">
            <v>17.2</v>
          </cell>
        </row>
        <row r="18">
          <cell r="P18">
            <v>18.8</v>
          </cell>
        </row>
        <row r="19">
          <cell r="P19">
            <v>21.4</v>
          </cell>
        </row>
        <row r="20">
          <cell r="P20">
            <v>21</v>
          </cell>
        </row>
        <row r="21">
          <cell r="P21">
            <v>22.6</v>
          </cell>
        </row>
        <row r="22">
          <cell r="P22">
            <v>23.2</v>
          </cell>
        </row>
        <row r="23">
          <cell r="P23">
            <v>23</v>
          </cell>
        </row>
        <row r="24">
          <cell r="P24">
            <v>22.8</v>
          </cell>
        </row>
        <row r="25">
          <cell r="P25">
            <v>22.3</v>
          </cell>
        </row>
        <row r="26">
          <cell r="P26">
            <v>20.8</v>
          </cell>
        </row>
        <row r="27">
          <cell r="P27">
            <v>19.8</v>
          </cell>
        </row>
        <row r="28">
          <cell r="P28">
            <v>18.8</v>
          </cell>
        </row>
        <row r="29">
          <cell r="P29">
            <v>18.899999999999999</v>
          </cell>
        </row>
        <row r="30">
          <cell r="P30">
            <v>18.3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16.5</v>
          </cell>
        </row>
      </sheetData>
      <sheetData sheetId="11"/>
      <sheetData sheetId="12">
        <row r="10">
          <cell r="P10">
            <v>16.399999999999999</v>
          </cell>
        </row>
        <row r="11">
          <cell r="P11">
            <v>15.7</v>
          </cell>
        </row>
        <row r="12">
          <cell r="P12">
            <v>15.3</v>
          </cell>
        </row>
        <row r="13">
          <cell r="P13">
            <v>14.9</v>
          </cell>
        </row>
        <row r="14">
          <cell r="P14">
            <v>15</v>
          </cell>
        </row>
        <row r="15">
          <cell r="P15">
            <v>15.3</v>
          </cell>
        </row>
        <row r="16">
          <cell r="P16">
            <v>15.4</v>
          </cell>
        </row>
        <row r="17">
          <cell r="P17">
            <v>17.600000000000001</v>
          </cell>
        </row>
        <row r="18">
          <cell r="P18">
            <v>20.2</v>
          </cell>
        </row>
        <row r="19">
          <cell r="P19">
            <v>21.5</v>
          </cell>
        </row>
        <row r="20">
          <cell r="P20">
            <v>22</v>
          </cell>
        </row>
        <row r="21">
          <cell r="P21">
            <v>23.2</v>
          </cell>
        </row>
        <row r="22">
          <cell r="P22">
            <v>23.2</v>
          </cell>
        </row>
        <row r="23">
          <cell r="P23">
            <v>22.4</v>
          </cell>
        </row>
        <row r="24">
          <cell r="P24">
            <v>22.8</v>
          </cell>
        </row>
        <row r="25">
          <cell r="P25">
            <v>20</v>
          </cell>
        </row>
        <row r="26">
          <cell r="P26">
            <v>19</v>
          </cell>
        </row>
        <row r="27">
          <cell r="P27">
            <v>19</v>
          </cell>
        </row>
        <row r="28">
          <cell r="P28">
            <v>17.899999999999999</v>
          </cell>
        </row>
        <row r="29">
          <cell r="P29">
            <v>17.7</v>
          </cell>
        </row>
        <row r="30">
          <cell r="P30">
            <v>17</v>
          </cell>
        </row>
        <row r="31">
          <cell r="P31">
            <v>17</v>
          </cell>
        </row>
        <row r="32">
          <cell r="P32">
            <v>17.100000000000001</v>
          </cell>
        </row>
        <row r="33">
          <cell r="P33">
            <v>17.2</v>
          </cell>
        </row>
      </sheetData>
      <sheetData sheetId="13"/>
      <sheetData sheetId="14">
        <row r="10">
          <cell r="P10">
            <v>17.5</v>
          </cell>
        </row>
        <row r="11">
          <cell r="P11">
            <v>17.3</v>
          </cell>
        </row>
        <row r="12">
          <cell r="P12">
            <v>16.8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16.100000000000001</v>
          </cell>
        </row>
        <row r="16">
          <cell r="P16">
            <v>16.2</v>
          </cell>
        </row>
        <row r="17">
          <cell r="P17">
            <v>19</v>
          </cell>
        </row>
        <row r="18">
          <cell r="P18">
            <v>20</v>
          </cell>
        </row>
        <row r="19">
          <cell r="P19">
            <v>22.6</v>
          </cell>
        </row>
        <row r="20">
          <cell r="P20">
            <v>23.2</v>
          </cell>
        </row>
        <row r="21">
          <cell r="P21">
            <v>23</v>
          </cell>
        </row>
        <row r="22">
          <cell r="P22">
            <v>24.2</v>
          </cell>
        </row>
        <row r="23">
          <cell r="P23">
            <v>23.8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21.9</v>
          </cell>
        </row>
        <row r="27">
          <cell r="P27">
            <v>19.7</v>
          </cell>
        </row>
        <row r="28">
          <cell r="P28">
            <v>18.399999999999999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17.7</v>
          </cell>
        </row>
        <row r="32">
          <cell r="P32">
            <v>17.3</v>
          </cell>
        </row>
        <row r="33">
          <cell r="P33">
            <v>16.8</v>
          </cell>
        </row>
      </sheetData>
      <sheetData sheetId="15"/>
      <sheetData sheetId="16">
        <row r="10">
          <cell r="P10">
            <v>16.7</v>
          </cell>
        </row>
        <row r="11">
          <cell r="P11">
            <v>17.100000000000001</v>
          </cell>
        </row>
        <row r="12">
          <cell r="P12">
            <v>17.100000000000001</v>
          </cell>
        </row>
        <row r="13">
          <cell r="P13">
            <v>17.2</v>
          </cell>
        </row>
        <row r="14">
          <cell r="P14">
            <v>16.8</v>
          </cell>
        </row>
        <row r="15">
          <cell r="P15">
            <v>15.8</v>
          </cell>
        </row>
        <row r="16">
          <cell r="P16">
            <v>15.8</v>
          </cell>
        </row>
        <row r="17">
          <cell r="P17">
            <v>20</v>
          </cell>
        </row>
        <row r="18">
          <cell r="P18">
            <v>22.4</v>
          </cell>
        </row>
        <row r="19">
          <cell r="P19">
            <v>23.2</v>
          </cell>
        </row>
        <row r="20">
          <cell r="P20">
            <v>24</v>
          </cell>
        </row>
        <row r="21">
          <cell r="P21">
            <v>25.2</v>
          </cell>
        </row>
        <row r="22">
          <cell r="P22">
            <v>24.8</v>
          </cell>
        </row>
        <row r="23">
          <cell r="P23">
            <v>23.4</v>
          </cell>
        </row>
        <row r="24">
          <cell r="P24">
            <v>23.6</v>
          </cell>
        </row>
        <row r="25">
          <cell r="P25">
            <v>21.7</v>
          </cell>
        </row>
        <row r="26">
          <cell r="P26">
            <v>20</v>
          </cell>
        </row>
        <row r="27">
          <cell r="P27">
            <v>19.3</v>
          </cell>
        </row>
        <row r="28">
          <cell r="P28">
            <v>18.8</v>
          </cell>
        </row>
        <row r="29">
          <cell r="P29">
            <v>18.600000000000001</v>
          </cell>
        </row>
        <row r="30">
          <cell r="P30">
            <v>18</v>
          </cell>
        </row>
        <row r="31">
          <cell r="P31">
            <v>17.7</v>
          </cell>
        </row>
        <row r="32">
          <cell r="P32">
            <v>17.399999999999999</v>
          </cell>
        </row>
        <row r="33">
          <cell r="P33">
            <v>17.3</v>
          </cell>
        </row>
      </sheetData>
      <sheetData sheetId="17"/>
      <sheetData sheetId="18">
        <row r="10">
          <cell r="P10">
            <v>17.3</v>
          </cell>
        </row>
        <row r="11">
          <cell r="P11">
            <v>16.600000000000001</v>
          </cell>
        </row>
        <row r="12">
          <cell r="P12">
            <v>15.9</v>
          </cell>
        </row>
        <row r="13">
          <cell r="P13">
            <v>15.8</v>
          </cell>
        </row>
        <row r="14">
          <cell r="P14">
            <v>15.9</v>
          </cell>
        </row>
        <row r="15">
          <cell r="P15">
            <v>16.3</v>
          </cell>
        </row>
        <row r="16">
          <cell r="P16">
            <v>17.399999999999999</v>
          </cell>
        </row>
        <row r="17">
          <cell r="P17">
            <v>18.2</v>
          </cell>
        </row>
        <row r="18">
          <cell r="P18">
            <v>19.3</v>
          </cell>
        </row>
        <row r="19">
          <cell r="P19">
            <v>21.1</v>
          </cell>
        </row>
        <row r="20">
          <cell r="P20">
            <v>23</v>
          </cell>
        </row>
        <row r="21">
          <cell r="P21">
            <v>24</v>
          </cell>
        </row>
        <row r="22">
          <cell r="P22">
            <v>25.1</v>
          </cell>
        </row>
        <row r="23">
          <cell r="P23">
            <v>24.5</v>
          </cell>
        </row>
        <row r="24">
          <cell r="P24">
            <v>21.8</v>
          </cell>
        </row>
        <row r="25">
          <cell r="P25">
            <v>19.8</v>
          </cell>
        </row>
        <row r="26">
          <cell r="P26">
            <v>19.5</v>
          </cell>
        </row>
        <row r="27">
          <cell r="P27">
            <v>19.2</v>
          </cell>
        </row>
        <row r="28">
          <cell r="P28">
            <v>19.2</v>
          </cell>
        </row>
        <row r="29">
          <cell r="P29">
            <v>19.100000000000001</v>
          </cell>
        </row>
        <row r="30">
          <cell r="P30">
            <v>19.100000000000001</v>
          </cell>
        </row>
        <row r="31">
          <cell r="P31">
            <v>18.8</v>
          </cell>
        </row>
        <row r="32">
          <cell r="P32">
            <v>19.2</v>
          </cell>
        </row>
        <row r="33">
          <cell r="P33">
            <v>19.100000000000001</v>
          </cell>
        </row>
      </sheetData>
      <sheetData sheetId="19"/>
      <sheetData sheetId="20">
        <row r="10">
          <cell r="P10">
            <v>18.8</v>
          </cell>
        </row>
        <row r="11">
          <cell r="P11">
            <v>18</v>
          </cell>
        </row>
        <row r="12">
          <cell r="P12">
            <v>17.8</v>
          </cell>
        </row>
        <row r="13">
          <cell r="P13">
            <v>17.7</v>
          </cell>
        </row>
        <row r="14">
          <cell r="P14">
            <v>17.8</v>
          </cell>
        </row>
        <row r="15">
          <cell r="P15">
            <v>17.899999999999999</v>
          </cell>
        </row>
        <row r="16">
          <cell r="P16">
            <v>17.600000000000001</v>
          </cell>
        </row>
        <row r="17">
          <cell r="P17">
            <v>21.2</v>
          </cell>
        </row>
        <row r="18">
          <cell r="P18">
            <v>23.2</v>
          </cell>
        </row>
        <row r="19">
          <cell r="P19">
            <v>23.4</v>
          </cell>
        </row>
        <row r="20">
          <cell r="P20">
            <v>24</v>
          </cell>
        </row>
        <row r="21">
          <cell r="P21">
            <v>26.6</v>
          </cell>
        </row>
        <row r="22">
          <cell r="P22">
            <v>26.2</v>
          </cell>
        </row>
        <row r="23">
          <cell r="P23">
            <v>27</v>
          </cell>
        </row>
        <row r="24">
          <cell r="P24">
            <v>26.6</v>
          </cell>
        </row>
        <row r="25">
          <cell r="P25">
            <v>24.8</v>
          </cell>
        </row>
        <row r="26">
          <cell r="P26">
            <v>23.8</v>
          </cell>
        </row>
        <row r="27">
          <cell r="P27">
            <v>21.5</v>
          </cell>
        </row>
        <row r="28">
          <cell r="P28">
            <v>20.8</v>
          </cell>
        </row>
        <row r="29">
          <cell r="P29">
            <v>20.7</v>
          </cell>
        </row>
        <row r="30">
          <cell r="P30">
            <v>20.399999999999999</v>
          </cell>
        </row>
        <row r="31">
          <cell r="P31">
            <v>19.8</v>
          </cell>
        </row>
        <row r="32">
          <cell r="P32">
            <v>20.100000000000001</v>
          </cell>
        </row>
        <row r="33">
          <cell r="P33">
            <v>19.8</v>
          </cell>
        </row>
      </sheetData>
      <sheetData sheetId="21"/>
      <sheetData sheetId="22">
        <row r="10">
          <cell r="P10">
            <v>19.399999999999999</v>
          </cell>
        </row>
        <row r="11">
          <cell r="P11">
            <v>18.7</v>
          </cell>
        </row>
        <row r="12">
          <cell r="P12">
            <v>18.100000000000001</v>
          </cell>
        </row>
        <row r="13">
          <cell r="P13">
            <v>17.8</v>
          </cell>
        </row>
        <row r="14">
          <cell r="P14">
            <v>17.600000000000001</v>
          </cell>
        </row>
        <row r="15">
          <cell r="P15">
            <v>17.100000000000001</v>
          </cell>
        </row>
        <row r="16">
          <cell r="P16">
            <v>18.399999999999999</v>
          </cell>
        </row>
        <row r="17">
          <cell r="P17">
            <v>20.9</v>
          </cell>
        </row>
        <row r="18">
          <cell r="P18">
            <v>23.3</v>
          </cell>
        </row>
        <row r="19">
          <cell r="P19">
            <v>25</v>
          </cell>
        </row>
        <row r="20">
          <cell r="P20">
            <v>26.2</v>
          </cell>
        </row>
        <row r="21">
          <cell r="P21">
            <v>27.2</v>
          </cell>
        </row>
        <row r="22">
          <cell r="P22">
            <v>28.6</v>
          </cell>
        </row>
        <row r="23">
          <cell r="P23">
            <v>26.6</v>
          </cell>
        </row>
        <row r="24">
          <cell r="P24">
            <v>27.4</v>
          </cell>
        </row>
        <row r="25">
          <cell r="P25">
            <v>25.4</v>
          </cell>
        </row>
        <row r="26">
          <cell r="P26">
            <v>22.8</v>
          </cell>
        </row>
        <row r="27">
          <cell r="P27">
            <v>21.4</v>
          </cell>
        </row>
        <row r="28">
          <cell r="P28">
            <v>21.3</v>
          </cell>
        </row>
        <row r="29">
          <cell r="P29">
            <v>21.2</v>
          </cell>
        </row>
        <row r="30">
          <cell r="P30">
            <v>20.7</v>
          </cell>
        </row>
        <row r="31">
          <cell r="P31">
            <v>20.5</v>
          </cell>
        </row>
        <row r="32">
          <cell r="P32">
            <v>19.8</v>
          </cell>
        </row>
        <row r="33">
          <cell r="P33">
            <v>19.8</v>
          </cell>
        </row>
      </sheetData>
      <sheetData sheetId="23"/>
      <sheetData sheetId="24">
        <row r="10">
          <cell r="P10">
            <v>19.7</v>
          </cell>
        </row>
        <row r="11">
          <cell r="P11">
            <v>18.8</v>
          </cell>
        </row>
        <row r="12">
          <cell r="P12">
            <v>18.2</v>
          </cell>
        </row>
        <row r="13">
          <cell r="P13">
            <v>17.899999999999999</v>
          </cell>
        </row>
        <row r="14">
          <cell r="P14">
            <v>17.2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20</v>
          </cell>
        </row>
        <row r="18">
          <cell r="P18">
            <v>22.6</v>
          </cell>
        </row>
        <row r="19">
          <cell r="P19">
            <v>23.8</v>
          </cell>
        </row>
        <row r="20">
          <cell r="P20">
            <v>25.4</v>
          </cell>
        </row>
        <row r="21">
          <cell r="P21">
            <v>26.1</v>
          </cell>
        </row>
        <row r="22">
          <cell r="P22">
            <v>27.9</v>
          </cell>
        </row>
        <row r="23">
          <cell r="P23">
            <v>26.7</v>
          </cell>
        </row>
        <row r="24">
          <cell r="P24">
            <v>25.8</v>
          </cell>
        </row>
        <row r="25">
          <cell r="P25">
            <v>25.6</v>
          </cell>
        </row>
        <row r="26">
          <cell r="P26">
            <v>23.2</v>
          </cell>
        </row>
        <row r="27">
          <cell r="P27">
            <v>21.6</v>
          </cell>
        </row>
        <row r="28">
          <cell r="P28">
            <v>21.2</v>
          </cell>
        </row>
        <row r="29">
          <cell r="P29">
            <v>20.8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25"/>
      <sheetData sheetId="26">
        <row r="10">
          <cell r="P10">
            <v>19.2</v>
          </cell>
        </row>
        <row r="11">
          <cell r="P11">
            <v>19</v>
          </cell>
        </row>
        <row r="12">
          <cell r="P12">
            <v>18.2</v>
          </cell>
        </row>
        <row r="13">
          <cell r="P13">
            <v>18</v>
          </cell>
        </row>
        <row r="14">
          <cell r="P14">
            <v>18</v>
          </cell>
        </row>
        <row r="15">
          <cell r="P15">
            <v>18.100000000000001</v>
          </cell>
        </row>
        <row r="16">
          <cell r="P16">
            <v>19.3</v>
          </cell>
        </row>
        <row r="17">
          <cell r="P17">
            <v>20.100000000000001</v>
          </cell>
        </row>
        <row r="18">
          <cell r="P18">
            <v>21.5</v>
          </cell>
        </row>
        <row r="19">
          <cell r="P19">
            <v>23.5</v>
          </cell>
        </row>
        <row r="20">
          <cell r="P20">
            <v>24.6</v>
          </cell>
        </row>
        <row r="21">
          <cell r="P21">
            <v>25.3</v>
          </cell>
        </row>
        <row r="22">
          <cell r="P22">
            <v>27.2</v>
          </cell>
        </row>
        <row r="23">
          <cell r="P23">
            <v>27.3</v>
          </cell>
        </row>
        <row r="24">
          <cell r="P24">
            <v>27.8</v>
          </cell>
        </row>
        <row r="25">
          <cell r="P25">
            <v>26.8</v>
          </cell>
        </row>
        <row r="26">
          <cell r="P26">
            <v>24.4</v>
          </cell>
        </row>
        <row r="27">
          <cell r="P27">
            <v>22</v>
          </cell>
        </row>
        <row r="28">
          <cell r="P28">
            <v>20.6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19.2</v>
          </cell>
        </row>
        <row r="33">
          <cell r="P33">
            <v>18.600000000000001</v>
          </cell>
        </row>
      </sheetData>
      <sheetData sheetId="27"/>
      <sheetData sheetId="28">
        <row r="10">
          <cell r="P10">
            <v>17.600000000000001</v>
          </cell>
        </row>
        <row r="11">
          <cell r="P11">
            <v>16.8</v>
          </cell>
        </row>
        <row r="12">
          <cell r="P12">
            <v>16.3</v>
          </cell>
        </row>
        <row r="13">
          <cell r="P13">
            <v>16.2</v>
          </cell>
        </row>
        <row r="14">
          <cell r="P14">
            <v>16.899999999999999</v>
          </cell>
        </row>
        <row r="15">
          <cell r="P15">
            <v>18.3</v>
          </cell>
        </row>
        <row r="16">
          <cell r="P16">
            <v>19.100000000000001</v>
          </cell>
        </row>
        <row r="17">
          <cell r="P17">
            <v>21.7</v>
          </cell>
        </row>
        <row r="18">
          <cell r="P18">
            <v>24.3</v>
          </cell>
        </row>
        <row r="19">
          <cell r="P19">
            <v>25.2</v>
          </cell>
        </row>
        <row r="20">
          <cell r="P20">
            <v>26.8</v>
          </cell>
        </row>
        <row r="21">
          <cell r="P21">
            <v>27.6</v>
          </cell>
        </row>
        <row r="22">
          <cell r="P22">
            <v>27.5</v>
          </cell>
        </row>
        <row r="23">
          <cell r="P23">
            <v>26.7</v>
          </cell>
        </row>
        <row r="24">
          <cell r="P24">
            <v>25.9</v>
          </cell>
        </row>
        <row r="25">
          <cell r="P25">
            <v>22.6</v>
          </cell>
        </row>
        <row r="26">
          <cell r="P26">
            <v>21.2</v>
          </cell>
        </row>
        <row r="27">
          <cell r="P27">
            <v>21</v>
          </cell>
        </row>
        <row r="28">
          <cell r="P28">
            <v>20.6</v>
          </cell>
        </row>
        <row r="29">
          <cell r="P29">
            <v>20.8</v>
          </cell>
        </row>
        <row r="30">
          <cell r="P30">
            <v>20.8</v>
          </cell>
        </row>
        <row r="31">
          <cell r="P31">
            <v>20.5</v>
          </cell>
        </row>
        <row r="32">
          <cell r="P32">
            <v>20.9</v>
          </cell>
        </row>
        <row r="33">
          <cell r="P33">
            <v>20.8</v>
          </cell>
        </row>
      </sheetData>
      <sheetData sheetId="29"/>
      <sheetData sheetId="30">
        <row r="10">
          <cell r="P10">
            <v>20.3</v>
          </cell>
        </row>
        <row r="11">
          <cell r="P11">
            <v>19.5</v>
          </cell>
        </row>
        <row r="12">
          <cell r="P12">
            <v>19</v>
          </cell>
        </row>
        <row r="13">
          <cell r="P13">
            <v>18.5</v>
          </cell>
        </row>
        <row r="14">
          <cell r="P14">
            <v>18.8</v>
          </cell>
        </row>
        <row r="15">
          <cell r="P15">
            <v>19.899999999999999</v>
          </cell>
        </row>
        <row r="16">
          <cell r="P16">
            <v>20.7</v>
          </cell>
        </row>
        <row r="17">
          <cell r="P17">
            <v>21.9</v>
          </cell>
        </row>
        <row r="18">
          <cell r="P18">
            <v>24.1</v>
          </cell>
        </row>
        <row r="19">
          <cell r="P19">
            <v>26.1</v>
          </cell>
        </row>
        <row r="20">
          <cell r="P20">
            <v>27.5</v>
          </cell>
        </row>
        <row r="21">
          <cell r="P21">
            <v>27.9</v>
          </cell>
        </row>
        <row r="22">
          <cell r="P22">
            <v>28.3</v>
          </cell>
        </row>
        <row r="23">
          <cell r="P23">
            <v>29.5</v>
          </cell>
        </row>
        <row r="24">
          <cell r="P24">
            <v>28.7</v>
          </cell>
        </row>
        <row r="25">
          <cell r="P25">
            <v>26.7</v>
          </cell>
        </row>
        <row r="26">
          <cell r="P26">
            <v>23.8</v>
          </cell>
        </row>
        <row r="27">
          <cell r="P27">
            <v>21.9</v>
          </cell>
        </row>
        <row r="28">
          <cell r="P28">
            <v>22.2</v>
          </cell>
        </row>
        <row r="29">
          <cell r="P29">
            <v>21.5</v>
          </cell>
        </row>
        <row r="30">
          <cell r="P30">
            <v>21.4</v>
          </cell>
        </row>
        <row r="31">
          <cell r="P31">
            <v>20.7</v>
          </cell>
        </row>
        <row r="32">
          <cell r="P32">
            <v>20.2</v>
          </cell>
        </row>
        <row r="33">
          <cell r="P33">
            <v>20.399999999999999</v>
          </cell>
        </row>
      </sheetData>
      <sheetData sheetId="31"/>
      <sheetData sheetId="32">
        <row r="10">
          <cell r="P10">
            <v>20.5</v>
          </cell>
        </row>
        <row r="11">
          <cell r="P11">
            <v>20.399999999999999</v>
          </cell>
        </row>
        <row r="12">
          <cell r="P12">
            <v>20.3</v>
          </cell>
        </row>
        <row r="13">
          <cell r="P13">
            <v>20</v>
          </cell>
        </row>
        <row r="14">
          <cell r="P14">
            <v>19.5</v>
          </cell>
        </row>
        <row r="15">
          <cell r="P15">
            <v>19.600000000000001</v>
          </cell>
        </row>
        <row r="16">
          <cell r="P16">
            <v>20.6</v>
          </cell>
        </row>
        <row r="17">
          <cell r="P17">
            <v>24</v>
          </cell>
        </row>
        <row r="18">
          <cell r="P18">
            <v>25.9</v>
          </cell>
        </row>
        <row r="19">
          <cell r="P19">
            <v>27.7</v>
          </cell>
        </row>
        <row r="20">
          <cell r="P20">
            <v>29.4</v>
          </cell>
        </row>
        <row r="21">
          <cell r="P21">
            <v>30.3</v>
          </cell>
        </row>
        <row r="22">
          <cell r="P22">
            <v>31.3</v>
          </cell>
        </row>
        <row r="23">
          <cell r="P23">
            <v>30.2</v>
          </cell>
        </row>
        <row r="24">
          <cell r="P24">
            <v>31.1</v>
          </cell>
        </row>
        <row r="25">
          <cell r="P25">
            <v>30</v>
          </cell>
        </row>
        <row r="26">
          <cell r="P26">
            <v>28.2</v>
          </cell>
        </row>
        <row r="27">
          <cell r="P27">
            <v>27.2</v>
          </cell>
        </row>
        <row r="28">
          <cell r="P28">
            <v>25.8</v>
          </cell>
        </row>
        <row r="29">
          <cell r="P29">
            <v>24.6</v>
          </cell>
        </row>
        <row r="30">
          <cell r="P30">
            <v>23.8</v>
          </cell>
        </row>
        <row r="31">
          <cell r="P31">
            <v>23</v>
          </cell>
        </row>
        <row r="32">
          <cell r="P32">
            <v>22.2</v>
          </cell>
        </row>
        <row r="33">
          <cell r="P33">
            <v>21.8</v>
          </cell>
        </row>
      </sheetData>
      <sheetData sheetId="33"/>
      <sheetData sheetId="34">
        <row r="10">
          <cell r="P10">
            <v>21.8</v>
          </cell>
        </row>
        <row r="11">
          <cell r="P11">
            <v>21.3</v>
          </cell>
        </row>
        <row r="12">
          <cell r="P12">
            <v>21.8</v>
          </cell>
        </row>
        <row r="13">
          <cell r="P13">
            <v>21.9</v>
          </cell>
        </row>
        <row r="14">
          <cell r="P14">
            <v>20.9</v>
          </cell>
        </row>
        <row r="15">
          <cell r="P15">
            <v>20.5</v>
          </cell>
        </row>
        <row r="16">
          <cell r="P16">
            <v>21.2</v>
          </cell>
        </row>
        <row r="17">
          <cell r="P17">
            <v>24.7</v>
          </cell>
        </row>
        <row r="18">
          <cell r="P18">
            <v>26.6</v>
          </cell>
        </row>
        <row r="19">
          <cell r="P19">
            <v>27.3</v>
          </cell>
        </row>
        <row r="20">
          <cell r="P20">
            <v>29</v>
          </cell>
        </row>
        <row r="21">
          <cell r="P21">
            <v>30.4</v>
          </cell>
        </row>
        <row r="22">
          <cell r="P22">
            <v>30.4</v>
          </cell>
        </row>
        <row r="23">
          <cell r="P23">
            <v>28.3</v>
          </cell>
        </row>
        <row r="24">
          <cell r="P24">
            <v>25.4</v>
          </cell>
        </row>
        <row r="25">
          <cell r="P25">
            <v>25.2</v>
          </cell>
        </row>
        <row r="26">
          <cell r="P26">
            <v>25</v>
          </cell>
        </row>
        <row r="27">
          <cell r="P27">
            <v>21</v>
          </cell>
        </row>
        <row r="28">
          <cell r="P28">
            <v>20.7</v>
          </cell>
        </row>
        <row r="29">
          <cell r="P29">
            <v>20.8</v>
          </cell>
        </row>
        <row r="30">
          <cell r="P30">
            <v>19.899999999999999</v>
          </cell>
        </row>
        <row r="31">
          <cell r="P31">
            <v>20.2</v>
          </cell>
        </row>
        <row r="32">
          <cell r="P32">
            <v>20.3</v>
          </cell>
        </row>
        <row r="33">
          <cell r="P33">
            <v>20.3</v>
          </cell>
        </row>
      </sheetData>
      <sheetData sheetId="35"/>
      <sheetData sheetId="36">
        <row r="10">
          <cell r="P10">
            <v>20.399999999999999</v>
          </cell>
        </row>
        <row r="11">
          <cell r="P11">
            <v>20.5</v>
          </cell>
        </row>
        <row r="12">
          <cell r="P12">
            <v>20.3</v>
          </cell>
        </row>
        <row r="13">
          <cell r="P13">
            <v>20</v>
          </cell>
        </row>
        <row r="14">
          <cell r="P14">
            <v>20</v>
          </cell>
        </row>
        <row r="15">
          <cell r="P15">
            <v>20.100000000000001</v>
          </cell>
        </row>
        <row r="16">
          <cell r="P16">
            <v>20.2</v>
          </cell>
        </row>
        <row r="17">
          <cell r="P17">
            <v>21.1</v>
          </cell>
        </row>
        <row r="18">
          <cell r="P18">
            <v>23.9</v>
          </cell>
        </row>
        <row r="19">
          <cell r="P19">
            <v>26.1</v>
          </cell>
        </row>
        <row r="20">
          <cell r="P20">
            <v>27.2</v>
          </cell>
        </row>
        <row r="21">
          <cell r="P21">
            <v>28.6</v>
          </cell>
        </row>
        <row r="22">
          <cell r="P22">
            <v>28.1</v>
          </cell>
        </row>
        <row r="23">
          <cell r="P23">
            <v>26.5</v>
          </cell>
        </row>
        <row r="24">
          <cell r="P24">
            <v>25.4</v>
          </cell>
        </row>
        <row r="25">
          <cell r="P25">
            <v>23.6</v>
          </cell>
        </row>
        <row r="26">
          <cell r="P26">
            <v>21.9</v>
          </cell>
        </row>
        <row r="27">
          <cell r="P27">
            <v>21.6</v>
          </cell>
        </row>
        <row r="28">
          <cell r="P28">
            <v>21</v>
          </cell>
        </row>
        <row r="29">
          <cell r="P29">
            <v>20.8</v>
          </cell>
        </row>
        <row r="30">
          <cell r="P30">
            <v>20.9</v>
          </cell>
        </row>
        <row r="31">
          <cell r="P31">
            <v>20.8</v>
          </cell>
        </row>
        <row r="32">
          <cell r="P32">
            <v>19.8</v>
          </cell>
        </row>
        <row r="33">
          <cell r="P33">
            <v>19.399999999999999</v>
          </cell>
        </row>
      </sheetData>
      <sheetData sheetId="37"/>
      <sheetData sheetId="38">
        <row r="10">
          <cell r="P10">
            <v>18.8</v>
          </cell>
        </row>
        <row r="11">
          <cell r="P11">
            <v>18.5</v>
          </cell>
        </row>
        <row r="12">
          <cell r="P12">
            <v>18</v>
          </cell>
        </row>
        <row r="13">
          <cell r="P13">
            <v>18.100000000000001</v>
          </cell>
        </row>
        <row r="14">
          <cell r="P14">
            <v>18.2</v>
          </cell>
        </row>
        <row r="15">
          <cell r="P15">
            <v>18.399999999999999</v>
          </cell>
        </row>
        <row r="16">
          <cell r="P16">
            <v>19.399999999999999</v>
          </cell>
        </row>
        <row r="17">
          <cell r="P17">
            <v>22.3</v>
          </cell>
        </row>
        <row r="18">
          <cell r="P18">
            <v>24.4</v>
          </cell>
        </row>
        <row r="19">
          <cell r="P19">
            <v>25.5</v>
          </cell>
        </row>
        <row r="20">
          <cell r="P20">
            <v>27.2</v>
          </cell>
        </row>
        <row r="21">
          <cell r="P21">
            <v>28.6</v>
          </cell>
        </row>
        <row r="22">
          <cell r="P22">
            <v>29.2</v>
          </cell>
        </row>
        <row r="23">
          <cell r="P23">
            <v>29.8</v>
          </cell>
        </row>
        <row r="24">
          <cell r="P24">
            <v>27.7</v>
          </cell>
        </row>
        <row r="25">
          <cell r="P25">
            <v>26</v>
          </cell>
        </row>
        <row r="26">
          <cell r="P26">
            <v>23.5</v>
          </cell>
        </row>
        <row r="27">
          <cell r="P27">
            <v>22.2</v>
          </cell>
        </row>
        <row r="28">
          <cell r="P28">
            <v>22</v>
          </cell>
        </row>
        <row r="29">
          <cell r="P29">
            <v>21.6</v>
          </cell>
        </row>
        <row r="30">
          <cell r="P30">
            <v>22</v>
          </cell>
        </row>
        <row r="31">
          <cell r="P31">
            <v>22.4</v>
          </cell>
        </row>
        <row r="32">
          <cell r="P32">
            <v>22</v>
          </cell>
        </row>
        <row r="33">
          <cell r="P33">
            <v>21.8</v>
          </cell>
        </row>
      </sheetData>
      <sheetData sheetId="39"/>
      <sheetData sheetId="40">
        <row r="10">
          <cell r="P10">
            <v>21.6</v>
          </cell>
        </row>
        <row r="11">
          <cell r="P11">
            <v>21.6</v>
          </cell>
        </row>
        <row r="12">
          <cell r="P12">
            <v>21.6</v>
          </cell>
        </row>
        <row r="13">
          <cell r="P13">
            <v>21.6</v>
          </cell>
        </row>
        <row r="14">
          <cell r="P14">
            <v>21.6</v>
          </cell>
        </row>
        <row r="15">
          <cell r="P15">
            <v>21.6</v>
          </cell>
        </row>
        <row r="16">
          <cell r="P16">
            <v>21.6</v>
          </cell>
        </row>
        <row r="17">
          <cell r="P17">
            <v>22</v>
          </cell>
        </row>
        <row r="18">
          <cell r="P18">
            <v>22.7</v>
          </cell>
        </row>
        <row r="19">
          <cell r="P19">
            <v>25.1</v>
          </cell>
        </row>
        <row r="20">
          <cell r="P20">
            <v>25.5</v>
          </cell>
        </row>
        <row r="21">
          <cell r="P21">
            <v>27.1</v>
          </cell>
        </row>
        <row r="22">
          <cell r="P22">
            <v>26.2</v>
          </cell>
        </row>
        <row r="23">
          <cell r="P23">
            <v>26.6</v>
          </cell>
        </row>
        <row r="24">
          <cell r="P24">
            <v>28.1</v>
          </cell>
        </row>
        <row r="25">
          <cell r="P25">
            <v>28</v>
          </cell>
        </row>
        <row r="26">
          <cell r="P26">
            <v>27.5</v>
          </cell>
        </row>
        <row r="27">
          <cell r="P27">
            <v>26.5</v>
          </cell>
        </row>
        <row r="28">
          <cell r="P28">
            <v>26</v>
          </cell>
        </row>
        <row r="29">
          <cell r="P29">
            <v>25.4</v>
          </cell>
        </row>
        <row r="30">
          <cell r="P30">
            <v>25.4</v>
          </cell>
        </row>
        <row r="31">
          <cell r="P31">
            <v>24.9</v>
          </cell>
        </row>
        <row r="32">
          <cell r="P32">
            <v>23.6</v>
          </cell>
        </row>
        <row r="33">
          <cell r="P33">
            <v>22.7</v>
          </cell>
        </row>
      </sheetData>
      <sheetData sheetId="41"/>
      <sheetData sheetId="42">
        <row r="10">
          <cell r="P10">
            <v>22</v>
          </cell>
        </row>
        <row r="11">
          <cell r="P11">
            <v>21</v>
          </cell>
        </row>
        <row r="12">
          <cell r="P12">
            <v>20.9</v>
          </cell>
        </row>
        <row r="13">
          <cell r="P13">
            <v>20.7</v>
          </cell>
        </row>
        <row r="14">
          <cell r="P14">
            <v>20.7</v>
          </cell>
        </row>
        <row r="15">
          <cell r="P15">
            <v>20.6</v>
          </cell>
        </row>
        <row r="16">
          <cell r="P16">
            <v>20.399999999999999</v>
          </cell>
        </row>
        <row r="17">
          <cell r="P17">
            <v>21</v>
          </cell>
        </row>
        <row r="18">
          <cell r="P18">
            <v>21.6</v>
          </cell>
        </row>
        <row r="19">
          <cell r="P19">
            <v>23</v>
          </cell>
        </row>
        <row r="20">
          <cell r="P20">
            <v>23.8</v>
          </cell>
        </row>
        <row r="21">
          <cell r="P21">
            <v>25.6</v>
          </cell>
        </row>
        <row r="22">
          <cell r="P22">
            <v>26.4</v>
          </cell>
        </row>
        <row r="23">
          <cell r="P23">
            <v>25</v>
          </cell>
        </row>
        <row r="24">
          <cell r="P24">
            <v>25.6</v>
          </cell>
        </row>
        <row r="25">
          <cell r="P25">
            <v>24.8</v>
          </cell>
        </row>
        <row r="26">
          <cell r="P26">
            <v>22.8</v>
          </cell>
        </row>
        <row r="27">
          <cell r="P27">
            <v>21.7</v>
          </cell>
        </row>
        <row r="28">
          <cell r="P28">
            <v>21.2</v>
          </cell>
        </row>
        <row r="29">
          <cell r="P29">
            <v>20.9</v>
          </cell>
        </row>
        <row r="30">
          <cell r="P30">
            <v>20.2</v>
          </cell>
        </row>
        <row r="31">
          <cell r="P31">
            <v>19.8</v>
          </cell>
        </row>
        <row r="32">
          <cell r="P32">
            <v>19.899999999999999</v>
          </cell>
        </row>
        <row r="33">
          <cell r="P33">
            <v>19.8</v>
          </cell>
        </row>
      </sheetData>
      <sheetData sheetId="43"/>
      <sheetData sheetId="44">
        <row r="10">
          <cell r="P10">
            <v>19.7</v>
          </cell>
        </row>
        <row r="11">
          <cell r="P11">
            <v>19.399999999999999</v>
          </cell>
        </row>
        <row r="12">
          <cell r="P12">
            <v>19.100000000000001</v>
          </cell>
        </row>
        <row r="13">
          <cell r="P13">
            <v>19</v>
          </cell>
        </row>
        <row r="14">
          <cell r="P14">
            <v>19</v>
          </cell>
        </row>
        <row r="15">
          <cell r="P15">
            <v>18.899999999999999</v>
          </cell>
        </row>
        <row r="16">
          <cell r="P16">
            <v>18.399999999999999</v>
          </cell>
        </row>
        <row r="17">
          <cell r="P17">
            <v>19.100000000000001</v>
          </cell>
        </row>
        <row r="18">
          <cell r="P18">
            <v>19</v>
          </cell>
        </row>
        <row r="19">
          <cell r="P19">
            <v>19.2</v>
          </cell>
        </row>
        <row r="20">
          <cell r="P20">
            <v>20.7</v>
          </cell>
        </row>
        <row r="21">
          <cell r="P21">
            <v>20.7</v>
          </cell>
        </row>
        <row r="22">
          <cell r="P22">
            <v>21.8</v>
          </cell>
        </row>
        <row r="23">
          <cell r="P23">
            <v>22</v>
          </cell>
        </row>
        <row r="24">
          <cell r="P24">
            <v>21.3</v>
          </cell>
        </row>
        <row r="25">
          <cell r="P25">
            <v>21.3</v>
          </cell>
        </row>
        <row r="26">
          <cell r="P26">
            <v>21</v>
          </cell>
        </row>
        <row r="27">
          <cell r="P27">
            <v>19.7</v>
          </cell>
        </row>
        <row r="28">
          <cell r="P28">
            <v>19.899999999999999</v>
          </cell>
        </row>
        <row r="29">
          <cell r="P29">
            <v>18.899999999999999</v>
          </cell>
        </row>
        <row r="30">
          <cell r="P30">
            <v>18.5</v>
          </cell>
        </row>
        <row r="31">
          <cell r="P31">
            <v>18.100000000000001</v>
          </cell>
        </row>
        <row r="32">
          <cell r="P32">
            <v>17.600000000000001</v>
          </cell>
        </row>
        <row r="33">
          <cell r="P33">
            <v>17.7</v>
          </cell>
        </row>
      </sheetData>
      <sheetData sheetId="45"/>
      <sheetData sheetId="46">
        <row r="10">
          <cell r="P10">
            <v>17.600000000000001</v>
          </cell>
        </row>
        <row r="11">
          <cell r="P11">
            <v>17.2</v>
          </cell>
        </row>
        <row r="12">
          <cell r="P12">
            <v>17</v>
          </cell>
        </row>
        <row r="13">
          <cell r="P13">
            <v>16.8</v>
          </cell>
        </row>
        <row r="14">
          <cell r="P14">
            <v>16.7</v>
          </cell>
        </row>
        <row r="15">
          <cell r="P15">
            <v>16.899999999999999</v>
          </cell>
        </row>
        <row r="16">
          <cell r="P16">
            <v>17</v>
          </cell>
        </row>
        <row r="17">
          <cell r="P17">
            <v>18.600000000000001</v>
          </cell>
        </row>
        <row r="18">
          <cell r="P18">
            <v>22</v>
          </cell>
        </row>
        <row r="19">
          <cell r="P19">
            <v>22.5</v>
          </cell>
        </row>
        <row r="20">
          <cell r="P20">
            <v>23</v>
          </cell>
        </row>
        <row r="21">
          <cell r="P21">
            <v>23.2</v>
          </cell>
        </row>
        <row r="22">
          <cell r="P22">
            <v>24.4</v>
          </cell>
        </row>
        <row r="23">
          <cell r="P23">
            <v>24.1</v>
          </cell>
        </row>
        <row r="24">
          <cell r="P24">
            <v>22.8</v>
          </cell>
        </row>
        <row r="25">
          <cell r="P25">
            <v>22.2</v>
          </cell>
        </row>
        <row r="26">
          <cell r="P26">
            <v>21</v>
          </cell>
        </row>
        <row r="27">
          <cell r="P27">
            <v>19.600000000000001</v>
          </cell>
        </row>
        <row r="28">
          <cell r="P28">
            <v>19.100000000000001</v>
          </cell>
        </row>
        <row r="29">
          <cell r="P29">
            <v>18.8</v>
          </cell>
        </row>
        <row r="30">
          <cell r="P30">
            <v>18.8</v>
          </cell>
        </row>
        <row r="31">
          <cell r="P31">
            <v>18.600000000000001</v>
          </cell>
        </row>
        <row r="32">
          <cell r="P32">
            <v>17.899999999999999</v>
          </cell>
        </row>
        <row r="33">
          <cell r="P33">
            <v>18.100000000000001</v>
          </cell>
        </row>
      </sheetData>
      <sheetData sheetId="47"/>
      <sheetData sheetId="48">
        <row r="10">
          <cell r="P10">
            <v>18.3</v>
          </cell>
        </row>
        <row r="11">
          <cell r="P11">
            <v>18.100000000000001</v>
          </cell>
        </row>
        <row r="12">
          <cell r="P12">
            <v>17.600000000000001</v>
          </cell>
        </row>
        <row r="13">
          <cell r="P13">
            <v>17.100000000000001</v>
          </cell>
        </row>
        <row r="14">
          <cell r="P14">
            <v>17.100000000000001</v>
          </cell>
        </row>
        <row r="15">
          <cell r="P15">
            <v>16.899999999999999</v>
          </cell>
        </row>
        <row r="16">
          <cell r="P16">
            <v>17</v>
          </cell>
        </row>
        <row r="17">
          <cell r="P17">
            <v>20.6</v>
          </cell>
        </row>
        <row r="18">
          <cell r="P18">
            <v>22.4</v>
          </cell>
        </row>
        <row r="19">
          <cell r="P19">
            <v>23.2</v>
          </cell>
        </row>
        <row r="20">
          <cell r="P20">
            <v>24</v>
          </cell>
        </row>
        <row r="21">
          <cell r="P21">
            <v>23.5</v>
          </cell>
        </row>
        <row r="22">
          <cell r="P22">
            <v>23</v>
          </cell>
        </row>
        <row r="23">
          <cell r="P23">
            <v>24.2</v>
          </cell>
        </row>
        <row r="24">
          <cell r="P24">
            <v>23</v>
          </cell>
        </row>
        <row r="25">
          <cell r="P25">
            <v>21.9</v>
          </cell>
        </row>
        <row r="26">
          <cell r="P26">
            <v>20.3</v>
          </cell>
        </row>
        <row r="27">
          <cell r="P27">
            <v>19.399999999999999</v>
          </cell>
        </row>
        <row r="28">
          <cell r="P28">
            <v>18.3</v>
          </cell>
        </row>
        <row r="29">
          <cell r="P29">
            <v>18.2</v>
          </cell>
        </row>
        <row r="30">
          <cell r="P30">
            <v>18.2</v>
          </cell>
        </row>
        <row r="31">
          <cell r="P31">
            <v>18.2</v>
          </cell>
        </row>
        <row r="32">
          <cell r="P32">
            <v>17.7</v>
          </cell>
        </row>
        <row r="33">
          <cell r="P33">
            <v>16.8</v>
          </cell>
        </row>
      </sheetData>
      <sheetData sheetId="49"/>
      <sheetData sheetId="50">
        <row r="10">
          <cell r="P10">
            <v>16.100000000000001</v>
          </cell>
        </row>
        <row r="11">
          <cell r="P11">
            <v>16.399999999999999</v>
          </cell>
        </row>
        <row r="12">
          <cell r="P12">
            <v>16.600000000000001</v>
          </cell>
        </row>
        <row r="13">
          <cell r="P13">
            <v>15.9</v>
          </cell>
        </row>
        <row r="14">
          <cell r="P14">
            <v>15.8</v>
          </cell>
        </row>
        <row r="15">
          <cell r="P15">
            <v>15.9</v>
          </cell>
        </row>
        <row r="16">
          <cell r="P16">
            <v>17.2</v>
          </cell>
        </row>
        <row r="17">
          <cell r="P17">
            <v>19.8</v>
          </cell>
        </row>
        <row r="18">
          <cell r="P18">
            <v>21.8</v>
          </cell>
        </row>
        <row r="19">
          <cell r="P19">
            <v>22.5</v>
          </cell>
        </row>
        <row r="20">
          <cell r="P20">
            <v>22.4</v>
          </cell>
        </row>
        <row r="21">
          <cell r="P21">
            <v>22.6</v>
          </cell>
        </row>
        <row r="22">
          <cell r="P22">
            <v>23.6</v>
          </cell>
        </row>
        <row r="23">
          <cell r="P23">
            <v>22.4</v>
          </cell>
        </row>
        <row r="24">
          <cell r="P24">
            <v>23.8</v>
          </cell>
        </row>
        <row r="25">
          <cell r="P25">
            <v>22.6</v>
          </cell>
        </row>
        <row r="26">
          <cell r="P26">
            <v>21.3</v>
          </cell>
        </row>
        <row r="27">
          <cell r="P27">
            <v>19.3</v>
          </cell>
        </row>
        <row r="28">
          <cell r="P28">
            <v>18.399999999999999</v>
          </cell>
        </row>
        <row r="29">
          <cell r="P29">
            <v>18.2</v>
          </cell>
        </row>
        <row r="30">
          <cell r="P30">
            <v>18.399999999999999</v>
          </cell>
        </row>
        <row r="31">
          <cell r="P31">
            <v>17.7</v>
          </cell>
        </row>
        <row r="32">
          <cell r="P32">
            <v>17.5</v>
          </cell>
        </row>
        <row r="33">
          <cell r="P33">
            <v>17.399999999999999</v>
          </cell>
        </row>
      </sheetData>
      <sheetData sheetId="51"/>
      <sheetData sheetId="52">
        <row r="10">
          <cell r="P10">
            <v>17</v>
          </cell>
        </row>
        <row r="11">
          <cell r="P11">
            <v>16.5</v>
          </cell>
        </row>
        <row r="12">
          <cell r="P12">
            <v>15.7</v>
          </cell>
        </row>
        <row r="13">
          <cell r="P13">
            <v>15.6</v>
          </cell>
        </row>
        <row r="14">
          <cell r="P14">
            <v>15.1</v>
          </cell>
        </row>
        <row r="15">
          <cell r="P15">
            <v>14.8</v>
          </cell>
        </row>
        <row r="16">
          <cell r="P16">
            <v>15.7</v>
          </cell>
        </row>
        <row r="17">
          <cell r="P17">
            <v>19.100000000000001</v>
          </cell>
        </row>
        <row r="18">
          <cell r="P18">
            <v>20.6</v>
          </cell>
        </row>
        <row r="19">
          <cell r="P19">
            <v>21.2</v>
          </cell>
        </row>
        <row r="20">
          <cell r="P20">
            <v>22.1</v>
          </cell>
        </row>
        <row r="21">
          <cell r="P21">
            <v>24</v>
          </cell>
        </row>
        <row r="22">
          <cell r="P22">
            <v>24.1</v>
          </cell>
        </row>
        <row r="23">
          <cell r="P23">
            <v>24.1</v>
          </cell>
        </row>
        <row r="24">
          <cell r="P24">
            <v>22.9</v>
          </cell>
        </row>
        <row r="25">
          <cell r="P25">
            <v>22.4</v>
          </cell>
        </row>
        <row r="26">
          <cell r="P26">
            <v>20.8</v>
          </cell>
        </row>
        <row r="27">
          <cell r="P27">
            <v>19.899999999999999</v>
          </cell>
        </row>
        <row r="28">
          <cell r="P28">
            <v>17.8</v>
          </cell>
        </row>
        <row r="29">
          <cell r="P29">
            <v>17.5</v>
          </cell>
        </row>
        <row r="30">
          <cell r="P30">
            <v>17.2</v>
          </cell>
        </row>
        <row r="31">
          <cell r="P31">
            <v>17</v>
          </cell>
        </row>
        <row r="32">
          <cell r="P32">
            <v>16.600000000000001</v>
          </cell>
        </row>
        <row r="33">
          <cell r="P33">
            <v>15.9</v>
          </cell>
        </row>
      </sheetData>
      <sheetData sheetId="53"/>
      <sheetData sheetId="54">
        <row r="10">
          <cell r="P10">
            <v>15</v>
          </cell>
        </row>
        <row r="11">
          <cell r="P11">
            <v>14.8</v>
          </cell>
        </row>
        <row r="12">
          <cell r="P12">
            <v>14.1</v>
          </cell>
        </row>
        <row r="13">
          <cell r="P13">
            <v>13.9</v>
          </cell>
        </row>
        <row r="14">
          <cell r="P14">
            <v>13.3</v>
          </cell>
        </row>
        <row r="15">
          <cell r="P15">
            <v>13.3</v>
          </cell>
        </row>
        <row r="16">
          <cell r="P16">
            <v>14.3</v>
          </cell>
        </row>
        <row r="17">
          <cell r="P17">
            <v>18.600000000000001</v>
          </cell>
        </row>
        <row r="18">
          <cell r="P18">
            <v>20.3</v>
          </cell>
        </row>
        <row r="19">
          <cell r="P19">
            <v>22.4</v>
          </cell>
        </row>
        <row r="20">
          <cell r="P20">
            <v>23.8</v>
          </cell>
        </row>
        <row r="21">
          <cell r="P21">
            <v>23.7</v>
          </cell>
        </row>
        <row r="22">
          <cell r="P22">
            <v>25.6</v>
          </cell>
        </row>
        <row r="23">
          <cell r="P23">
            <v>24.5</v>
          </cell>
        </row>
        <row r="24">
          <cell r="P24">
            <v>24.4</v>
          </cell>
        </row>
        <row r="25">
          <cell r="P25">
            <v>22.7</v>
          </cell>
        </row>
        <row r="26">
          <cell r="P26">
            <v>20.6</v>
          </cell>
        </row>
        <row r="27">
          <cell r="P27">
            <v>19.8</v>
          </cell>
        </row>
        <row r="28">
          <cell r="P28">
            <v>18.399999999999999</v>
          </cell>
        </row>
        <row r="29">
          <cell r="P29">
            <v>18.3</v>
          </cell>
        </row>
        <row r="30">
          <cell r="P30">
            <v>18.2</v>
          </cell>
        </row>
        <row r="31">
          <cell r="P31">
            <v>18.399999999999999</v>
          </cell>
        </row>
        <row r="32">
          <cell r="P32">
            <v>17.899999999999999</v>
          </cell>
        </row>
        <row r="33">
          <cell r="P33">
            <v>17.100000000000001</v>
          </cell>
        </row>
      </sheetData>
      <sheetData sheetId="55"/>
      <sheetData sheetId="56">
        <row r="10">
          <cell r="P10">
            <v>16.3</v>
          </cell>
        </row>
        <row r="11">
          <cell r="P11">
            <v>15.6</v>
          </cell>
        </row>
        <row r="12">
          <cell r="P12">
            <v>15.5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15.9</v>
          </cell>
        </row>
        <row r="16">
          <cell r="P16">
            <v>16.600000000000001</v>
          </cell>
        </row>
        <row r="17">
          <cell r="P17">
            <v>17.600000000000001</v>
          </cell>
        </row>
        <row r="18">
          <cell r="P18">
            <v>20.399999999999999</v>
          </cell>
        </row>
        <row r="19">
          <cell r="P19">
            <v>22.6</v>
          </cell>
        </row>
        <row r="20">
          <cell r="P20">
            <v>23.7</v>
          </cell>
        </row>
        <row r="21">
          <cell r="P21">
            <v>25.3</v>
          </cell>
        </row>
        <row r="22">
          <cell r="P22">
            <v>26.7</v>
          </cell>
        </row>
        <row r="23">
          <cell r="P23">
            <v>26</v>
          </cell>
        </row>
        <row r="24">
          <cell r="P24">
            <v>25.3</v>
          </cell>
        </row>
        <row r="25">
          <cell r="P25">
            <v>23.5</v>
          </cell>
        </row>
        <row r="26">
          <cell r="P26">
            <v>21.1</v>
          </cell>
        </row>
        <row r="27">
          <cell r="P27">
            <v>19.899999999999999</v>
          </cell>
        </row>
        <row r="28">
          <cell r="P28">
            <v>19.8</v>
          </cell>
        </row>
        <row r="29">
          <cell r="P29">
            <v>19.5</v>
          </cell>
        </row>
        <row r="30">
          <cell r="P30">
            <v>19.100000000000001</v>
          </cell>
        </row>
        <row r="31">
          <cell r="P31">
            <v>19.399999999999999</v>
          </cell>
        </row>
        <row r="32">
          <cell r="P32">
            <v>19</v>
          </cell>
        </row>
        <row r="33">
          <cell r="P33">
            <v>18.2</v>
          </cell>
        </row>
      </sheetData>
      <sheetData sheetId="57"/>
      <sheetData sheetId="58">
        <row r="10">
          <cell r="P10">
            <v>17.5</v>
          </cell>
        </row>
        <row r="11">
          <cell r="P11">
            <v>17.100000000000001</v>
          </cell>
        </row>
        <row r="12">
          <cell r="P12">
            <v>17.100000000000001</v>
          </cell>
        </row>
        <row r="13">
          <cell r="P13">
            <v>17.5</v>
          </cell>
        </row>
        <row r="14">
          <cell r="P14">
            <v>17.7</v>
          </cell>
        </row>
        <row r="15">
          <cell r="P15">
            <v>17.899999999999999</v>
          </cell>
        </row>
        <row r="16">
          <cell r="P16">
            <v>18.2</v>
          </cell>
        </row>
        <row r="17">
          <cell r="P17">
            <v>20.399999999999999</v>
          </cell>
        </row>
        <row r="18">
          <cell r="P18">
            <v>22.2</v>
          </cell>
        </row>
        <row r="19">
          <cell r="P19">
            <v>24.4</v>
          </cell>
        </row>
        <row r="20">
          <cell r="P20">
            <v>25.2</v>
          </cell>
        </row>
        <row r="21">
          <cell r="P21">
            <v>26.6</v>
          </cell>
        </row>
        <row r="22">
          <cell r="P22">
            <v>26.4</v>
          </cell>
        </row>
        <row r="23">
          <cell r="P23">
            <v>26</v>
          </cell>
        </row>
        <row r="24">
          <cell r="P24">
            <v>26.4</v>
          </cell>
        </row>
        <row r="25">
          <cell r="P25">
            <v>24.5</v>
          </cell>
        </row>
        <row r="26">
          <cell r="P26">
            <v>21.8</v>
          </cell>
        </row>
        <row r="27">
          <cell r="P27">
            <v>21.1</v>
          </cell>
        </row>
        <row r="28">
          <cell r="P28">
            <v>20.6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20</v>
          </cell>
        </row>
        <row r="32">
          <cell r="P32">
            <v>19.5</v>
          </cell>
        </row>
        <row r="33">
          <cell r="P33">
            <v>19.600000000000001</v>
          </cell>
        </row>
      </sheetData>
      <sheetData sheetId="59"/>
      <sheetData sheetId="60">
        <row r="10">
          <cell r="P10">
            <v>19.2</v>
          </cell>
        </row>
        <row r="11">
          <cell r="P11">
            <v>19.7</v>
          </cell>
        </row>
        <row r="12">
          <cell r="P12">
            <v>20.6</v>
          </cell>
        </row>
        <row r="13">
          <cell r="P13">
            <v>20.7</v>
          </cell>
        </row>
        <row r="14">
          <cell r="P14">
            <v>19.899999999999999</v>
          </cell>
        </row>
        <row r="15">
          <cell r="P15">
            <v>19.899999999999999</v>
          </cell>
        </row>
        <row r="16">
          <cell r="P16">
            <v>20</v>
          </cell>
        </row>
        <row r="17">
          <cell r="P17">
            <v>21.8</v>
          </cell>
        </row>
        <row r="18">
          <cell r="P18">
            <v>23.8</v>
          </cell>
        </row>
        <row r="19">
          <cell r="P19">
            <v>24.4</v>
          </cell>
        </row>
        <row r="20">
          <cell r="P20">
            <v>25.8</v>
          </cell>
        </row>
        <row r="21">
          <cell r="P21">
            <v>27</v>
          </cell>
        </row>
        <row r="22">
          <cell r="P22">
            <v>28.2</v>
          </cell>
        </row>
        <row r="23">
          <cell r="P23">
            <v>28.2</v>
          </cell>
        </row>
        <row r="24">
          <cell r="P24">
            <v>25.8</v>
          </cell>
        </row>
        <row r="25">
          <cell r="P25">
            <v>22.3</v>
          </cell>
        </row>
        <row r="26">
          <cell r="P26">
            <v>21.2</v>
          </cell>
        </row>
        <row r="27">
          <cell r="P27">
            <v>21.1</v>
          </cell>
        </row>
        <row r="28">
          <cell r="P28">
            <v>21</v>
          </cell>
        </row>
        <row r="29">
          <cell r="P29">
            <v>20.6</v>
          </cell>
        </row>
        <row r="30">
          <cell r="P30">
            <v>20.399999999999999</v>
          </cell>
        </row>
        <row r="31">
          <cell r="P31">
            <v>20.5</v>
          </cell>
        </row>
        <row r="32">
          <cell r="P32">
            <v>20.399999999999999</v>
          </cell>
        </row>
        <row r="33">
          <cell r="P33">
            <v>20.3</v>
          </cell>
        </row>
      </sheetData>
      <sheetData sheetId="61"/>
      <sheetData sheetId="62">
        <row r="10">
          <cell r="P10">
            <v>20.399999999999999</v>
          </cell>
        </row>
        <row r="11">
          <cell r="P11">
            <v>20.399999999999999</v>
          </cell>
        </row>
        <row r="12">
          <cell r="P12">
            <v>20.2</v>
          </cell>
        </row>
        <row r="13">
          <cell r="P13">
            <v>20</v>
          </cell>
        </row>
        <row r="14">
          <cell r="P14">
            <v>19.8</v>
          </cell>
        </row>
        <row r="15">
          <cell r="P15">
            <v>19</v>
          </cell>
        </row>
        <row r="16">
          <cell r="P16">
            <v>19.600000000000001</v>
          </cell>
        </row>
        <row r="17">
          <cell r="P17">
            <v>21.1</v>
          </cell>
        </row>
        <row r="18">
          <cell r="P18">
            <v>22.7</v>
          </cell>
        </row>
        <row r="19">
          <cell r="P19">
            <v>23.8</v>
          </cell>
        </row>
        <row r="20">
          <cell r="P20">
            <v>26</v>
          </cell>
        </row>
        <row r="21">
          <cell r="P21">
            <v>26.3</v>
          </cell>
        </row>
        <row r="22">
          <cell r="P22">
            <v>26.1</v>
          </cell>
        </row>
        <row r="23">
          <cell r="P23">
            <v>25.5</v>
          </cell>
        </row>
        <row r="24">
          <cell r="P24">
            <v>26.9</v>
          </cell>
        </row>
        <row r="25">
          <cell r="P25">
            <v>24.6</v>
          </cell>
        </row>
        <row r="26">
          <cell r="P26">
            <v>22.4</v>
          </cell>
        </row>
        <row r="27">
          <cell r="P27">
            <v>21.6</v>
          </cell>
        </row>
        <row r="28">
          <cell r="P28">
            <v>20.6</v>
          </cell>
        </row>
        <row r="29">
          <cell r="P29">
            <v>20</v>
          </cell>
        </row>
        <row r="30">
          <cell r="P30">
            <v>19.399999999999999</v>
          </cell>
        </row>
        <row r="31">
          <cell r="P31">
            <v>19</v>
          </cell>
        </row>
        <row r="32">
          <cell r="P32">
            <v>18.600000000000001</v>
          </cell>
        </row>
        <row r="33">
          <cell r="P33">
            <v>18.399999999999999</v>
          </cell>
        </row>
      </sheetData>
      <sheetData sheetId="63"/>
      <sheetData sheetId="64">
        <row r="10">
          <cell r="P10">
            <v>17.7</v>
          </cell>
        </row>
        <row r="11">
          <cell r="P11">
            <v>17.8</v>
          </cell>
        </row>
        <row r="12">
          <cell r="P12">
            <v>17.5</v>
          </cell>
        </row>
        <row r="13">
          <cell r="P13">
            <v>17.2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17.5</v>
          </cell>
        </row>
        <row r="17">
          <cell r="P17">
            <v>20.9</v>
          </cell>
        </row>
        <row r="18">
          <cell r="P18">
            <v>21</v>
          </cell>
        </row>
        <row r="19">
          <cell r="P19">
            <v>22.9</v>
          </cell>
        </row>
        <row r="20">
          <cell r="P20">
            <v>24.1</v>
          </cell>
        </row>
        <row r="21">
          <cell r="P21">
            <v>26.1</v>
          </cell>
        </row>
        <row r="22">
          <cell r="P22">
            <v>26.1</v>
          </cell>
        </row>
        <row r="23">
          <cell r="P23">
            <v>26.1</v>
          </cell>
        </row>
        <row r="24">
          <cell r="P24">
            <v>26</v>
          </cell>
        </row>
        <row r="25">
          <cell r="P25">
            <v>24.4</v>
          </cell>
        </row>
        <row r="26">
          <cell r="P26">
            <v>22.7</v>
          </cell>
        </row>
        <row r="27">
          <cell r="P27">
            <v>21.4</v>
          </cell>
        </row>
        <row r="28">
          <cell r="P28">
            <v>20.6</v>
          </cell>
        </row>
        <row r="29">
          <cell r="P29">
            <v>19.5</v>
          </cell>
        </row>
        <row r="30">
          <cell r="P30">
            <v>18.899999999999999</v>
          </cell>
        </row>
        <row r="31">
          <cell r="P31">
            <v>18.8</v>
          </cell>
        </row>
        <row r="32">
          <cell r="P32">
            <v>18.3</v>
          </cell>
        </row>
        <row r="33">
          <cell r="P33">
            <v>17.600000000000001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2020</v>
          </cell>
        </row>
        <row r="10">
          <cell r="P10">
            <v>17.5</v>
          </cell>
        </row>
        <row r="11">
          <cell r="P11">
            <v>17.5</v>
          </cell>
        </row>
        <row r="12">
          <cell r="P12">
            <v>17</v>
          </cell>
        </row>
        <row r="13">
          <cell r="P13">
            <v>16.7</v>
          </cell>
        </row>
        <row r="14">
          <cell r="P14">
            <v>16.600000000000001</v>
          </cell>
        </row>
        <row r="15">
          <cell r="P15">
            <v>16.7</v>
          </cell>
        </row>
        <row r="16">
          <cell r="P16">
            <v>17.5</v>
          </cell>
        </row>
        <row r="17">
          <cell r="P17">
            <v>18.8</v>
          </cell>
        </row>
        <row r="18">
          <cell r="P18">
            <v>21.7</v>
          </cell>
        </row>
        <row r="19">
          <cell r="P19">
            <v>24</v>
          </cell>
        </row>
        <row r="20">
          <cell r="P20">
            <v>24.7</v>
          </cell>
        </row>
        <row r="21">
          <cell r="P21">
            <v>26.3</v>
          </cell>
        </row>
        <row r="22">
          <cell r="P22">
            <v>26.9</v>
          </cell>
        </row>
        <row r="23">
          <cell r="P23">
            <v>25.5</v>
          </cell>
        </row>
        <row r="24">
          <cell r="P24">
            <v>25.6</v>
          </cell>
        </row>
        <row r="25">
          <cell r="P25">
            <v>24.7</v>
          </cell>
        </row>
        <row r="26">
          <cell r="P26">
            <v>23.6</v>
          </cell>
        </row>
        <row r="27">
          <cell r="P27">
            <v>21.7</v>
          </cell>
        </row>
        <row r="28">
          <cell r="P28">
            <v>21.2</v>
          </cell>
        </row>
        <row r="29">
          <cell r="P29">
            <v>20.9</v>
          </cell>
        </row>
        <row r="30">
          <cell r="P30">
            <v>20.9</v>
          </cell>
        </row>
        <row r="31">
          <cell r="P31">
            <v>20.7</v>
          </cell>
        </row>
        <row r="32">
          <cell r="P32">
            <v>20.7</v>
          </cell>
        </row>
        <row r="33">
          <cell r="P33">
            <v>20.6</v>
          </cell>
        </row>
      </sheetData>
      <sheetData sheetId="5"/>
      <sheetData sheetId="6">
        <row r="10">
          <cell r="P10">
            <v>19.600000000000001</v>
          </cell>
        </row>
        <row r="11">
          <cell r="P11">
            <v>18.899999999999999</v>
          </cell>
        </row>
        <row r="12">
          <cell r="P12">
            <v>19.600000000000001</v>
          </cell>
        </row>
        <row r="13">
          <cell r="P13">
            <v>19.5</v>
          </cell>
        </row>
        <row r="14">
          <cell r="P14">
            <v>19.5</v>
          </cell>
        </row>
        <row r="15">
          <cell r="P15">
            <v>19.5</v>
          </cell>
        </row>
        <row r="16">
          <cell r="P16">
            <v>19.7</v>
          </cell>
        </row>
        <row r="17">
          <cell r="P17">
            <v>21.8</v>
          </cell>
        </row>
        <row r="18">
          <cell r="P18">
            <v>24.3</v>
          </cell>
        </row>
        <row r="19">
          <cell r="P19">
            <v>26.5</v>
          </cell>
        </row>
        <row r="20">
          <cell r="P20">
            <v>28.1</v>
          </cell>
        </row>
        <row r="21">
          <cell r="P21">
            <v>29</v>
          </cell>
        </row>
        <row r="22">
          <cell r="P22">
            <v>30.3</v>
          </cell>
        </row>
        <row r="23">
          <cell r="P23">
            <v>29.8</v>
          </cell>
        </row>
        <row r="24">
          <cell r="P24">
            <v>29.9</v>
          </cell>
        </row>
        <row r="25">
          <cell r="P25">
            <v>29.6</v>
          </cell>
        </row>
        <row r="26">
          <cell r="P26">
            <v>28.5</v>
          </cell>
        </row>
        <row r="27">
          <cell r="P27">
            <v>27.4</v>
          </cell>
        </row>
        <row r="28">
          <cell r="P28">
            <v>25.5</v>
          </cell>
        </row>
        <row r="29">
          <cell r="P29">
            <v>24.6</v>
          </cell>
        </row>
        <row r="30">
          <cell r="P30">
            <v>24</v>
          </cell>
        </row>
        <row r="31">
          <cell r="P31">
            <v>24.2</v>
          </cell>
        </row>
        <row r="32">
          <cell r="P32">
            <v>24.4</v>
          </cell>
        </row>
        <row r="33">
          <cell r="P33">
            <v>24</v>
          </cell>
        </row>
      </sheetData>
      <sheetData sheetId="7"/>
      <sheetData sheetId="8">
        <row r="10">
          <cell r="P10">
            <v>23.4</v>
          </cell>
        </row>
        <row r="11">
          <cell r="P11">
            <v>23.2</v>
          </cell>
        </row>
        <row r="12">
          <cell r="P12">
            <v>22.7</v>
          </cell>
        </row>
        <row r="13">
          <cell r="P13">
            <v>22.2</v>
          </cell>
        </row>
        <row r="14">
          <cell r="P14">
            <v>21.9</v>
          </cell>
        </row>
        <row r="15">
          <cell r="P15">
            <v>21.2</v>
          </cell>
        </row>
        <row r="16">
          <cell r="P16">
            <v>21.2</v>
          </cell>
        </row>
        <row r="17">
          <cell r="P17">
            <v>20.9</v>
          </cell>
        </row>
        <row r="18">
          <cell r="P18">
            <v>21.8</v>
          </cell>
        </row>
        <row r="19">
          <cell r="P19">
            <v>22.9</v>
          </cell>
        </row>
        <row r="20">
          <cell r="P20">
            <v>24.1</v>
          </cell>
        </row>
        <row r="21">
          <cell r="P21">
            <v>25.4</v>
          </cell>
        </row>
        <row r="22">
          <cell r="P22">
            <v>26</v>
          </cell>
        </row>
        <row r="23">
          <cell r="P23">
            <v>26.6</v>
          </cell>
        </row>
        <row r="24">
          <cell r="P24">
            <v>27.7</v>
          </cell>
        </row>
        <row r="25">
          <cell r="P25">
            <v>26.7</v>
          </cell>
        </row>
        <row r="26">
          <cell r="P26">
            <v>21.2</v>
          </cell>
        </row>
        <row r="27">
          <cell r="P27">
            <v>20</v>
          </cell>
        </row>
        <row r="28">
          <cell r="P28">
            <v>19.2</v>
          </cell>
        </row>
        <row r="29">
          <cell r="P29">
            <v>19.5</v>
          </cell>
        </row>
        <row r="30">
          <cell r="P30">
            <v>18.399999999999999</v>
          </cell>
        </row>
        <row r="31">
          <cell r="P31">
            <v>18</v>
          </cell>
        </row>
        <row r="32">
          <cell r="P32">
            <v>17</v>
          </cell>
        </row>
        <row r="33">
          <cell r="P33">
            <v>17</v>
          </cell>
        </row>
      </sheetData>
      <sheetData sheetId="9"/>
      <sheetData sheetId="10">
        <row r="10">
          <cell r="P10">
            <v>16.8</v>
          </cell>
        </row>
        <row r="11">
          <cell r="P11">
            <v>16.3</v>
          </cell>
        </row>
        <row r="12">
          <cell r="P12">
            <v>16.100000000000001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16.100000000000001</v>
          </cell>
        </row>
        <row r="16">
          <cell r="P16">
            <v>15.5</v>
          </cell>
        </row>
        <row r="17">
          <cell r="P17">
            <v>18.600000000000001</v>
          </cell>
        </row>
        <row r="18">
          <cell r="P18">
            <v>21.4</v>
          </cell>
        </row>
        <row r="19">
          <cell r="P19">
            <v>20.6</v>
          </cell>
        </row>
        <row r="20">
          <cell r="P20">
            <v>22.8</v>
          </cell>
        </row>
        <row r="21">
          <cell r="P21">
            <v>23.5</v>
          </cell>
        </row>
        <row r="22">
          <cell r="P22">
            <v>23.1</v>
          </cell>
        </row>
        <row r="23">
          <cell r="P23">
            <v>25.1</v>
          </cell>
        </row>
        <row r="24">
          <cell r="P24">
            <v>23.2</v>
          </cell>
        </row>
        <row r="25">
          <cell r="P25">
            <v>22.7</v>
          </cell>
        </row>
        <row r="26">
          <cell r="P26">
            <v>19.5</v>
          </cell>
        </row>
        <row r="27">
          <cell r="P27">
            <v>18.600000000000001</v>
          </cell>
        </row>
        <row r="28">
          <cell r="P28">
            <v>18.3</v>
          </cell>
        </row>
        <row r="29">
          <cell r="P29">
            <v>18.2</v>
          </cell>
        </row>
        <row r="30">
          <cell r="P30">
            <v>17.899999999999999</v>
          </cell>
        </row>
        <row r="31">
          <cell r="P31">
            <v>18</v>
          </cell>
        </row>
        <row r="32">
          <cell r="P32">
            <v>17.600000000000001</v>
          </cell>
        </row>
        <row r="33">
          <cell r="P33">
            <v>17.399999999999999</v>
          </cell>
        </row>
      </sheetData>
      <sheetData sheetId="11"/>
      <sheetData sheetId="12">
        <row r="10">
          <cell r="P10">
            <v>16.5</v>
          </cell>
        </row>
        <row r="11">
          <cell r="P11">
            <v>16.399999999999999</v>
          </cell>
        </row>
        <row r="12">
          <cell r="P12">
            <v>15.9</v>
          </cell>
        </row>
        <row r="13">
          <cell r="P13">
            <v>15.5</v>
          </cell>
        </row>
        <row r="14">
          <cell r="P14">
            <v>14.8</v>
          </cell>
        </row>
        <row r="15">
          <cell r="P15">
            <v>14.9</v>
          </cell>
        </row>
        <row r="16">
          <cell r="P16">
            <v>15.4</v>
          </cell>
        </row>
        <row r="17">
          <cell r="P17">
            <v>18.399999999999999</v>
          </cell>
        </row>
        <row r="18">
          <cell r="P18">
            <v>18.600000000000001</v>
          </cell>
        </row>
        <row r="19">
          <cell r="P19">
            <v>22.2</v>
          </cell>
        </row>
        <row r="20">
          <cell r="P20">
            <v>23.4</v>
          </cell>
        </row>
        <row r="21">
          <cell r="P21">
            <v>24.4</v>
          </cell>
        </row>
        <row r="22">
          <cell r="P22">
            <v>26</v>
          </cell>
        </row>
        <row r="23">
          <cell r="P23">
            <v>26.4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22</v>
          </cell>
        </row>
        <row r="27">
          <cell r="P27">
            <v>20</v>
          </cell>
        </row>
        <row r="28">
          <cell r="P28">
            <v>18.399999999999999</v>
          </cell>
        </row>
        <row r="29">
          <cell r="P29">
            <v>17.8</v>
          </cell>
        </row>
        <row r="30">
          <cell r="P30">
            <v>17.7</v>
          </cell>
        </row>
        <row r="31">
          <cell r="P31">
            <v>16.7</v>
          </cell>
        </row>
        <row r="32">
          <cell r="P32">
            <v>16.399999999999999</v>
          </cell>
        </row>
        <row r="33">
          <cell r="P33">
            <v>16.100000000000001</v>
          </cell>
        </row>
      </sheetData>
      <sheetData sheetId="13"/>
      <sheetData sheetId="14">
        <row r="10">
          <cell r="P10">
            <v>15.9</v>
          </cell>
        </row>
        <row r="11">
          <cell r="P11">
            <v>16.5</v>
          </cell>
        </row>
        <row r="12">
          <cell r="P12">
            <v>17.899999999999999</v>
          </cell>
        </row>
        <row r="13">
          <cell r="P13">
            <v>18.100000000000001</v>
          </cell>
        </row>
        <row r="14">
          <cell r="P14">
            <v>18.100000000000001</v>
          </cell>
        </row>
        <row r="15">
          <cell r="P15">
            <v>17.8</v>
          </cell>
        </row>
        <row r="16">
          <cell r="P16">
            <v>18</v>
          </cell>
        </row>
        <row r="17">
          <cell r="P17">
            <v>19.600000000000001</v>
          </cell>
        </row>
        <row r="18">
          <cell r="P18">
            <v>22.4</v>
          </cell>
        </row>
        <row r="19">
          <cell r="P19">
            <v>24.2</v>
          </cell>
        </row>
        <row r="20">
          <cell r="P20">
            <v>26.8</v>
          </cell>
        </row>
        <row r="21">
          <cell r="P21">
            <v>28.6</v>
          </cell>
        </row>
        <row r="22">
          <cell r="P22">
            <v>29.6</v>
          </cell>
        </row>
        <row r="23">
          <cell r="P23">
            <v>30.2</v>
          </cell>
        </row>
        <row r="24">
          <cell r="P24">
            <v>30.7</v>
          </cell>
        </row>
        <row r="25">
          <cell r="P25">
            <v>30</v>
          </cell>
        </row>
        <row r="26">
          <cell r="P26">
            <v>28.9</v>
          </cell>
        </row>
        <row r="27">
          <cell r="P27">
            <v>26.2</v>
          </cell>
        </row>
        <row r="28">
          <cell r="P28">
            <v>23.4</v>
          </cell>
        </row>
        <row r="29">
          <cell r="P29">
            <v>22</v>
          </cell>
        </row>
        <row r="30">
          <cell r="P30">
            <v>21.4</v>
          </cell>
        </row>
        <row r="31">
          <cell r="P31">
            <v>21.2</v>
          </cell>
        </row>
        <row r="32">
          <cell r="P32">
            <v>21</v>
          </cell>
        </row>
        <row r="33">
          <cell r="P33">
            <v>20.399999999999999</v>
          </cell>
        </row>
      </sheetData>
      <sheetData sheetId="15"/>
      <sheetData sheetId="16">
        <row r="10">
          <cell r="P10">
            <v>19.7</v>
          </cell>
        </row>
        <row r="11">
          <cell r="P11">
            <v>19.399999999999999</v>
          </cell>
        </row>
        <row r="12">
          <cell r="P12">
            <v>19.5</v>
          </cell>
        </row>
        <row r="13">
          <cell r="P13">
            <v>19.399999999999999</v>
          </cell>
        </row>
        <row r="14">
          <cell r="P14">
            <v>19.2</v>
          </cell>
        </row>
        <row r="15">
          <cell r="P15">
            <v>18.899999999999999</v>
          </cell>
        </row>
        <row r="16">
          <cell r="P16">
            <v>19</v>
          </cell>
        </row>
        <row r="17">
          <cell r="P17">
            <v>19.5</v>
          </cell>
        </row>
        <row r="18">
          <cell r="P18">
            <v>20.5</v>
          </cell>
        </row>
        <row r="19">
          <cell r="P19">
            <v>22.1</v>
          </cell>
        </row>
        <row r="20">
          <cell r="P20">
            <v>22</v>
          </cell>
        </row>
        <row r="21">
          <cell r="P21">
            <v>22.3</v>
          </cell>
        </row>
        <row r="22">
          <cell r="P22">
            <v>22.7</v>
          </cell>
        </row>
        <row r="23">
          <cell r="P23">
            <v>22.8</v>
          </cell>
        </row>
        <row r="24">
          <cell r="P24">
            <v>23.1</v>
          </cell>
        </row>
        <row r="25">
          <cell r="P25">
            <v>21.4</v>
          </cell>
        </row>
        <row r="26">
          <cell r="P26">
            <v>19.399999999999999</v>
          </cell>
        </row>
        <row r="27">
          <cell r="P27">
            <v>18.8</v>
          </cell>
        </row>
        <row r="28">
          <cell r="P28">
            <v>18.399999999999999</v>
          </cell>
        </row>
        <row r="29">
          <cell r="P29">
            <v>18.3</v>
          </cell>
        </row>
        <row r="30">
          <cell r="P30">
            <v>18.3</v>
          </cell>
        </row>
        <row r="31">
          <cell r="P31">
            <v>18.2</v>
          </cell>
        </row>
        <row r="32">
          <cell r="P32">
            <v>18.2</v>
          </cell>
        </row>
        <row r="33">
          <cell r="P33">
            <v>18</v>
          </cell>
        </row>
      </sheetData>
      <sheetData sheetId="17"/>
      <sheetData sheetId="18">
        <row r="10">
          <cell r="P10">
            <v>17.899999999999999</v>
          </cell>
        </row>
        <row r="11">
          <cell r="P11">
            <v>17.8</v>
          </cell>
        </row>
        <row r="12">
          <cell r="P12">
            <v>17.600000000000001</v>
          </cell>
        </row>
        <row r="13">
          <cell r="P13">
            <v>17</v>
          </cell>
        </row>
        <row r="14">
          <cell r="P14">
            <v>16.8</v>
          </cell>
        </row>
        <row r="15">
          <cell r="P15">
            <v>16.7</v>
          </cell>
        </row>
        <row r="16">
          <cell r="P16">
            <v>16.600000000000001</v>
          </cell>
        </row>
        <row r="17">
          <cell r="P17">
            <v>17.2</v>
          </cell>
        </row>
        <row r="18">
          <cell r="P18">
            <v>17.5</v>
          </cell>
        </row>
        <row r="19">
          <cell r="P19">
            <v>17.8</v>
          </cell>
        </row>
        <row r="20">
          <cell r="P20">
            <v>18.100000000000001</v>
          </cell>
        </row>
        <row r="21">
          <cell r="P21">
            <v>18.7</v>
          </cell>
        </row>
        <row r="22">
          <cell r="P22">
            <v>18.600000000000001</v>
          </cell>
        </row>
        <row r="23">
          <cell r="P23">
            <v>18.100000000000001</v>
          </cell>
        </row>
        <row r="24">
          <cell r="P24">
            <v>18.2</v>
          </cell>
        </row>
        <row r="25">
          <cell r="P25">
            <v>17.899999999999999</v>
          </cell>
        </row>
        <row r="26">
          <cell r="P26">
            <v>17.5</v>
          </cell>
        </row>
        <row r="27">
          <cell r="P27">
            <v>16.8</v>
          </cell>
        </row>
        <row r="28">
          <cell r="P28">
            <v>16.5</v>
          </cell>
        </row>
        <row r="29">
          <cell r="P29">
            <v>16.3</v>
          </cell>
        </row>
        <row r="30">
          <cell r="P30">
            <v>16</v>
          </cell>
        </row>
        <row r="31">
          <cell r="P31">
            <v>15.3</v>
          </cell>
        </row>
        <row r="32">
          <cell r="P32">
            <v>14.9</v>
          </cell>
        </row>
        <row r="33">
          <cell r="P33">
            <v>14.6</v>
          </cell>
        </row>
      </sheetData>
      <sheetData sheetId="19"/>
      <sheetData sheetId="20">
        <row r="10">
          <cell r="P10">
            <v>14.6</v>
          </cell>
        </row>
        <row r="11">
          <cell r="P11">
            <v>15</v>
          </cell>
        </row>
        <row r="12">
          <cell r="P12">
            <v>15</v>
          </cell>
        </row>
        <row r="13">
          <cell r="P13">
            <v>14.9</v>
          </cell>
        </row>
        <row r="14">
          <cell r="P14">
            <v>14.8</v>
          </cell>
        </row>
        <row r="15">
          <cell r="P15">
            <v>14</v>
          </cell>
        </row>
        <row r="16">
          <cell r="P16">
            <v>13.8</v>
          </cell>
        </row>
        <row r="17">
          <cell r="P17">
            <v>17</v>
          </cell>
        </row>
        <row r="18">
          <cell r="P18">
            <v>18.600000000000001</v>
          </cell>
        </row>
        <row r="19">
          <cell r="P19">
            <v>19</v>
          </cell>
        </row>
        <row r="20">
          <cell r="P20">
            <v>20.8</v>
          </cell>
        </row>
        <row r="21">
          <cell r="P21">
            <v>21</v>
          </cell>
        </row>
        <row r="22">
          <cell r="P22">
            <v>21</v>
          </cell>
        </row>
        <row r="23">
          <cell r="P23">
            <v>23</v>
          </cell>
        </row>
        <row r="24">
          <cell r="P24">
            <v>21</v>
          </cell>
        </row>
        <row r="25">
          <cell r="P25">
            <v>20.6</v>
          </cell>
        </row>
        <row r="26">
          <cell r="P26">
            <v>18.600000000000001</v>
          </cell>
        </row>
        <row r="27">
          <cell r="P27">
            <v>16.7</v>
          </cell>
        </row>
        <row r="28">
          <cell r="P28">
            <v>16.100000000000001</v>
          </cell>
        </row>
        <row r="29">
          <cell r="P29">
            <v>15.7</v>
          </cell>
        </row>
        <row r="30">
          <cell r="P30">
            <v>15.4</v>
          </cell>
        </row>
        <row r="31">
          <cell r="P31">
            <v>15.4</v>
          </cell>
        </row>
        <row r="32">
          <cell r="P32">
            <v>15.2</v>
          </cell>
        </row>
        <row r="33">
          <cell r="P33">
            <v>14</v>
          </cell>
        </row>
      </sheetData>
      <sheetData sheetId="21"/>
      <sheetData sheetId="22">
        <row r="10">
          <cell r="P10">
            <v>13.6</v>
          </cell>
        </row>
        <row r="11">
          <cell r="P11">
            <v>13.3</v>
          </cell>
        </row>
        <row r="12">
          <cell r="P12">
            <v>12.9</v>
          </cell>
        </row>
        <row r="13">
          <cell r="P13">
            <v>13</v>
          </cell>
        </row>
        <row r="14">
          <cell r="P14">
            <v>12.6</v>
          </cell>
        </row>
        <row r="15">
          <cell r="P15">
            <v>12.9</v>
          </cell>
        </row>
        <row r="16">
          <cell r="P16">
            <v>13.4</v>
          </cell>
        </row>
        <row r="17">
          <cell r="P17">
            <v>17</v>
          </cell>
        </row>
        <row r="18">
          <cell r="P18">
            <v>19.100000000000001</v>
          </cell>
        </row>
        <row r="19">
          <cell r="P19">
            <v>20.7</v>
          </cell>
        </row>
        <row r="20">
          <cell r="P20">
            <v>21.2</v>
          </cell>
        </row>
        <row r="21">
          <cell r="P21">
            <v>21.3</v>
          </cell>
        </row>
        <row r="22">
          <cell r="P22">
            <v>23.1</v>
          </cell>
        </row>
        <row r="23">
          <cell r="P23">
            <v>22.9</v>
          </cell>
        </row>
        <row r="24">
          <cell r="P24">
            <v>22.1</v>
          </cell>
        </row>
        <row r="25">
          <cell r="P25">
            <v>21.2</v>
          </cell>
        </row>
        <row r="26">
          <cell r="P26">
            <v>20</v>
          </cell>
        </row>
        <row r="27">
          <cell r="P27">
            <v>17.7</v>
          </cell>
        </row>
        <row r="28">
          <cell r="P28">
            <v>16.600000000000001</v>
          </cell>
        </row>
        <row r="29">
          <cell r="P29">
            <v>16.5</v>
          </cell>
        </row>
        <row r="30">
          <cell r="P30">
            <v>16</v>
          </cell>
        </row>
        <row r="31">
          <cell r="P31">
            <v>15.9</v>
          </cell>
        </row>
        <row r="32">
          <cell r="P32">
            <v>15.4</v>
          </cell>
        </row>
        <row r="33">
          <cell r="P33">
            <v>15.8</v>
          </cell>
        </row>
      </sheetData>
      <sheetData sheetId="23"/>
      <sheetData sheetId="24">
        <row r="10">
          <cell r="P10">
            <v>15.8</v>
          </cell>
        </row>
        <row r="11">
          <cell r="P11">
            <v>15.8</v>
          </cell>
        </row>
        <row r="12">
          <cell r="P12">
            <v>15.7</v>
          </cell>
        </row>
        <row r="13">
          <cell r="P13">
            <v>15.6</v>
          </cell>
        </row>
        <row r="14">
          <cell r="P14">
            <v>15.5</v>
          </cell>
        </row>
        <row r="15">
          <cell r="P15">
            <v>15.2</v>
          </cell>
        </row>
        <row r="16">
          <cell r="P16">
            <v>15.2</v>
          </cell>
        </row>
        <row r="17">
          <cell r="P17">
            <v>18.2</v>
          </cell>
        </row>
        <row r="18">
          <cell r="P18">
            <v>19.600000000000001</v>
          </cell>
        </row>
        <row r="19">
          <cell r="P19">
            <v>20.2</v>
          </cell>
        </row>
        <row r="20">
          <cell r="P20">
            <v>21</v>
          </cell>
        </row>
        <row r="21">
          <cell r="P21">
            <v>20</v>
          </cell>
        </row>
        <row r="22">
          <cell r="P22">
            <v>21</v>
          </cell>
        </row>
        <row r="23">
          <cell r="P23">
            <v>22.4</v>
          </cell>
        </row>
        <row r="24">
          <cell r="P24">
            <v>19.8</v>
          </cell>
        </row>
        <row r="25">
          <cell r="P25">
            <v>18.399999999999999</v>
          </cell>
        </row>
        <row r="26">
          <cell r="P26">
            <v>17.899999999999999</v>
          </cell>
        </row>
        <row r="27">
          <cell r="P27">
            <v>17.399999999999999</v>
          </cell>
        </row>
        <row r="28">
          <cell r="P28">
            <v>16.899999999999999</v>
          </cell>
        </row>
        <row r="29">
          <cell r="P29">
            <v>16.600000000000001</v>
          </cell>
        </row>
        <row r="30">
          <cell r="P30">
            <v>16.7</v>
          </cell>
        </row>
        <row r="31">
          <cell r="P31">
            <v>16.2</v>
          </cell>
        </row>
        <row r="32">
          <cell r="P32">
            <v>16.3</v>
          </cell>
        </row>
        <row r="33">
          <cell r="P33">
            <v>15.8</v>
          </cell>
        </row>
      </sheetData>
      <sheetData sheetId="25"/>
      <sheetData sheetId="26">
        <row r="10">
          <cell r="P10">
            <v>15.8</v>
          </cell>
        </row>
        <row r="11">
          <cell r="P11">
            <v>16</v>
          </cell>
        </row>
        <row r="12">
          <cell r="P12">
            <v>16.100000000000001</v>
          </cell>
        </row>
        <row r="13">
          <cell r="P13">
            <v>16</v>
          </cell>
        </row>
        <row r="14">
          <cell r="P14">
            <v>16.100000000000001</v>
          </cell>
        </row>
        <row r="15">
          <cell r="P15">
            <v>16.3</v>
          </cell>
        </row>
        <row r="16">
          <cell r="P16">
            <v>16.399999999999999</v>
          </cell>
        </row>
        <row r="17">
          <cell r="P17">
            <v>19</v>
          </cell>
        </row>
        <row r="18">
          <cell r="P18">
            <v>20.399999999999999</v>
          </cell>
        </row>
        <row r="19">
          <cell r="P19">
            <v>20.399999999999999</v>
          </cell>
        </row>
        <row r="20">
          <cell r="P20">
            <v>21.8</v>
          </cell>
        </row>
        <row r="21">
          <cell r="P21">
            <v>22</v>
          </cell>
        </row>
        <row r="22">
          <cell r="P22">
            <v>21.8</v>
          </cell>
        </row>
        <row r="23">
          <cell r="P23">
            <v>22</v>
          </cell>
        </row>
        <row r="24">
          <cell r="P24">
            <v>22.1</v>
          </cell>
        </row>
        <row r="25">
          <cell r="P25">
            <v>21.3</v>
          </cell>
        </row>
        <row r="26">
          <cell r="P26">
            <v>19.5</v>
          </cell>
        </row>
        <row r="27">
          <cell r="P27">
            <v>17.399999999999999</v>
          </cell>
        </row>
        <row r="28">
          <cell r="P28">
            <v>17.100000000000001</v>
          </cell>
        </row>
        <row r="29">
          <cell r="P29">
            <v>16.600000000000001</v>
          </cell>
        </row>
        <row r="30">
          <cell r="P30">
            <v>16.5</v>
          </cell>
        </row>
        <row r="31">
          <cell r="P31">
            <v>16.5</v>
          </cell>
        </row>
        <row r="32">
          <cell r="P32">
            <v>15.4</v>
          </cell>
        </row>
        <row r="33">
          <cell r="P33">
            <v>15.6</v>
          </cell>
        </row>
      </sheetData>
      <sheetData sheetId="27"/>
      <sheetData sheetId="28">
        <row r="10">
          <cell r="P10">
            <v>15.6</v>
          </cell>
        </row>
        <row r="11">
          <cell r="P11">
            <v>15.1</v>
          </cell>
        </row>
        <row r="12">
          <cell r="P12">
            <v>14.6</v>
          </cell>
        </row>
        <row r="13">
          <cell r="P13">
            <v>13.9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15.4</v>
          </cell>
        </row>
        <row r="17">
          <cell r="P17">
            <v>16.600000000000001</v>
          </cell>
        </row>
        <row r="18">
          <cell r="P18">
            <v>17.600000000000001</v>
          </cell>
        </row>
        <row r="19">
          <cell r="P19">
            <v>19.600000000000001</v>
          </cell>
        </row>
        <row r="20">
          <cell r="P20">
            <v>20.6</v>
          </cell>
        </row>
        <row r="21">
          <cell r="P21">
            <v>22.2</v>
          </cell>
        </row>
        <row r="22">
          <cell r="P22">
            <v>23.6</v>
          </cell>
        </row>
        <row r="23">
          <cell r="P23">
            <v>24.2</v>
          </cell>
        </row>
        <row r="24">
          <cell r="P24">
            <v>23</v>
          </cell>
        </row>
        <row r="25">
          <cell r="P25">
            <v>21.8</v>
          </cell>
        </row>
        <row r="26">
          <cell r="P26">
            <v>19.7</v>
          </cell>
        </row>
        <row r="27">
          <cell r="P27">
            <v>18.100000000000001</v>
          </cell>
        </row>
        <row r="28">
          <cell r="P28">
            <v>17.7</v>
          </cell>
        </row>
        <row r="29">
          <cell r="P29">
            <v>17.2</v>
          </cell>
        </row>
        <row r="30">
          <cell r="P30">
            <v>17.100000000000001</v>
          </cell>
        </row>
        <row r="31">
          <cell r="P31">
            <v>16.2</v>
          </cell>
        </row>
        <row r="32">
          <cell r="P32">
            <v>16.600000000000001</v>
          </cell>
        </row>
        <row r="33">
          <cell r="P33">
            <v>15.8</v>
          </cell>
        </row>
      </sheetData>
      <sheetData sheetId="29"/>
      <sheetData sheetId="30">
        <row r="10">
          <cell r="P10">
            <v>17.7</v>
          </cell>
        </row>
        <row r="11">
          <cell r="P11">
            <v>18</v>
          </cell>
        </row>
        <row r="12">
          <cell r="P12">
            <v>17.7</v>
          </cell>
        </row>
        <row r="13">
          <cell r="P13">
            <v>17.600000000000001</v>
          </cell>
        </row>
        <row r="14">
          <cell r="P14">
            <v>17.399999999999999</v>
          </cell>
        </row>
        <row r="15">
          <cell r="P15">
            <v>17.2</v>
          </cell>
        </row>
        <row r="16">
          <cell r="P16">
            <v>17.2</v>
          </cell>
        </row>
        <row r="17">
          <cell r="P17">
            <v>19.399999999999999</v>
          </cell>
        </row>
        <row r="18">
          <cell r="P18">
            <v>21.5</v>
          </cell>
        </row>
        <row r="19">
          <cell r="P19">
            <v>22.6</v>
          </cell>
        </row>
        <row r="20">
          <cell r="P20">
            <v>22</v>
          </cell>
        </row>
        <row r="21">
          <cell r="P21">
            <v>22.3</v>
          </cell>
        </row>
        <row r="22">
          <cell r="P22">
            <v>23</v>
          </cell>
        </row>
        <row r="23">
          <cell r="P23">
            <v>22.7</v>
          </cell>
        </row>
        <row r="24">
          <cell r="P24">
            <v>22.7</v>
          </cell>
        </row>
        <row r="25">
          <cell r="P25">
            <v>22.4</v>
          </cell>
        </row>
        <row r="26">
          <cell r="P26">
            <v>21.6</v>
          </cell>
        </row>
        <row r="27">
          <cell r="P27">
            <v>21</v>
          </cell>
        </row>
        <row r="28">
          <cell r="P28">
            <v>20.3</v>
          </cell>
        </row>
        <row r="29">
          <cell r="P29">
            <v>19.399999999999999</v>
          </cell>
        </row>
        <row r="30">
          <cell r="P30">
            <v>19.2</v>
          </cell>
        </row>
        <row r="31">
          <cell r="P31">
            <v>18.899999999999999</v>
          </cell>
        </row>
        <row r="32">
          <cell r="P32">
            <v>18.600000000000001</v>
          </cell>
        </row>
        <row r="33">
          <cell r="P33">
            <v>18.2</v>
          </cell>
        </row>
      </sheetData>
      <sheetData sheetId="31"/>
      <sheetData sheetId="32">
        <row r="10">
          <cell r="P10">
            <v>17.7</v>
          </cell>
        </row>
        <row r="11">
          <cell r="P11">
            <v>17.600000000000001</v>
          </cell>
        </row>
        <row r="12">
          <cell r="P12">
            <v>17.600000000000001</v>
          </cell>
        </row>
        <row r="13">
          <cell r="P13">
            <v>17.8</v>
          </cell>
        </row>
        <row r="14">
          <cell r="P14">
            <v>17.8</v>
          </cell>
        </row>
        <row r="15">
          <cell r="P15">
            <v>17.5</v>
          </cell>
        </row>
        <row r="16">
          <cell r="P16">
            <v>17.399999999999999</v>
          </cell>
        </row>
        <row r="17">
          <cell r="P17">
            <v>18.600000000000001</v>
          </cell>
        </row>
        <row r="18">
          <cell r="P18">
            <v>20.6</v>
          </cell>
        </row>
        <row r="19">
          <cell r="P19">
            <v>21.7</v>
          </cell>
        </row>
        <row r="20">
          <cell r="P20">
            <v>23.4</v>
          </cell>
        </row>
        <row r="21">
          <cell r="P21">
            <v>24.1</v>
          </cell>
        </row>
        <row r="22">
          <cell r="P22">
            <v>24.9</v>
          </cell>
        </row>
        <row r="23">
          <cell r="P23">
            <v>24.4</v>
          </cell>
        </row>
        <row r="24">
          <cell r="P24">
            <v>24.4</v>
          </cell>
        </row>
        <row r="25">
          <cell r="P25">
            <v>23.8</v>
          </cell>
        </row>
        <row r="26">
          <cell r="P26">
            <v>22.8</v>
          </cell>
        </row>
        <row r="27">
          <cell r="P27">
            <v>21.8</v>
          </cell>
        </row>
        <row r="28">
          <cell r="P28">
            <v>21.6</v>
          </cell>
        </row>
        <row r="29">
          <cell r="P29">
            <v>20</v>
          </cell>
        </row>
        <row r="30">
          <cell r="P30">
            <v>18.399999999999999</v>
          </cell>
        </row>
        <row r="31">
          <cell r="P31">
            <v>17.8</v>
          </cell>
        </row>
        <row r="32">
          <cell r="P32">
            <v>17</v>
          </cell>
        </row>
        <row r="33">
          <cell r="P33">
            <v>16.2</v>
          </cell>
        </row>
      </sheetData>
      <sheetData sheetId="33"/>
      <sheetData sheetId="34">
        <row r="10">
          <cell r="P10">
            <v>15.6</v>
          </cell>
        </row>
        <row r="11">
          <cell r="P11">
            <v>15.4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14.4</v>
          </cell>
        </row>
        <row r="15">
          <cell r="P15">
            <v>15.7</v>
          </cell>
        </row>
        <row r="16">
          <cell r="P16">
            <v>15.6</v>
          </cell>
        </row>
        <row r="17">
          <cell r="P17">
            <v>17.399999999999999</v>
          </cell>
        </row>
        <row r="18">
          <cell r="P18">
            <v>19.2</v>
          </cell>
        </row>
        <row r="19">
          <cell r="P19">
            <v>20.7</v>
          </cell>
        </row>
        <row r="20">
          <cell r="P20">
            <v>23.5</v>
          </cell>
        </row>
        <row r="21">
          <cell r="P21">
            <v>23.8</v>
          </cell>
        </row>
        <row r="22">
          <cell r="P22">
            <v>24.9</v>
          </cell>
        </row>
        <row r="23">
          <cell r="P23">
            <v>25.7</v>
          </cell>
        </row>
        <row r="24">
          <cell r="P24">
            <v>22.3</v>
          </cell>
        </row>
        <row r="25">
          <cell r="P25">
            <v>21.7</v>
          </cell>
        </row>
        <row r="26">
          <cell r="P26">
            <v>19</v>
          </cell>
        </row>
        <row r="27">
          <cell r="P27">
            <v>18.2</v>
          </cell>
        </row>
        <row r="28">
          <cell r="P28">
            <v>17.399999999999999</v>
          </cell>
        </row>
        <row r="29">
          <cell r="P29">
            <v>17.100000000000001</v>
          </cell>
        </row>
        <row r="30">
          <cell r="P30">
            <v>17</v>
          </cell>
        </row>
        <row r="31">
          <cell r="P31">
            <v>16.899999999999999</v>
          </cell>
        </row>
        <row r="32">
          <cell r="P32">
            <v>16.600000000000001</v>
          </cell>
        </row>
        <row r="33">
          <cell r="P33">
            <v>16.899999999999999</v>
          </cell>
        </row>
      </sheetData>
      <sheetData sheetId="35"/>
      <sheetData sheetId="36">
        <row r="10">
          <cell r="P10">
            <v>16.600000000000001</v>
          </cell>
        </row>
        <row r="11">
          <cell r="P11">
            <v>16.2</v>
          </cell>
        </row>
        <row r="12">
          <cell r="P12">
            <v>16</v>
          </cell>
        </row>
        <row r="13">
          <cell r="P13">
            <v>16</v>
          </cell>
        </row>
        <row r="14">
          <cell r="P14">
            <v>16</v>
          </cell>
        </row>
        <row r="15">
          <cell r="P15">
            <v>16.100000000000001</v>
          </cell>
        </row>
        <row r="16">
          <cell r="P16">
            <v>16.2</v>
          </cell>
        </row>
        <row r="17">
          <cell r="P17">
            <v>17.399999999999999</v>
          </cell>
        </row>
        <row r="18">
          <cell r="P18">
            <v>17.600000000000001</v>
          </cell>
        </row>
        <row r="19">
          <cell r="P19">
            <v>18.2</v>
          </cell>
        </row>
        <row r="20">
          <cell r="P20">
            <v>18.8</v>
          </cell>
        </row>
        <row r="21">
          <cell r="P21">
            <v>19.8</v>
          </cell>
        </row>
        <row r="22">
          <cell r="P22">
            <v>19.2</v>
          </cell>
        </row>
        <row r="23">
          <cell r="P23">
            <v>19.7</v>
          </cell>
        </row>
        <row r="24">
          <cell r="P24">
            <v>19</v>
          </cell>
        </row>
        <row r="25">
          <cell r="P25">
            <v>17.8</v>
          </cell>
        </row>
        <row r="26">
          <cell r="P26">
            <v>17.2</v>
          </cell>
        </row>
        <row r="27">
          <cell r="P27">
            <v>17</v>
          </cell>
        </row>
        <row r="28">
          <cell r="P28">
            <v>16.8</v>
          </cell>
        </row>
        <row r="29">
          <cell r="P29">
            <v>16.399999999999999</v>
          </cell>
        </row>
        <row r="30">
          <cell r="P30">
            <v>16.2</v>
          </cell>
        </row>
        <row r="31">
          <cell r="P31">
            <v>15.8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37"/>
      <sheetData sheetId="38">
        <row r="10">
          <cell r="P10">
            <v>15.6</v>
          </cell>
        </row>
        <row r="11">
          <cell r="P11">
            <v>15.8</v>
          </cell>
        </row>
        <row r="12">
          <cell r="P12">
            <v>15.9</v>
          </cell>
        </row>
        <row r="13">
          <cell r="P13">
            <v>15.5</v>
          </cell>
        </row>
        <row r="14">
          <cell r="P14">
            <v>15.1</v>
          </cell>
        </row>
        <row r="15">
          <cell r="P15">
            <v>14.5</v>
          </cell>
        </row>
        <row r="16">
          <cell r="P16">
            <v>14.5</v>
          </cell>
        </row>
        <row r="17">
          <cell r="P17">
            <v>16.5</v>
          </cell>
        </row>
        <row r="18">
          <cell r="P18">
            <v>18.399999999999999</v>
          </cell>
        </row>
        <row r="19">
          <cell r="P19">
            <v>19.8</v>
          </cell>
        </row>
        <row r="20">
          <cell r="P20">
            <v>19.5</v>
          </cell>
        </row>
        <row r="21">
          <cell r="P21">
            <v>22.7</v>
          </cell>
        </row>
        <row r="22">
          <cell r="P22">
            <v>22.9</v>
          </cell>
        </row>
        <row r="23">
          <cell r="P23">
            <v>21.9</v>
          </cell>
        </row>
        <row r="24">
          <cell r="P24">
            <v>20.3</v>
          </cell>
        </row>
        <row r="25">
          <cell r="P25">
            <v>18.600000000000001</v>
          </cell>
        </row>
        <row r="26">
          <cell r="P26">
            <v>17.8</v>
          </cell>
        </row>
        <row r="27">
          <cell r="P27">
            <v>17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16.2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16.600000000000001</v>
          </cell>
        </row>
      </sheetData>
      <sheetData sheetId="39"/>
      <sheetData sheetId="40">
        <row r="10">
          <cell r="P10">
            <v>16.7</v>
          </cell>
        </row>
        <row r="11">
          <cell r="P11">
            <v>16.7</v>
          </cell>
        </row>
        <row r="12">
          <cell r="P12">
            <v>15.6</v>
          </cell>
        </row>
        <row r="13">
          <cell r="P13">
            <v>15.4</v>
          </cell>
        </row>
        <row r="14">
          <cell r="P14">
            <v>14.6</v>
          </cell>
        </row>
        <row r="15">
          <cell r="P15">
            <v>14</v>
          </cell>
        </row>
        <row r="16">
          <cell r="P16">
            <v>13.9</v>
          </cell>
        </row>
        <row r="17">
          <cell r="P17">
            <v>17.899999999999999</v>
          </cell>
        </row>
        <row r="18">
          <cell r="P18">
            <v>20.6</v>
          </cell>
        </row>
        <row r="19">
          <cell r="P19">
            <v>21.1</v>
          </cell>
        </row>
        <row r="20">
          <cell r="P20">
            <v>21.9</v>
          </cell>
        </row>
        <row r="21">
          <cell r="P21">
            <v>22.8</v>
          </cell>
        </row>
        <row r="22">
          <cell r="P22">
            <v>22.8</v>
          </cell>
        </row>
        <row r="23">
          <cell r="P23">
            <v>23.1</v>
          </cell>
        </row>
        <row r="24">
          <cell r="P24">
            <v>22.4</v>
          </cell>
        </row>
        <row r="25">
          <cell r="P25">
            <v>20.6</v>
          </cell>
        </row>
        <row r="26">
          <cell r="P26">
            <v>19.399999999999999</v>
          </cell>
        </row>
        <row r="27">
          <cell r="P27">
            <v>18.399999999999999</v>
          </cell>
        </row>
        <row r="28">
          <cell r="P28">
            <v>18.3</v>
          </cell>
        </row>
        <row r="29">
          <cell r="P29">
            <v>18.100000000000001</v>
          </cell>
        </row>
        <row r="30">
          <cell r="P30">
            <v>17.899999999999999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17.399999999999999</v>
          </cell>
        </row>
      </sheetData>
      <sheetData sheetId="41"/>
      <sheetData sheetId="42">
        <row r="10">
          <cell r="P10">
            <v>16.899999999999999</v>
          </cell>
        </row>
        <row r="11">
          <cell r="P11">
            <v>16</v>
          </cell>
        </row>
        <row r="12">
          <cell r="P12">
            <v>15.6</v>
          </cell>
        </row>
        <row r="13">
          <cell r="P13">
            <v>14.9</v>
          </cell>
        </row>
        <row r="14">
          <cell r="P14">
            <v>14.4</v>
          </cell>
        </row>
        <row r="15">
          <cell r="P15">
            <v>14.2</v>
          </cell>
        </row>
        <row r="16">
          <cell r="P16">
            <v>14.2</v>
          </cell>
        </row>
        <row r="17">
          <cell r="P17">
            <v>18.600000000000001</v>
          </cell>
        </row>
        <row r="18">
          <cell r="P18">
            <v>19.399999999999999</v>
          </cell>
        </row>
        <row r="19">
          <cell r="P19">
            <v>21.9</v>
          </cell>
        </row>
        <row r="20">
          <cell r="P20">
            <v>20.8</v>
          </cell>
        </row>
        <row r="21">
          <cell r="P21">
            <v>22</v>
          </cell>
        </row>
        <row r="22">
          <cell r="P22">
            <v>23.2</v>
          </cell>
        </row>
        <row r="23">
          <cell r="P23">
            <v>23</v>
          </cell>
        </row>
        <row r="24">
          <cell r="P24">
            <v>23</v>
          </cell>
        </row>
        <row r="25">
          <cell r="P25">
            <v>21.8</v>
          </cell>
        </row>
        <row r="26">
          <cell r="P26">
            <v>19.5</v>
          </cell>
        </row>
        <row r="27">
          <cell r="P27">
            <v>18.2</v>
          </cell>
        </row>
        <row r="28">
          <cell r="P28">
            <v>18</v>
          </cell>
        </row>
        <row r="29">
          <cell r="P29">
            <v>18.100000000000001</v>
          </cell>
        </row>
        <row r="30">
          <cell r="P30">
            <v>17.899999999999999</v>
          </cell>
        </row>
        <row r="31">
          <cell r="P31">
            <v>17.2</v>
          </cell>
        </row>
        <row r="32">
          <cell r="P32">
            <v>17.100000000000001</v>
          </cell>
        </row>
        <row r="33">
          <cell r="P33">
            <v>15.8</v>
          </cell>
        </row>
      </sheetData>
      <sheetData sheetId="43"/>
      <sheetData sheetId="44">
        <row r="10">
          <cell r="P10">
            <v>15.2</v>
          </cell>
        </row>
        <row r="11">
          <cell r="P11">
            <v>14.8</v>
          </cell>
        </row>
        <row r="12">
          <cell r="P12">
            <v>14.4</v>
          </cell>
        </row>
        <row r="13">
          <cell r="P13">
            <v>13.9</v>
          </cell>
        </row>
        <row r="14">
          <cell r="P14">
            <v>13.9</v>
          </cell>
        </row>
        <row r="15">
          <cell r="P15">
            <v>13.4</v>
          </cell>
        </row>
        <row r="16">
          <cell r="P16">
            <v>13.6</v>
          </cell>
        </row>
        <row r="17">
          <cell r="P17">
            <v>18</v>
          </cell>
        </row>
        <row r="18">
          <cell r="P18">
            <v>19.8</v>
          </cell>
        </row>
        <row r="19">
          <cell r="P19">
            <v>21</v>
          </cell>
        </row>
        <row r="20">
          <cell r="P20">
            <v>22.4</v>
          </cell>
        </row>
        <row r="21">
          <cell r="P21">
            <v>22.8</v>
          </cell>
        </row>
        <row r="22">
          <cell r="P22">
            <v>23.2</v>
          </cell>
        </row>
        <row r="23">
          <cell r="P23">
            <v>24.6</v>
          </cell>
        </row>
        <row r="24">
          <cell r="P24">
            <v>23.2</v>
          </cell>
        </row>
        <row r="25">
          <cell r="P25">
            <v>21.4</v>
          </cell>
        </row>
        <row r="26">
          <cell r="P26">
            <v>19.7</v>
          </cell>
        </row>
        <row r="27">
          <cell r="P27">
            <v>18.600000000000001</v>
          </cell>
        </row>
        <row r="28">
          <cell r="P28">
            <v>18.100000000000001</v>
          </cell>
        </row>
        <row r="29">
          <cell r="P29">
            <v>17.7</v>
          </cell>
        </row>
        <row r="30">
          <cell r="P30">
            <v>17.600000000000001</v>
          </cell>
        </row>
        <row r="31">
          <cell r="P31">
            <v>17.100000000000001</v>
          </cell>
        </row>
        <row r="32">
          <cell r="P32">
            <v>16.899999999999999</v>
          </cell>
        </row>
        <row r="33">
          <cell r="P33">
            <v>15.2</v>
          </cell>
        </row>
      </sheetData>
      <sheetData sheetId="45"/>
      <sheetData sheetId="46">
        <row r="10">
          <cell r="P10">
            <v>14.6</v>
          </cell>
        </row>
        <row r="11">
          <cell r="P11">
            <v>14.3</v>
          </cell>
        </row>
        <row r="12">
          <cell r="P12">
            <v>13.9</v>
          </cell>
        </row>
        <row r="13">
          <cell r="P13">
            <v>14</v>
          </cell>
        </row>
        <row r="14">
          <cell r="P14">
            <v>13.7</v>
          </cell>
        </row>
        <row r="15">
          <cell r="P15">
            <v>14.8</v>
          </cell>
        </row>
        <row r="16">
          <cell r="P16">
            <v>15.6</v>
          </cell>
        </row>
        <row r="17">
          <cell r="P17">
            <v>16.3</v>
          </cell>
        </row>
        <row r="18">
          <cell r="P18">
            <v>17.5</v>
          </cell>
        </row>
        <row r="19">
          <cell r="P19">
            <v>18.8</v>
          </cell>
        </row>
        <row r="20">
          <cell r="P20">
            <v>20.7</v>
          </cell>
        </row>
        <row r="21">
          <cell r="P21">
            <v>21.5</v>
          </cell>
        </row>
        <row r="22">
          <cell r="P22">
            <v>22.4</v>
          </cell>
        </row>
        <row r="23">
          <cell r="P23">
            <v>22.9</v>
          </cell>
        </row>
        <row r="24">
          <cell r="P24">
            <v>23.1</v>
          </cell>
        </row>
        <row r="25">
          <cell r="P25">
            <v>20.8</v>
          </cell>
        </row>
        <row r="26">
          <cell r="P26">
            <v>19.2</v>
          </cell>
        </row>
        <row r="27">
          <cell r="P27">
            <v>18</v>
          </cell>
        </row>
        <row r="28">
          <cell r="P28">
            <v>17.600000000000001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16.8</v>
          </cell>
        </row>
        <row r="32">
          <cell r="P32">
            <v>16.8</v>
          </cell>
        </row>
        <row r="33">
          <cell r="P33">
            <v>16.600000000000001</v>
          </cell>
        </row>
      </sheetData>
      <sheetData sheetId="47"/>
      <sheetData sheetId="48">
        <row r="10">
          <cell r="P10">
            <v>16.399999999999999</v>
          </cell>
        </row>
        <row r="11">
          <cell r="P11">
            <v>15.3</v>
          </cell>
        </row>
        <row r="12">
          <cell r="P12">
            <v>14.8</v>
          </cell>
        </row>
        <row r="13">
          <cell r="P13">
            <v>14.9</v>
          </cell>
        </row>
        <row r="14">
          <cell r="P14">
            <v>14.2</v>
          </cell>
        </row>
        <row r="15">
          <cell r="P15">
            <v>14</v>
          </cell>
        </row>
        <row r="16">
          <cell r="P16">
            <v>14.4</v>
          </cell>
        </row>
        <row r="17">
          <cell r="P17">
            <v>16.899999999999999</v>
          </cell>
        </row>
        <row r="18">
          <cell r="P18">
            <v>19.899999999999999</v>
          </cell>
        </row>
        <row r="19">
          <cell r="P19">
            <v>21.6</v>
          </cell>
        </row>
        <row r="20">
          <cell r="P20">
            <v>23.2</v>
          </cell>
        </row>
        <row r="21">
          <cell r="P21">
            <v>23.3</v>
          </cell>
        </row>
        <row r="22">
          <cell r="P22">
            <v>23</v>
          </cell>
        </row>
        <row r="23">
          <cell r="P23">
            <v>23</v>
          </cell>
        </row>
        <row r="24">
          <cell r="P24">
            <v>22.6</v>
          </cell>
        </row>
        <row r="25">
          <cell r="P25">
            <v>21.4</v>
          </cell>
        </row>
        <row r="26">
          <cell r="P26">
            <v>19.399999999999999</v>
          </cell>
        </row>
        <row r="27">
          <cell r="P27">
            <v>18.8</v>
          </cell>
        </row>
        <row r="28">
          <cell r="P28">
            <v>18.3</v>
          </cell>
        </row>
        <row r="29">
          <cell r="P29">
            <v>18.399999999999999</v>
          </cell>
        </row>
        <row r="30">
          <cell r="P30">
            <v>18.100000000000001</v>
          </cell>
        </row>
        <row r="31">
          <cell r="P31">
            <v>17.899999999999999</v>
          </cell>
        </row>
        <row r="32">
          <cell r="P32">
            <v>17.5</v>
          </cell>
        </row>
        <row r="33">
          <cell r="P33">
            <v>17.2</v>
          </cell>
        </row>
      </sheetData>
      <sheetData sheetId="49"/>
      <sheetData sheetId="50">
        <row r="10">
          <cell r="P10">
            <v>16.399999999999999</v>
          </cell>
        </row>
        <row r="11">
          <cell r="P11">
            <v>16</v>
          </cell>
        </row>
        <row r="12">
          <cell r="P12">
            <v>15.6</v>
          </cell>
        </row>
        <row r="13">
          <cell r="P13">
            <v>15.1</v>
          </cell>
        </row>
        <row r="14">
          <cell r="P14">
            <v>15.9</v>
          </cell>
        </row>
        <row r="15">
          <cell r="P15">
            <v>16.2</v>
          </cell>
        </row>
        <row r="16">
          <cell r="P16">
            <v>16.7</v>
          </cell>
        </row>
        <row r="17">
          <cell r="P17">
            <v>18.7</v>
          </cell>
        </row>
        <row r="18">
          <cell r="P18">
            <v>20.3</v>
          </cell>
        </row>
        <row r="19">
          <cell r="P19">
            <v>22.5</v>
          </cell>
        </row>
        <row r="20">
          <cell r="P20">
            <v>23.2</v>
          </cell>
        </row>
        <row r="21">
          <cell r="P21">
            <v>24.5</v>
          </cell>
        </row>
        <row r="22">
          <cell r="P22">
            <v>25.1</v>
          </cell>
        </row>
        <row r="23">
          <cell r="P23">
            <v>24.4</v>
          </cell>
        </row>
        <row r="24">
          <cell r="P24">
            <v>24.5</v>
          </cell>
        </row>
        <row r="25">
          <cell r="P25">
            <v>23.4</v>
          </cell>
        </row>
        <row r="26">
          <cell r="P26">
            <v>21.8</v>
          </cell>
        </row>
        <row r="27">
          <cell r="P27">
            <v>19.8</v>
          </cell>
        </row>
        <row r="28">
          <cell r="P28">
            <v>19.600000000000001</v>
          </cell>
        </row>
        <row r="29">
          <cell r="P29">
            <v>19.100000000000001</v>
          </cell>
        </row>
        <row r="30">
          <cell r="P30">
            <v>18.2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</v>
          </cell>
        </row>
      </sheetData>
      <sheetData sheetId="51"/>
      <sheetData sheetId="52">
        <row r="10">
          <cell r="P10">
            <v>16.8</v>
          </cell>
        </row>
        <row r="11">
          <cell r="P11">
            <v>17.399999999999999</v>
          </cell>
        </row>
        <row r="12">
          <cell r="P12">
            <v>17.399999999999999</v>
          </cell>
        </row>
        <row r="13">
          <cell r="P13">
            <v>17.399999999999999</v>
          </cell>
        </row>
        <row r="14">
          <cell r="P14">
            <v>16.8</v>
          </cell>
        </row>
        <row r="15">
          <cell r="P15">
            <v>16.600000000000001</v>
          </cell>
        </row>
        <row r="16">
          <cell r="P16">
            <v>16.600000000000001</v>
          </cell>
        </row>
        <row r="17">
          <cell r="P17">
            <v>18.399999999999999</v>
          </cell>
        </row>
        <row r="18">
          <cell r="P18">
            <v>19.7</v>
          </cell>
        </row>
        <row r="19">
          <cell r="P19">
            <v>21.9</v>
          </cell>
        </row>
        <row r="20">
          <cell r="P20">
            <v>24.1</v>
          </cell>
        </row>
        <row r="21">
          <cell r="P21">
            <v>25.7</v>
          </cell>
        </row>
        <row r="22">
          <cell r="P22">
            <v>26.4</v>
          </cell>
        </row>
        <row r="23">
          <cell r="P23">
            <v>27.7</v>
          </cell>
        </row>
        <row r="24">
          <cell r="P24">
            <v>28.4</v>
          </cell>
        </row>
        <row r="25">
          <cell r="P25">
            <v>26.8</v>
          </cell>
        </row>
        <row r="26">
          <cell r="P26">
            <v>24</v>
          </cell>
        </row>
        <row r="27">
          <cell r="P27">
            <v>21.6</v>
          </cell>
        </row>
        <row r="28">
          <cell r="P28">
            <v>20</v>
          </cell>
        </row>
        <row r="29">
          <cell r="P29">
            <v>17.8</v>
          </cell>
        </row>
        <row r="30">
          <cell r="P30">
            <v>17</v>
          </cell>
        </row>
        <row r="31">
          <cell r="P31">
            <v>16.8</v>
          </cell>
        </row>
        <row r="32">
          <cell r="P32">
            <v>16.2</v>
          </cell>
        </row>
        <row r="33">
          <cell r="P33">
            <v>16.600000000000001</v>
          </cell>
        </row>
      </sheetData>
      <sheetData sheetId="53"/>
      <sheetData sheetId="54">
        <row r="10">
          <cell r="P10">
            <v>16.100000000000001</v>
          </cell>
        </row>
        <row r="11">
          <cell r="P11">
            <v>15.9</v>
          </cell>
        </row>
        <row r="12">
          <cell r="P12">
            <v>15.7</v>
          </cell>
        </row>
        <row r="13">
          <cell r="P13">
            <v>14.9</v>
          </cell>
        </row>
        <row r="14">
          <cell r="P14">
            <v>14.8</v>
          </cell>
        </row>
        <row r="15">
          <cell r="P15">
            <v>14.1</v>
          </cell>
        </row>
        <row r="16">
          <cell r="P16">
            <v>14.1</v>
          </cell>
        </row>
        <row r="17">
          <cell r="P17">
            <v>19.600000000000001</v>
          </cell>
        </row>
        <row r="18">
          <cell r="P18">
            <v>22.6</v>
          </cell>
        </row>
        <row r="19">
          <cell r="P19">
            <v>24.3</v>
          </cell>
        </row>
        <row r="20">
          <cell r="P20">
            <v>26.2</v>
          </cell>
        </row>
        <row r="21">
          <cell r="P21">
            <v>26.1</v>
          </cell>
        </row>
        <row r="22">
          <cell r="P22">
            <v>25.9</v>
          </cell>
        </row>
        <row r="23">
          <cell r="P23">
            <v>27.1</v>
          </cell>
        </row>
        <row r="24">
          <cell r="P24">
            <v>25.7</v>
          </cell>
        </row>
        <row r="25">
          <cell r="P25">
            <v>25</v>
          </cell>
        </row>
        <row r="26">
          <cell r="P26">
            <v>22.4</v>
          </cell>
        </row>
        <row r="27">
          <cell r="P27">
            <v>20.2</v>
          </cell>
        </row>
        <row r="28">
          <cell r="P28">
            <v>19</v>
          </cell>
        </row>
        <row r="29">
          <cell r="P29">
            <v>18</v>
          </cell>
        </row>
        <row r="30">
          <cell r="P30">
            <v>17.8</v>
          </cell>
        </row>
        <row r="31">
          <cell r="P31">
            <v>17.8</v>
          </cell>
        </row>
        <row r="32">
          <cell r="P32">
            <v>16.8</v>
          </cell>
        </row>
        <row r="33">
          <cell r="P33">
            <v>16.399999999999999</v>
          </cell>
        </row>
      </sheetData>
      <sheetData sheetId="55"/>
      <sheetData sheetId="56">
        <row r="10">
          <cell r="P10">
            <v>16.3</v>
          </cell>
        </row>
        <row r="11">
          <cell r="P11">
            <v>16.3</v>
          </cell>
        </row>
        <row r="12">
          <cell r="P12">
            <v>16.399999999999999</v>
          </cell>
        </row>
        <row r="13">
          <cell r="P13">
            <v>16.600000000000001</v>
          </cell>
        </row>
        <row r="14">
          <cell r="P14">
            <v>16.600000000000001</v>
          </cell>
        </row>
        <row r="15">
          <cell r="P15">
            <v>16.399999999999999</v>
          </cell>
        </row>
        <row r="16">
          <cell r="P16">
            <v>16.3</v>
          </cell>
        </row>
        <row r="17">
          <cell r="P17">
            <v>19.399999999999999</v>
          </cell>
        </row>
        <row r="18">
          <cell r="P18">
            <v>21</v>
          </cell>
        </row>
        <row r="19">
          <cell r="P19">
            <v>22.1</v>
          </cell>
        </row>
        <row r="20">
          <cell r="P20">
            <v>23.4</v>
          </cell>
        </row>
        <row r="21">
          <cell r="P21">
            <v>23</v>
          </cell>
        </row>
        <row r="22">
          <cell r="P22">
            <v>24.3</v>
          </cell>
        </row>
        <row r="23">
          <cell r="P23">
            <v>23.6</v>
          </cell>
        </row>
        <row r="24">
          <cell r="P24">
            <v>22.8</v>
          </cell>
        </row>
        <row r="25">
          <cell r="P25">
            <v>21.9</v>
          </cell>
        </row>
        <row r="26">
          <cell r="P26">
            <v>20.100000000000001</v>
          </cell>
        </row>
        <row r="27">
          <cell r="P27">
            <v>18.899999999999999</v>
          </cell>
        </row>
        <row r="28">
          <cell r="P28">
            <v>18.399999999999999</v>
          </cell>
        </row>
        <row r="29">
          <cell r="P29">
            <v>17.899999999999999</v>
          </cell>
        </row>
        <row r="30">
          <cell r="P30">
            <v>17.899999999999999</v>
          </cell>
        </row>
        <row r="31">
          <cell r="P31">
            <v>17.600000000000001</v>
          </cell>
        </row>
        <row r="32">
          <cell r="P32">
            <v>17.399999999999999</v>
          </cell>
        </row>
        <row r="33">
          <cell r="P33">
            <v>17</v>
          </cell>
        </row>
      </sheetData>
      <sheetData sheetId="57"/>
      <sheetData sheetId="58">
        <row r="10">
          <cell r="P10">
            <v>16.899999999999999</v>
          </cell>
        </row>
        <row r="11">
          <cell r="P11">
            <v>16.600000000000001</v>
          </cell>
        </row>
        <row r="12">
          <cell r="P12">
            <v>17</v>
          </cell>
        </row>
        <row r="13">
          <cell r="P13">
            <v>17.399999999999999</v>
          </cell>
        </row>
        <row r="14">
          <cell r="P14">
            <v>17.5</v>
          </cell>
        </row>
        <row r="15">
          <cell r="P15">
            <v>17.5</v>
          </cell>
        </row>
        <row r="16">
          <cell r="P16">
            <v>16.600000000000001</v>
          </cell>
        </row>
        <row r="17">
          <cell r="P17">
            <v>19</v>
          </cell>
        </row>
        <row r="18">
          <cell r="P18">
            <v>20.6</v>
          </cell>
        </row>
        <row r="19">
          <cell r="P19">
            <v>21.6</v>
          </cell>
        </row>
        <row r="20">
          <cell r="P20">
            <v>23</v>
          </cell>
        </row>
        <row r="21">
          <cell r="P21">
            <v>23.4</v>
          </cell>
        </row>
        <row r="22">
          <cell r="P22">
            <v>24.8</v>
          </cell>
        </row>
        <row r="23">
          <cell r="P23">
            <v>25.7</v>
          </cell>
        </row>
        <row r="24">
          <cell r="P24">
            <v>25.4</v>
          </cell>
        </row>
        <row r="25">
          <cell r="P25">
            <v>24.2</v>
          </cell>
        </row>
        <row r="26">
          <cell r="P26">
            <v>21.2</v>
          </cell>
        </row>
        <row r="27">
          <cell r="P27">
            <v>19.600000000000001</v>
          </cell>
        </row>
        <row r="28">
          <cell r="P28">
            <v>18.899999999999999</v>
          </cell>
        </row>
        <row r="29">
          <cell r="P29">
            <v>18.2</v>
          </cell>
        </row>
        <row r="30">
          <cell r="P30">
            <v>16.7</v>
          </cell>
        </row>
        <row r="31">
          <cell r="P31">
            <v>16.2</v>
          </cell>
        </row>
        <row r="32">
          <cell r="P32">
            <v>15.7</v>
          </cell>
        </row>
        <row r="33">
          <cell r="P33">
            <v>15.5</v>
          </cell>
        </row>
      </sheetData>
      <sheetData sheetId="59"/>
      <sheetData sheetId="60">
        <row r="10">
          <cell r="P10">
            <v>14.9</v>
          </cell>
        </row>
        <row r="11">
          <cell r="P11">
            <v>14.8</v>
          </cell>
        </row>
        <row r="12">
          <cell r="P12">
            <v>15.1</v>
          </cell>
        </row>
        <row r="13">
          <cell r="P13">
            <v>15.2</v>
          </cell>
        </row>
        <row r="14">
          <cell r="P14">
            <v>15</v>
          </cell>
        </row>
        <row r="15">
          <cell r="P15">
            <v>14.9</v>
          </cell>
        </row>
        <row r="16">
          <cell r="P16">
            <v>15.6</v>
          </cell>
        </row>
        <row r="17">
          <cell r="P17">
            <v>18.399999999999999</v>
          </cell>
        </row>
        <row r="18">
          <cell r="P18">
            <v>20.2</v>
          </cell>
        </row>
        <row r="19">
          <cell r="P19">
            <v>22.6</v>
          </cell>
        </row>
        <row r="20">
          <cell r="P20">
            <v>23.8</v>
          </cell>
        </row>
        <row r="21">
          <cell r="P21">
            <v>25.2</v>
          </cell>
        </row>
        <row r="22">
          <cell r="P22">
            <v>25.5</v>
          </cell>
        </row>
        <row r="23">
          <cell r="P23">
            <v>26</v>
          </cell>
        </row>
        <row r="24">
          <cell r="P24">
            <v>25.8</v>
          </cell>
        </row>
        <row r="25">
          <cell r="P25">
            <v>25.6</v>
          </cell>
        </row>
        <row r="26">
          <cell r="P26">
            <v>23.7</v>
          </cell>
        </row>
        <row r="27">
          <cell r="P27">
            <v>20.3</v>
          </cell>
        </row>
        <row r="28">
          <cell r="P28">
            <v>19.600000000000001</v>
          </cell>
        </row>
        <row r="29">
          <cell r="P29">
            <v>18.600000000000001</v>
          </cell>
        </row>
        <row r="30">
          <cell r="P30">
            <v>17.2</v>
          </cell>
        </row>
        <row r="31">
          <cell r="P31">
            <v>16.600000000000001</v>
          </cell>
        </row>
        <row r="32">
          <cell r="P32">
            <v>15.9</v>
          </cell>
        </row>
        <row r="33">
          <cell r="P33">
            <v>15.7</v>
          </cell>
        </row>
      </sheetData>
      <sheetData sheetId="61"/>
      <sheetData sheetId="62">
        <row r="10">
          <cell r="P10">
            <v>15.4</v>
          </cell>
        </row>
        <row r="11">
          <cell r="P11">
            <v>15.2</v>
          </cell>
        </row>
        <row r="12">
          <cell r="P12">
            <v>15.1</v>
          </cell>
        </row>
        <row r="13">
          <cell r="P13">
            <v>14.9</v>
          </cell>
        </row>
        <row r="14">
          <cell r="P14">
            <v>14.7</v>
          </cell>
        </row>
        <row r="15">
          <cell r="P15">
            <v>14.3</v>
          </cell>
        </row>
        <row r="16">
          <cell r="P16">
            <v>14.6</v>
          </cell>
        </row>
        <row r="17">
          <cell r="P17">
            <v>18.3</v>
          </cell>
        </row>
        <row r="18">
          <cell r="P18">
            <v>22.2</v>
          </cell>
        </row>
        <row r="19">
          <cell r="P19">
            <v>24</v>
          </cell>
        </row>
        <row r="20">
          <cell r="P20">
            <v>25.2</v>
          </cell>
        </row>
        <row r="21">
          <cell r="P21">
            <v>24.6</v>
          </cell>
        </row>
        <row r="22">
          <cell r="P22">
            <v>25.2</v>
          </cell>
        </row>
        <row r="23">
          <cell r="P23">
            <v>26.4</v>
          </cell>
        </row>
        <row r="24">
          <cell r="P24">
            <v>26.8</v>
          </cell>
        </row>
        <row r="25">
          <cell r="P25">
            <v>26.6</v>
          </cell>
        </row>
        <row r="26">
          <cell r="P26">
            <v>24</v>
          </cell>
        </row>
        <row r="27">
          <cell r="P27">
            <v>20.7</v>
          </cell>
        </row>
        <row r="28">
          <cell r="P28">
            <v>19.399999999999999</v>
          </cell>
        </row>
        <row r="29">
          <cell r="P29">
            <v>18.3</v>
          </cell>
        </row>
        <row r="30">
          <cell r="P30">
            <v>17.7</v>
          </cell>
        </row>
        <row r="31">
          <cell r="P31">
            <v>17.3</v>
          </cell>
        </row>
        <row r="32">
          <cell r="P32">
            <v>16.3</v>
          </cell>
        </row>
        <row r="33">
          <cell r="P33">
            <v>16.100000000000001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2020</v>
          </cell>
        </row>
        <row r="10">
          <cell r="P10">
            <v>15.8</v>
          </cell>
        </row>
        <row r="11">
          <cell r="P11">
            <v>15.7</v>
          </cell>
        </row>
        <row r="12">
          <cell r="P12">
            <v>15.2</v>
          </cell>
        </row>
        <row r="13">
          <cell r="P13">
            <v>15.8</v>
          </cell>
        </row>
        <row r="14">
          <cell r="P14">
            <v>17</v>
          </cell>
        </row>
        <row r="15">
          <cell r="P15">
            <v>16.5</v>
          </cell>
        </row>
        <row r="16">
          <cell r="P16">
            <v>16.2</v>
          </cell>
        </row>
        <row r="17">
          <cell r="P17">
            <v>18</v>
          </cell>
        </row>
        <row r="18">
          <cell r="P18">
            <v>20.6</v>
          </cell>
        </row>
        <row r="19">
          <cell r="P19">
            <v>22.7</v>
          </cell>
        </row>
        <row r="20">
          <cell r="P20">
            <v>24.6</v>
          </cell>
        </row>
        <row r="21">
          <cell r="P21">
            <v>25</v>
          </cell>
        </row>
        <row r="22">
          <cell r="P22">
            <v>26.3</v>
          </cell>
        </row>
        <row r="23">
          <cell r="P23">
            <v>26.1</v>
          </cell>
        </row>
        <row r="24">
          <cell r="P24">
            <v>25.8</v>
          </cell>
        </row>
        <row r="25">
          <cell r="P25">
            <v>23.1</v>
          </cell>
        </row>
        <row r="26">
          <cell r="P26">
            <v>21</v>
          </cell>
        </row>
        <row r="27">
          <cell r="P27">
            <v>20.100000000000001</v>
          </cell>
        </row>
        <row r="28">
          <cell r="P28">
            <v>20.3</v>
          </cell>
        </row>
        <row r="29">
          <cell r="P29">
            <v>18.899999999999999</v>
          </cell>
        </row>
        <row r="30">
          <cell r="P30">
            <v>18.8</v>
          </cell>
        </row>
        <row r="31">
          <cell r="P31">
            <v>18.2</v>
          </cell>
        </row>
        <row r="32">
          <cell r="P32">
            <v>17.5</v>
          </cell>
        </row>
        <row r="33">
          <cell r="P33">
            <v>17.2</v>
          </cell>
        </row>
      </sheetData>
      <sheetData sheetId="5"/>
      <sheetData sheetId="6">
        <row r="10">
          <cell r="P10">
            <v>16.8</v>
          </cell>
        </row>
        <row r="11">
          <cell r="P11">
            <v>16.399999999999999</v>
          </cell>
        </row>
        <row r="12">
          <cell r="P12">
            <v>16.399999999999999</v>
          </cell>
        </row>
        <row r="13">
          <cell r="P13">
            <v>16.7</v>
          </cell>
        </row>
        <row r="14">
          <cell r="P14">
            <v>17.100000000000001</v>
          </cell>
        </row>
        <row r="15">
          <cell r="P15">
            <v>17.100000000000001</v>
          </cell>
        </row>
        <row r="16">
          <cell r="P16">
            <v>17.600000000000001</v>
          </cell>
        </row>
        <row r="17">
          <cell r="P17">
            <v>19</v>
          </cell>
        </row>
        <row r="18">
          <cell r="P18">
            <v>21.6</v>
          </cell>
        </row>
        <row r="19">
          <cell r="P19">
            <v>23.3</v>
          </cell>
        </row>
        <row r="20">
          <cell r="P20">
            <v>24.9</v>
          </cell>
        </row>
        <row r="21">
          <cell r="P21">
            <v>25.5</v>
          </cell>
        </row>
        <row r="22">
          <cell r="P22">
            <v>24.7</v>
          </cell>
        </row>
        <row r="23">
          <cell r="P23">
            <v>24.5</v>
          </cell>
        </row>
        <row r="24">
          <cell r="P24">
            <v>22.5</v>
          </cell>
        </row>
        <row r="25">
          <cell r="P25">
            <v>19.8</v>
          </cell>
        </row>
        <row r="26">
          <cell r="P26">
            <v>19</v>
          </cell>
        </row>
        <row r="27">
          <cell r="P27">
            <v>18.100000000000001</v>
          </cell>
        </row>
        <row r="28">
          <cell r="P28">
            <v>17.399999999999999</v>
          </cell>
        </row>
        <row r="29">
          <cell r="P29">
            <v>16.399999999999999</v>
          </cell>
        </row>
        <row r="30">
          <cell r="P30">
            <v>15.9</v>
          </cell>
        </row>
        <row r="31">
          <cell r="P31">
            <v>16</v>
          </cell>
        </row>
        <row r="32">
          <cell r="P32">
            <v>16.2</v>
          </cell>
        </row>
        <row r="33">
          <cell r="P33">
            <v>16</v>
          </cell>
        </row>
      </sheetData>
      <sheetData sheetId="7"/>
      <sheetData sheetId="8">
        <row r="10">
          <cell r="P10">
            <v>15.9</v>
          </cell>
        </row>
        <row r="11">
          <cell r="P11">
            <v>15.6</v>
          </cell>
        </row>
        <row r="12">
          <cell r="P12">
            <v>15.5</v>
          </cell>
        </row>
        <row r="13">
          <cell r="P13">
            <v>15.3</v>
          </cell>
        </row>
        <row r="14">
          <cell r="P14">
            <v>15.2</v>
          </cell>
        </row>
        <row r="15">
          <cell r="P15">
            <v>15.3</v>
          </cell>
        </row>
        <row r="16">
          <cell r="P16">
            <v>14.6</v>
          </cell>
        </row>
        <row r="17">
          <cell r="P17">
            <v>15.9</v>
          </cell>
        </row>
        <row r="18">
          <cell r="P18">
            <v>18.8</v>
          </cell>
        </row>
        <row r="19">
          <cell r="P19">
            <v>19.8</v>
          </cell>
        </row>
        <row r="20">
          <cell r="P20">
            <v>19.899999999999999</v>
          </cell>
        </row>
        <row r="21">
          <cell r="P21">
            <v>19.7</v>
          </cell>
        </row>
        <row r="22">
          <cell r="P22">
            <v>19.399999999999999</v>
          </cell>
        </row>
        <row r="23">
          <cell r="P23">
            <v>19.8</v>
          </cell>
        </row>
        <row r="24">
          <cell r="P24">
            <v>20.100000000000001</v>
          </cell>
        </row>
        <row r="25">
          <cell r="P25">
            <v>19.100000000000001</v>
          </cell>
        </row>
        <row r="26">
          <cell r="P26">
            <v>16.600000000000001</v>
          </cell>
        </row>
        <row r="27">
          <cell r="P27">
            <v>15.8</v>
          </cell>
        </row>
        <row r="28">
          <cell r="P28">
            <v>15.4</v>
          </cell>
        </row>
        <row r="29">
          <cell r="P29">
            <v>14.8</v>
          </cell>
        </row>
        <row r="30">
          <cell r="P30">
            <v>14.4</v>
          </cell>
        </row>
        <row r="31">
          <cell r="P31">
            <v>14.3</v>
          </cell>
        </row>
        <row r="32">
          <cell r="P32">
            <v>13.3</v>
          </cell>
        </row>
        <row r="33">
          <cell r="P33">
            <v>13.4</v>
          </cell>
        </row>
      </sheetData>
      <sheetData sheetId="9"/>
      <sheetData sheetId="10">
        <row r="10">
          <cell r="P10">
            <v>12.7</v>
          </cell>
        </row>
        <row r="11">
          <cell r="P11">
            <v>13.1</v>
          </cell>
        </row>
        <row r="12">
          <cell r="P12">
            <v>14</v>
          </cell>
        </row>
        <row r="13">
          <cell r="P13">
            <v>14.3</v>
          </cell>
        </row>
        <row r="14">
          <cell r="P14">
            <v>13.7</v>
          </cell>
        </row>
        <row r="15">
          <cell r="P15">
            <v>12.9</v>
          </cell>
        </row>
        <row r="16">
          <cell r="P16">
            <v>12.4</v>
          </cell>
        </row>
        <row r="17">
          <cell r="P17">
            <v>16.8</v>
          </cell>
        </row>
        <row r="18">
          <cell r="P18">
            <v>17.600000000000001</v>
          </cell>
        </row>
        <row r="19">
          <cell r="P19">
            <v>18.399999999999999</v>
          </cell>
        </row>
        <row r="20">
          <cell r="P20">
            <v>20</v>
          </cell>
        </row>
        <row r="21">
          <cell r="P21">
            <v>20.8</v>
          </cell>
        </row>
        <row r="22">
          <cell r="P22">
            <v>21.2</v>
          </cell>
        </row>
        <row r="23">
          <cell r="P23">
            <v>22.8</v>
          </cell>
        </row>
        <row r="24">
          <cell r="P24">
            <v>22.4</v>
          </cell>
        </row>
        <row r="25">
          <cell r="P25">
            <v>20.6</v>
          </cell>
        </row>
        <row r="26">
          <cell r="P26">
            <v>18.8</v>
          </cell>
        </row>
        <row r="27">
          <cell r="P27">
            <v>16.5</v>
          </cell>
        </row>
        <row r="28">
          <cell r="P28">
            <v>16.5</v>
          </cell>
        </row>
        <row r="29">
          <cell r="P29">
            <v>16.899999999999999</v>
          </cell>
        </row>
        <row r="30">
          <cell r="P30">
            <v>16.899999999999999</v>
          </cell>
        </row>
        <row r="31">
          <cell r="P31">
            <v>16.600000000000001</v>
          </cell>
        </row>
        <row r="32">
          <cell r="P32">
            <v>16.3</v>
          </cell>
        </row>
        <row r="33">
          <cell r="P33">
            <v>16.3</v>
          </cell>
        </row>
      </sheetData>
      <sheetData sheetId="11"/>
      <sheetData sheetId="12">
        <row r="10">
          <cell r="P10">
            <v>15.7</v>
          </cell>
        </row>
        <row r="11">
          <cell r="P11">
            <v>14.5</v>
          </cell>
        </row>
        <row r="12">
          <cell r="P12">
            <v>13.6</v>
          </cell>
        </row>
        <row r="13">
          <cell r="P13">
            <v>12.9</v>
          </cell>
        </row>
        <row r="14">
          <cell r="P14">
            <v>12.6</v>
          </cell>
        </row>
        <row r="15">
          <cell r="P15">
            <v>12.7</v>
          </cell>
        </row>
        <row r="16">
          <cell r="P16">
            <v>12.3</v>
          </cell>
        </row>
        <row r="17">
          <cell r="P17">
            <v>15.9</v>
          </cell>
        </row>
        <row r="18">
          <cell r="P18">
            <v>18.8</v>
          </cell>
        </row>
        <row r="19">
          <cell r="P19">
            <v>21</v>
          </cell>
        </row>
        <row r="20">
          <cell r="P20">
            <v>23.1</v>
          </cell>
        </row>
        <row r="21">
          <cell r="P21">
            <v>24.6</v>
          </cell>
        </row>
        <row r="22">
          <cell r="P22">
            <v>25.2</v>
          </cell>
        </row>
        <row r="23">
          <cell r="P23">
            <v>25.9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23.8</v>
          </cell>
        </row>
        <row r="27">
          <cell r="P27">
            <v>22</v>
          </cell>
        </row>
        <row r="28">
          <cell r="P28">
            <v>21.4</v>
          </cell>
        </row>
        <row r="29">
          <cell r="P29">
            <v>20.6</v>
          </cell>
        </row>
        <row r="30">
          <cell r="P30">
            <v>18.8</v>
          </cell>
        </row>
        <row r="31">
          <cell r="P31">
            <v>17</v>
          </cell>
        </row>
        <row r="32">
          <cell r="P32">
            <v>16.399999999999999</v>
          </cell>
        </row>
        <row r="33">
          <cell r="P33">
            <v>16.2</v>
          </cell>
        </row>
      </sheetData>
      <sheetData sheetId="13"/>
      <sheetData sheetId="14">
        <row r="10">
          <cell r="P10">
            <v>16.100000000000001</v>
          </cell>
        </row>
        <row r="11">
          <cell r="P11">
            <v>15.3</v>
          </cell>
        </row>
        <row r="12">
          <cell r="P12">
            <v>15.2</v>
          </cell>
        </row>
        <row r="13">
          <cell r="P13">
            <v>15.2</v>
          </cell>
        </row>
        <row r="14">
          <cell r="P14">
            <v>15.3</v>
          </cell>
        </row>
        <row r="15">
          <cell r="P15">
            <v>15.5</v>
          </cell>
        </row>
        <row r="16">
          <cell r="P16">
            <v>15.7</v>
          </cell>
        </row>
        <row r="17">
          <cell r="P17">
            <v>16.3</v>
          </cell>
        </row>
        <row r="18">
          <cell r="P18">
            <v>20.399999999999999</v>
          </cell>
        </row>
        <row r="19">
          <cell r="P19">
            <v>24.4</v>
          </cell>
        </row>
        <row r="20">
          <cell r="P20">
            <v>25.3</v>
          </cell>
        </row>
        <row r="21">
          <cell r="P21">
            <v>26</v>
          </cell>
        </row>
        <row r="22">
          <cell r="P22">
            <v>25.6</v>
          </cell>
        </row>
        <row r="23">
          <cell r="P23">
            <v>24</v>
          </cell>
        </row>
        <row r="24">
          <cell r="P24">
            <v>22.5</v>
          </cell>
        </row>
        <row r="25">
          <cell r="P25">
            <v>21.1</v>
          </cell>
        </row>
        <row r="26">
          <cell r="P26">
            <v>18.899999999999999</v>
          </cell>
        </row>
        <row r="27">
          <cell r="P27">
            <v>18</v>
          </cell>
        </row>
        <row r="28">
          <cell r="P28">
            <v>17.600000000000001</v>
          </cell>
        </row>
        <row r="29">
          <cell r="P29">
            <v>17.3</v>
          </cell>
        </row>
        <row r="30">
          <cell r="P30">
            <v>16.399999999999999</v>
          </cell>
        </row>
        <row r="31">
          <cell r="P31">
            <v>15.4</v>
          </cell>
        </row>
        <row r="32">
          <cell r="P32">
            <v>13.2</v>
          </cell>
        </row>
        <row r="33">
          <cell r="P33">
            <v>13.2</v>
          </cell>
        </row>
      </sheetData>
      <sheetData sheetId="15"/>
      <sheetData sheetId="16">
        <row r="10">
          <cell r="P10">
            <v>13</v>
          </cell>
        </row>
        <row r="11">
          <cell r="P11">
            <v>12.6</v>
          </cell>
        </row>
        <row r="12">
          <cell r="P12">
            <v>12.6</v>
          </cell>
        </row>
        <row r="13">
          <cell r="P13">
            <v>12.7</v>
          </cell>
        </row>
        <row r="14">
          <cell r="P14">
            <v>12.7</v>
          </cell>
        </row>
        <row r="15">
          <cell r="P15">
            <v>12.8</v>
          </cell>
        </row>
        <row r="16">
          <cell r="P16">
            <v>13.2</v>
          </cell>
        </row>
        <row r="17">
          <cell r="P17">
            <v>13.9</v>
          </cell>
        </row>
        <row r="18">
          <cell r="P18">
            <v>14.7</v>
          </cell>
        </row>
        <row r="19">
          <cell r="P19">
            <v>14.5</v>
          </cell>
        </row>
        <row r="20">
          <cell r="P20">
            <v>15.2</v>
          </cell>
        </row>
        <row r="21">
          <cell r="P21">
            <v>15.5</v>
          </cell>
        </row>
        <row r="22">
          <cell r="P22">
            <v>15.1</v>
          </cell>
        </row>
        <row r="23">
          <cell r="P23">
            <v>14.4</v>
          </cell>
        </row>
        <row r="24">
          <cell r="P24">
            <v>14.6</v>
          </cell>
        </row>
        <row r="25">
          <cell r="P25">
            <v>13.9</v>
          </cell>
        </row>
        <row r="26">
          <cell r="P26">
            <v>13.9</v>
          </cell>
        </row>
        <row r="27">
          <cell r="P27">
            <v>13.6</v>
          </cell>
        </row>
        <row r="28">
          <cell r="P28">
            <v>13.3</v>
          </cell>
        </row>
        <row r="29">
          <cell r="P29">
            <v>13.3</v>
          </cell>
        </row>
        <row r="30">
          <cell r="P30">
            <v>13</v>
          </cell>
        </row>
        <row r="31">
          <cell r="P31">
            <v>12.7</v>
          </cell>
        </row>
        <row r="32">
          <cell r="P32">
            <v>12.7</v>
          </cell>
        </row>
        <row r="33">
          <cell r="P33">
            <v>12.6</v>
          </cell>
        </row>
      </sheetData>
      <sheetData sheetId="17"/>
      <sheetData sheetId="18">
        <row r="10">
          <cell r="P10">
            <v>12.5</v>
          </cell>
        </row>
        <row r="11">
          <cell r="P11">
            <v>12.2</v>
          </cell>
        </row>
        <row r="12">
          <cell r="P12">
            <v>12.4</v>
          </cell>
        </row>
        <row r="13">
          <cell r="P13">
            <v>12.7</v>
          </cell>
        </row>
        <row r="14">
          <cell r="P14">
            <v>12.9</v>
          </cell>
        </row>
        <row r="15">
          <cell r="P15">
            <v>12.7</v>
          </cell>
        </row>
        <row r="16">
          <cell r="P16">
            <v>13</v>
          </cell>
        </row>
        <row r="17">
          <cell r="P17">
            <v>14.2</v>
          </cell>
        </row>
        <row r="18">
          <cell r="P18">
            <v>15.6</v>
          </cell>
        </row>
        <row r="19">
          <cell r="P19">
            <v>16.8</v>
          </cell>
        </row>
        <row r="20">
          <cell r="P20">
            <v>17.600000000000001</v>
          </cell>
        </row>
        <row r="21">
          <cell r="P21">
            <v>18</v>
          </cell>
        </row>
        <row r="22">
          <cell r="P22">
            <v>18.399999999999999</v>
          </cell>
        </row>
        <row r="23">
          <cell r="P23">
            <v>17.5</v>
          </cell>
        </row>
        <row r="24">
          <cell r="P24">
            <v>18.2</v>
          </cell>
        </row>
        <row r="25">
          <cell r="P25">
            <v>16.7</v>
          </cell>
        </row>
        <row r="26">
          <cell r="P26">
            <v>16</v>
          </cell>
        </row>
        <row r="27">
          <cell r="P27">
            <v>15.2</v>
          </cell>
        </row>
        <row r="28">
          <cell r="P28">
            <v>14.8</v>
          </cell>
        </row>
        <row r="29">
          <cell r="P29">
            <v>14.5</v>
          </cell>
        </row>
        <row r="30">
          <cell r="P30">
            <v>14.6</v>
          </cell>
        </row>
        <row r="31">
          <cell r="P31">
            <v>14.4</v>
          </cell>
        </row>
        <row r="32">
          <cell r="P32">
            <v>14.2</v>
          </cell>
        </row>
        <row r="33">
          <cell r="P33">
            <v>12.8</v>
          </cell>
        </row>
      </sheetData>
      <sheetData sheetId="19"/>
      <sheetData sheetId="20">
        <row r="10">
          <cell r="P10">
            <v>12.4</v>
          </cell>
        </row>
        <row r="11">
          <cell r="P11">
            <v>12.3</v>
          </cell>
        </row>
        <row r="12">
          <cell r="P12">
            <v>11.8</v>
          </cell>
        </row>
        <row r="13">
          <cell r="P13">
            <v>12.3</v>
          </cell>
        </row>
        <row r="14">
          <cell r="P14">
            <v>13.4</v>
          </cell>
        </row>
        <row r="15">
          <cell r="P15">
            <v>13.6</v>
          </cell>
        </row>
        <row r="16">
          <cell r="P16">
            <v>13.5</v>
          </cell>
        </row>
        <row r="17">
          <cell r="P17">
            <v>15.3</v>
          </cell>
        </row>
        <row r="18">
          <cell r="P18">
            <v>16.7</v>
          </cell>
        </row>
        <row r="19">
          <cell r="P19">
            <v>18.2</v>
          </cell>
        </row>
        <row r="20">
          <cell r="P20">
            <v>19.5</v>
          </cell>
        </row>
        <row r="21">
          <cell r="P21">
            <v>20.7</v>
          </cell>
        </row>
        <row r="22">
          <cell r="P22">
            <v>21.9</v>
          </cell>
        </row>
        <row r="23">
          <cell r="P23">
            <v>22.4</v>
          </cell>
        </row>
        <row r="24">
          <cell r="P24">
            <v>22.5</v>
          </cell>
        </row>
        <row r="25">
          <cell r="P25">
            <v>21.2</v>
          </cell>
        </row>
        <row r="26">
          <cell r="P26">
            <v>19</v>
          </cell>
        </row>
        <row r="27">
          <cell r="P27">
            <v>16.8</v>
          </cell>
        </row>
        <row r="28">
          <cell r="P28">
            <v>15.6</v>
          </cell>
        </row>
        <row r="29">
          <cell r="P29">
            <v>14</v>
          </cell>
        </row>
        <row r="30">
          <cell r="P30">
            <v>13.6</v>
          </cell>
        </row>
        <row r="31">
          <cell r="P31">
            <v>13</v>
          </cell>
        </row>
        <row r="32">
          <cell r="P32">
            <v>12.4</v>
          </cell>
        </row>
        <row r="33">
          <cell r="P33">
            <v>12.2</v>
          </cell>
        </row>
      </sheetData>
      <sheetData sheetId="21"/>
      <sheetData sheetId="22">
        <row r="10">
          <cell r="P10">
            <v>13.2</v>
          </cell>
        </row>
        <row r="11">
          <cell r="P11">
            <v>14</v>
          </cell>
        </row>
        <row r="12">
          <cell r="P12">
            <v>14</v>
          </cell>
        </row>
        <row r="13">
          <cell r="P13">
            <v>13.7</v>
          </cell>
        </row>
        <row r="14">
          <cell r="P14">
            <v>13.2</v>
          </cell>
        </row>
        <row r="15">
          <cell r="P15">
            <v>12.9</v>
          </cell>
        </row>
        <row r="16">
          <cell r="P16">
            <v>12.5</v>
          </cell>
        </row>
        <row r="17">
          <cell r="P17">
            <v>15.1</v>
          </cell>
        </row>
        <row r="18">
          <cell r="P18">
            <v>16.7</v>
          </cell>
        </row>
        <row r="19">
          <cell r="P19">
            <v>18.899999999999999</v>
          </cell>
        </row>
        <row r="20">
          <cell r="P20">
            <v>20.5</v>
          </cell>
        </row>
        <row r="21">
          <cell r="P21">
            <v>22.2</v>
          </cell>
        </row>
        <row r="22">
          <cell r="P22">
            <v>23.2</v>
          </cell>
        </row>
        <row r="23">
          <cell r="P23">
            <v>23.8</v>
          </cell>
        </row>
        <row r="24">
          <cell r="P24">
            <v>24.7</v>
          </cell>
        </row>
        <row r="25">
          <cell r="P25">
            <v>24</v>
          </cell>
        </row>
        <row r="26">
          <cell r="P26">
            <v>22</v>
          </cell>
        </row>
        <row r="27">
          <cell r="P27">
            <v>18.899999999999999</v>
          </cell>
        </row>
        <row r="28">
          <cell r="P28">
            <v>17</v>
          </cell>
        </row>
        <row r="29">
          <cell r="P29">
            <v>15.4</v>
          </cell>
        </row>
        <row r="30">
          <cell r="P30">
            <v>14.2</v>
          </cell>
        </row>
        <row r="31">
          <cell r="P31">
            <v>14</v>
          </cell>
        </row>
        <row r="32">
          <cell r="P32">
            <v>12.8</v>
          </cell>
        </row>
        <row r="33">
          <cell r="P33">
            <v>12.6</v>
          </cell>
        </row>
      </sheetData>
      <sheetData sheetId="23"/>
      <sheetData sheetId="24">
        <row r="10">
          <cell r="P10">
            <v>12.4</v>
          </cell>
        </row>
        <row r="11">
          <cell r="P11">
            <v>12.1</v>
          </cell>
        </row>
        <row r="12">
          <cell r="P12">
            <v>12.1</v>
          </cell>
        </row>
        <row r="13">
          <cell r="P13">
            <v>11.7</v>
          </cell>
        </row>
        <row r="14">
          <cell r="P14">
            <v>11.5</v>
          </cell>
        </row>
        <row r="15">
          <cell r="P15">
            <v>11.6</v>
          </cell>
        </row>
        <row r="16">
          <cell r="P16">
            <v>11.6</v>
          </cell>
        </row>
        <row r="17">
          <cell r="P17">
            <v>16</v>
          </cell>
        </row>
        <row r="18">
          <cell r="P18">
            <v>18.7</v>
          </cell>
        </row>
        <row r="19">
          <cell r="P19">
            <v>20.5</v>
          </cell>
        </row>
        <row r="20">
          <cell r="P20">
            <v>23</v>
          </cell>
        </row>
        <row r="21">
          <cell r="P21">
            <v>23.7</v>
          </cell>
        </row>
        <row r="22">
          <cell r="P22">
            <v>23.6</v>
          </cell>
        </row>
        <row r="23">
          <cell r="P23">
            <v>25</v>
          </cell>
        </row>
        <row r="24">
          <cell r="P24">
            <v>25.6</v>
          </cell>
        </row>
        <row r="25">
          <cell r="P25">
            <v>24.3</v>
          </cell>
        </row>
        <row r="26">
          <cell r="P26">
            <v>22.7</v>
          </cell>
        </row>
        <row r="27">
          <cell r="P27">
            <v>19.2</v>
          </cell>
        </row>
        <row r="28">
          <cell r="P28">
            <v>16.8</v>
          </cell>
        </row>
        <row r="29">
          <cell r="P29">
            <v>15.4</v>
          </cell>
        </row>
        <row r="30">
          <cell r="P30">
            <v>14.5</v>
          </cell>
        </row>
        <row r="31">
          <cell r="P31">
            <v>14.3</v>
          </cell>
        </row>
        <row r="32">
          <cell r="P32">
            <v>13.6</v>
          </cell>
        </row>
        <row r="33">
          <cell r="P33">
            <v>13.1</v>
          </cell>
        </row>
      </sheetData>
      <sheetData sheetId="25"/>
      <sheetData sheetId="26">
        <row r="10">
          <cell r="P10">
            <v>12.7</v>
          </cell>
        </row>
        <row r="11">
          <cell r="P11">
            <v>12.2</v>
          </cell>
        </row>
        <row r="12">
          <cell r="P12">
            <v>11.9</v>
          </cell>
        </row>
        <row r="13">
          <cell r="P13">
            <v>11.7</v>
          </cell>
        </row>
        <row r="14">
          <cell r="P14">
            <v>11.2</v>
          </cell>
        </row>
        <row r="15">
          <cell r="P15">
            <v>10.9</v>
          </cell>
        </row>
        <row r="16">
          <cell r="P16">
            <v>11</v>
          </cell>
        </row>
        <row r="17">
          <cell r="P17">
            <v>16.600000000000001</v>
          </cell>
        </row>
        <row r="18">
          <cell r="P18">
            <v>20</v>
          </cell>
        </row>
        <row r="19">
          <cell r="P19">
            <v>22.2</v>
          </cell>
        </row>
        <row r="20">
          <cell r="P20">
            <v>22.6</v>
          </cell>
        </row>
        <row r="21">
          <cell r="P21">
            <v>23</v>
          </cell>
        </row>
        <row r="22">
          <cell r="P22">
            <v>25</v>
          </cell>
        </row>
        <row r="23">
          <cell r="P23">
            <v>26.8</v>
          </cell>
        </row>
        <row r="24">
          <cell r="P24">
            <v>26</v>
          </cell>
        </row>
        <row r="25">
          <cell r="P25">
            <v>25.2</v>
          </cell>
        </row>
        <row r="26">
          <cell r="P26">
            <v>22.8</v>
          </cell>
        </row>
        <row r="27">
          <cell r="P27">
            <v>19.600000000000001</v>
          </cell>
        </row>
        <row r="28">
          <cell r="P28">
            <v>18</v>
          </cell>
        </row>
        <row r="29">
          <cell r="P29">
            <v>16.600000000000001</v>
          </cell>
        </row>
        <row r="30">
          <cell r="P30">
            <v>14.8</v>
          </cell>
        </row>
        <row r="31">
          <cell r="P31">
            <v>13.9</v>
          </cell>
        </row>
        <row r="32">
          <cell r="P32">
            <v>13.1</v>
          </cell>
        </row>
        <row r="33">
          <cell r="P33">
            <v>13.2</v>
          </cell>
        </row>
      </sheetData>
      <sheetData sheetId="27"/>
      <sheetData sheetId="28">
        <row r="10">
          <cell r="P10">
            <v>13.4</v>
          </cell>
        </row>
        <row r="11">
          <cell r="P11">
            <v>13.6</v>
          </cell>
        </row>
        <row r="12">
          <cell r="P12">
            <v>13.4</v>
          </cell>
        </row>
        <row r="13">
          <cell r="P13">
            <v>13.3</v>
          </cell>
        </row>
        <row r="14">
          <cell r="P14">
            <v>12.9</v>
          </cell>
        </row>
        <row r="15">
          <cell r="P15">
            <v>13.1</v>
          </cell>
        </row>
        <row r="16">
          <cell r="P16">
            <v>13.6</v>
          </cell>
        </row>
        <row r="17">
          <cell r="P17">
            <v>15.8</v>
          </cell>
        </row>
        <row r="18">
          <cell r="P18">
            <v>18.899999999999999</v>
          </cell>
        </row>
        <row r="19">
          <cell r="P19">
            <v>21.3</v>
          </cell>
        </row>
        <row r="20">
          <cell r="P20">
            <v>22.1</v>
          </cell>
        </row>
        <row r="21">
          <cell r="P21">
            <v>22.1</v>
          </cell>
        </row>
        <row r="22">
          <cell r="P22">
            <v>23.4</v>
          </cell>
        </row>
        <row r="23">
          <cell r="P23">
            <v>24.9</v>
          </cell>
        </row>
        <row r="24">
          <cell r="P24">
            <v>24</v>
          </cell>
        </row>
        <row r="25">
          <cell r="P25">
            <v>23.2</v>
          </cell>
        </row>
        <row r="26">
          <cell r="P26">
            <v>22.6</v>
          </cell>
        </row>
        <row r="27">
          <cell r="P27">
            <v>22</v>
          </cell>
        </row>
        <row r="28">
          <cell r="P28">
            <v>21.4</v>
          </cell>
        </row>
        <row r="29">
          <cell r="P29">
            <v>20.6</v>
          </cell>
        </row>
        <row r="30">
          <cell r="P30">
            <v>20</v>
          </cell>
        </row>
        <row r="31">
          <cell r="P31">
            <v>19</v>
          </cell>
        </row>
        <row r="32">
          <cell r="P32">
            <v>18.5</v>
          </cell>
        </row>
        <row r="33">
          <cell r="P33">
            <v>18</v>
          </cell>
        </row>
      </sheetData>
      <sheetData sheetId="29"/>
      <sheetData sheetId="30">
        <row r="10">
          <cell r="P10">
            <v>17.8</v>
          </cell>
        </row>
        <row r="11">
          <cell r="P11">
            <v>17.600000000000001</v>
          </cell>
        </row>
        <row r="12">
          <cell r="P12">
            <v>16.8</v>
          </cell>
        </row>
        <row r="13">
          <cell r="P13">
            <v>16.399999999999999</v>
          </cell>
        </row>
        <row r="14">
          <cell r="P14">
            <v>16.2</v>
          </cell>
        </row>
        <row r="15">
          <cell r="P15">
            <v>16.3</v>
          </cell>
        </row>
        <row r="16">
          <cell r="P16">
            <v>16.399999999999999</v>
          </cell>
        </row>
        <row r="17">
          <cell r="P17">
            <v>16.899999999999999</v>
          </cell>
        </row>
        <row r="18">
          <cell r="P18">
            <v>17.5</v>
          </cell>
        </row>
        <row r="19">
          <cell r="P19">
            <v>18.7</v>
          </cell>
        </row>
        <row r="20">
          <cell r="P20">
            <v>19.899999999999999</v>
          </cell>
        </row>
        <row r="21">
          <cell r="P21">
            <v>19.600000000000001</v>
          </cell>
        </row>
        <row r="22">
          <cell r="P22">
            <v>18.5</v>
          </cell>
        </row>
        <row r="23">
          <cell r="P23">
            <v>19.100000000000001</v>
          </cell>
        </row>
        <row r="24">
          <cell r="P24">
            <v>18.7</v>
          </cell>
        </row>
        <row r="25">
          <cell r="P25">
            <v>17</v>
          </cell>
        </row>
        <row r="26">
          <cell r="P26">
            <v>16.8</v>
          </cell>
        </row>
        <row r="27">
          <cell r="P27">
            <v>16.399999999999999</v>
          </cell>
        </row>
        <row r="28">
          <cell r="P28">
            <v>16</v>
          </cell>
        </row>
        <row r="29">
          <cell r="P29">
            <v>16</v>
          </cell>
        </row>
        <row r="30">
          <cell r="P30">
            <v>15.8</v>
          </cell>
        </row>
        <row r="31">
          <cell r="P31">
            <v>15.8</v>
          </cell>
        </row>
        <row r="32">
          <cell r="P32">
            <v>15.6</v>
          </cell>
        </row>
        <row r="33">
          <cell r="P33">
            <v>15.4</v>
          </cell>
        </row>
      </sheetData>
      <sheetData sheetId="31"/>
      <sheetData sheetId="32">
        <row r="10">
          <cell r="P10">
            <v>15.3</v>
          </cell>
        </row>
        <row r="11">
          <cell r="P11">
            <v>15</v>
          </cell>
        </row>
        <row r="12">
          <cell r="P12">
            <v>14.8</v>
          </cell>
        </row>
        <row r="13">
          <cell r="P13">
            <v>14.6</v>
          </cell>
        </row>
        <row r="14">
          <cell r="P14">
            <v>14.5</v>
          </cell>
        </row>
        <row r="15">
          <cell r="P15">
            <v>14.8</v>
          </cell>
        </row>
        <row r="16">
          <cell r="P16">
            <v>14.4</v>
          </cell>
        </row>
        <row r="17">
          <cell r="P17">
            <v>14.2</v>
          </cell>
        </row>
        <row r="18">
          <cell r="P18">
            <v>15.1</v>
          </cell>
        </row>
        <row r="19">
          <cell r="P19">
            <v>15.4</v>
          </cell>
        </row>
        <row r="20">
          <cell r="P20">
            <v>16.100000000000001</v>
          </cell>
        </row>
        <row r="21">
          <cell r="P21">
            <v>16.399999999999999</v>
          </cell>
        </row>
        <row r="22">
          <cell r="P22">
            <v>15.9</v>
          </cell>
        </row>
        <row r="23">
          <cell r="P23">
            <v>16.5</v>
          </cell>
        </row>
        <row r="24">
          <cell r="P24">
            <v>16.100000000000001</v>
          </cell>
        </row>
        <row r="25">
          <cell r="P25">
            <v>15.6</v>
          </cell>
        </row>
        <row r="26">
          <cell r="P26">
            <v>15.4</v>
          </cell>
        </row>
        <row r="27">
          <cell r="P27">
            <v>15.1</v>
          </cell>
        </row>
        <row r="28">
          <cell r="P28">
            <v>15.1</v>
          </cell>
        </row>
        <row r="29">
          <cell r="P29">
            <v>15.4</v>
          </cell>
        </row>
        <row r="30">
          <cell r="P30">
            <v>15.4</v>
          </cell>
        </row>
        <row r="31">
          <cell r="P31">
            <v>15.2</v>
          </cell>
        </row>
        <row r="32">
          <cell r="P32">
            <v>15.3</v>
          </cell>
        </row>
        <row r="33">
          <cell r="P33">
            <v>14.9</v>
          </cell>
        </row>
      </sheetData>
      <sheetData sheetId="33"/>
      <sheetData sheetId="34">
        <row r="10">
          <cell r="P10">
            <v>14.8</v>
          </cell>
        </row>
        <row r="11">
          <cell r="P11">
            <v>14.8</v>
          </cell>
        </row>
        <row r="12">
          <cell r="P12">
            <v>14.9</v>
          </cell>
        </row>
        <row r="13">
          <cell r="P13">
            <v>15.1</v>
          </cell>
        </row>
        <row r="14">
          <cell r="P14">
            <v>15.2</v>
          </cell>
        </row>
        <row r="15">
          <cell r="P15">
            <v>15.3</v>
          </cell>
        </row>
        <row r="16">
          <cell r="P16">
            <v>15.4</v>
          </cell>
        </row>
        <row r="17">
          <cell r="P17">
            <v>15.8</v>
          </cell>
        </row>
        <row r="18">
          <cell r="P18">
            <v>18.2</v>
          </cell>
        </row>
        <row r="19">
          <cell r="P19">
            <v>20.6</v>
          </cell>
        </row>
        <row r="20">
          <cell r="P20">
            <v>22</v>
          </cell>
        </row>
        <row r="21">
          <cell r="P21">
            <v>22.6</v>
          </cell>
        </row>
        <row r="22">
          <cell r="P22">
            <v>22.6</v>
          </cell>
        </row>
        <row r="23">
          <cell r="P23">
            <v>23.6</v>
          </cell>
        </row>
        <row r="24">
          <cell r="P24">
            <v>22.6</v>
          </cell>
        </row>
        <row r="25">
          <cell r="P25">
            <v>21.6</v>
          </cell>
        </row>
        <row r="26">
          <cell r="P26">
            <v>19.3</v>
          </cell>
        </row>
        <row r="27">
          <cell r="P27">
            <v>17.5</v>
          </cell>
        </row>
        <row r="28">
          <cell r="P28">
            <v>16.2</v>
          </cell>
        </row>
        <row r="29">
          <cell r="P29">
            <v>14.8</v>
          </cell>
        </row>
        <row r="30">
          <cell r="P30">
            <v>13.9</v>
          </cell>
        </row>
        <row r="31">
          <cell r="P31">
            <v>13.3</v>
          </cell>
        </row>
        <row r="32">
          <cell r="P32">
            <v>12.7</v>
          </cell>
        </row>
        <row r="33">
          <cell r="P33">
            <v>12.3</v>
          </cell>
        </row>
      </sheetData>
      <sheetData sheetId="35"/>
      <sheetData sheetId="36">
        <row r="10">
          <cell r="P10">
            <v>12.1</v>
          </cell>
        </row>
        <row r="11">
          <cell r="P11">
            <v>11.5</v>
          </cell>
        </row>
        <row r="12">
          <cell r="P12">
            <v>11.3</v>
          </cell>
        </row>
        <row r="13">
          <cell r="P13">
            <v>11.3</v>
          </cell>
        </row>
        <row r="14">
          <cell r="P14">
            <v>11</v>
          </cell>
        </row>
        <row r="15">
          <cell r="P15">
            <v>10.9</v>
          </cell>
        </row>
        <row r="16">
          <cell r="P16">
            <v>11.9</v>
          </cell>
        </row>
        <row r="17">
          <cell r="P17">
            <v>12.8</v>
          </cell>
        </row>
        <row r="18">
          <cell r="P18">
            <v>14.4</v>
          </cell>
        </row>
        <row r="19">
          <cell r="P19">
            <v>18.399999999999999</v>
          </cell>
        </row>
        <row r="20">
          <cell r="P20">
            <v>21</v>
          </cell>
        </row>
        <row r="21">
          <cell r="P21">
            <v>22.6</v>
          </cell>
        </row>
        <row r="22">
          <cell r="P22">
            <v>23.8</v>
          </cell>
        </row>
        <row r="23">
          <cell r="P23">
            <v>25.2</v>
          </cell>
        </row>
        <row r="24">
          <cell r="P24">
            <v>25.6</v>
          </cell>
        </row>
        <row r="25">
          <cell r="P25">
            <v>23.6</v>
          </cell>
        </row>
        <row r="26">
          <cell r="P26">
            <v>20.8</v>
          </cell>
        </row>
        <row r="27">
          <cell r="P27">
            <v>17.7</v>
          </cell>
        </row>
        <row r="28">
          <cell r="P28">
            <v>16.100000000000001</v>
          </cell>
        </row>
        <row r="29">
          <cell r="P29">
            <v>14.8</v>
          </cell>
        </row>
        <row r="30">
          <cell r="P30">
            <v>14.3</v>
          </cell>
        </row>
        <row r="31">
          <cell r="P31">
            <v>13.3</v>
          </cell>
        </row>
        <row r="32">
          <cell r="P32">
            <v>12.3</v>
          </cell>
        </row>
        <row r="33">
          <cell r="P33">
            <v>11.9</v>
          </cell>
        </row>
      </sheetData>
      <sheetData sheetId="37"/>
      <sheetData sheetId="38">
        <row r="10">
          <cell r="P10">
            <v>11.4</v>
          </cell>
        </row>
        <row r="11">
          <cell r="P11">
            <v>11.2</v>
          </cell>
        </row>
        <row r="12">
          <cell r="P12">
            <v>11.2</v>
          </cell>
        </row>
        <row r="13">
          <cell r="P13">
            <v>11.2</v>
          </cell>
        </row>
        <row r="14">
          <cell r="P14">
            <v>10.7</v>
          </cell>
        </row>
        <row r="15">
          <cell r="P15">
            <v>10.7</v>
          </cell>
        </row>
        <row r="16">
          <cell r="P16">
            <v>12.9</v>
          </cell>
        </row>
        <row r="17">
          <cell r="P17">
            <v>14.4</v>
          </cell>
        </row>
        <row r="18">
          <cell r="P18">
            <v>15.1</v>
          </cell>
        </row>
        <row r="19">
          <cell r="P19">
            <v>15.6</v>
          </cell>
        </row>
        <row r="20">
          <cell r="P20">
            <v>19.2</v>
          </cell>
        </row>
        <row r="21">
          <cell r="P21">
            <v>21.1</v>
          </cell>
        </row>
        <row r="22">
          <cell r="P22">
            <v>23.8</v>
          </cell>
        </row>
        <row r="23">
          <cell r="P23">
            <v>24.8</v>
          </cell>
        </row>
        <row r="24">
          <cell r="P24">
            <v>23.8</v>
          </cell>
        </row>
        <row r="25">
          <cell r="P25">
            <v>22.8</v>
          </cell>
        </row>
        <row r="26">
          <cell r="P26">
            <v>18</v>
          </cell>
        </row>
        <row r="27">
          <cell r="P27">
            <v>16.600000000000001</v>
          </cell>
        </row>
        <row r="28">
          <cell r="P28">
            <v>16.2</v>
          </cell>
        </row>
        <row r="29">
          <cell r="P29">
            <v>15.2</v>
          </cell>
        </row>
        <row r="30">
          <cell r="P30">
            <v>14.8</v>
          </cell>
        </row>
        <row r="31">
          <cell r="P31">
            <v>15</v>
          </cell>
        </row>
        <row r="32">
          <cell r="P32">
            <v>15.2</v>
          </cell>
        </row>
        <row r="33">
          <cell r="P33">
            <v>14.4</v>
          </cell>
        </row>
      </sheetData>
      <sheetData sheetId="39"/>
      <sheetData sheetId="40">
        <row r="10">
          <cell r="P10">
            <v>14.3</v>
          </cell>
        </row>
        <row r="11">
          <cell r="P11">
            <v>14.3</v>
          </cell>
        </row>
        <row r="12">
          <cell r="P12">
            <v>14.8</v>
          </cell>
        </row>
        <row r="13">
          <cell r="P13">
            <v>15.2</v>
          </cell>
        </row>
        <row r="14">
          <cell r="P14">
            <v>14.4</v>
          </cell>
        </row>
        <row r="15">
          <cell r="P15">
            <v>14.4</v>
          </cell>
        </row>
        <row r="16">
          <cell r="P16">
            <v>14</v>
          </cell>
        </row>
        <row r="17">
          <cell r="P17">
            <v>17.3</v>
          </cell>
        </row>
        <row r="18">
          <cell r="P18">
            <v>19.2</v>
          </cell>
        </row>
        <row r="19">
          <cell r="P19">
            <v>20.7</v>
          </cell>
        </row>
        <row r="20">
          <cell r="P20">
            <v>21.4</v>
          </cell>
        </row>
        <row r="21">
          <cell r="P21">
            <v>22.5</v>
          </cell>
        </row>
        <row r="22">
          <cell r="P22">
            <v>23.7</v>
          </cell>
        </row>
        <row r="23">
          <cell r="P23">
            <v>24.5</v>
          </cell>
        </row>
        <row r="24">
          <cell r="P24">
            <v>22.4</v>
          </cell>
        </row>
        <row r="25">
          <cell r="P25">
            <v>20.9</v>
          </cell>
        </row>
        <row r="26">
          <cell r="P26">
            <v>19.100000000000001</v>
          </cell>
        </row>
        <row r="27">
          <cell r="P27">
            <v>18.3</v>
          </cell>
        </row>
        <row r="28">
          <cell r="P28">
            <v>18.3</v>
          </cell>
        </row>
        <row r="29">
          <cell r="P29">
            <v>18</v>
          </cell>
        </row>
        <row r="30">
          <cell r="P30">
            <v>17.5</v>
          </cell>
        </row>
        <row r="31">
          <cell r="P31">
            <v>16.8</v>
          </cell>
        </row>
        <row r="32">
          <cell r="P32">
            <v>16.100000000000001</v>
          </cell>
        </row>
        <row r="33">
          <cell r="P33">
            <v>15.8</v>
          </cell>
        </row>
      </sheetData>
      <sheetData sheetId="41"/>
      <sheetData sheetId="42">
        <row r="10">
          <cell r="P10">
            <v>15.8</v>
          </cell>
        </row>
        <row r="11">
          <cell r="P11">
            <v>15.9</v>
          </cell>
        </row>
        <row r="12">
          <cell r="P12">
            <v>16</v>
          </cell>
        </row>
        <row r="13">
          <cell r="P13">
            <v>16</v>
          </cell>
        </row>
        <row r="14">
          <cell r="P14">
            <v>16</v>
          </cell>
        </row>
        <row r="15">
          <cell r="P15">
            <v>16</v>
          </cell>
        </row>
        <row r="16">
          <cell r="P16">
            <v>16.2</v>
          </cell>
        </row>
        <row r="17">
          <cell r="P17">
            <v>16.8</v>
          </cell>
        </row>
        <row r="18">
          <cell r="P18">
            <v>18.2</v>
          </cell>
        </row>
        <row r="19">
          <cell r="P19">
            <v>20</v>
          </cell>
        </row>
        <row r="20">
          <cell r="P20">
            <v>21</v>
          </cell>
        </row>
        <row r="21">
          <cell r="P21">
            <v>23</v>
          </cell>
        </row>
        <row r="22">
          <cell r="P22">
            <v>24.4</v>
          </cell>
        </row>
        <row r="23">
          <cell r="P23">
            <v>24.8</v>
          </cell>
        </row>
        <row r="24">
          <cell r="P24">
            <v>25.2</v>
          </cell>
        </row>
        <row r="25">
          <cell r="P25">
            <v>23.8</v>
          </cell>
        </row>
        <row r="26">
          <cell r="P26">
            <v>20.7</v>
          </cell>
        </row>
        <row r="27">
          <cell r="P27">
            <v>19.2</v>
          </cell>
        </row>
        <row r="28">
          <cell r="P28">
            <v>18.100000000000001</v>
          </cell>
        </row>
        <row r="29">
          <cell r="P29">
            <v>17.600000000000001</v>
          </cell>
        </row>
        <row r="30">
          <cell r="P30">
            <v>16.5</v>
          </cell>
        </row>
        <row r="31">
          <cell r="P31">
            <v>15.9</v>
          </cell>
        </row>
        <row r="32">
          <cell r="P32">
            <v>15.1</v>
          </cell>
        </row>
        <row r="33">
          <cell r="P33">
            <v>15.1</v>
          </cell>
        </row>
      </sheetData>
      <sheetData sheetId="43"/>
      <sheetData sheetId="44">
        <row r="10">
          <cell r="P10">
            <v>16.600000000000001</v>
          </cell>
        </row>
        <row r="11">
          <cell r="P11">
            <v>17</v>
          </cell>
        </row>
        <row r="12">
          <cell r="P12">
            <v>16.8</v>
          </cell>
        </row>
        <row r="13">
          <cell r="P13">
            <v>16.3</v>
          </cell>
        </row>
        <row r="14">
          <cell r="P14">
            <v>15.7</v>
          </cell>
        </row>
        <row r="15">
          <cell r="P15">
            <v>15</v>
          </cell>
        </row>
        <row r="16">
          <cell r="P16">
            <v>15</v>
          </cell>
        </row>
        <row r="17">
          <cell r="P17">
            <v>17.8</v>
          </cell>
        </row>
        <row r="18">
          <cell r="P18">
            <v>19.600000000000001</v>
          </cell>
        </row>
        <row r="19">
          <cell r="P19">
            <v>21.4</v>
          </cell>
        </row>
        <row r="20">
          <cell r="P20">
            <v>22.4</v>
          </cell>
        </row>
        <row r="21">
          <cell r="P21">
            <v>24</v>
          </cell>
        </row>
        <row r="22">
          <cell r="P22">
            <v>24.8</v>
          </cell>
        </row>
        <row r="23">
          <cell r="P23">
            <v>26.2</v>
          </cell>
        </row>
        <row r="24">
          <cell r="P24">
            <v>25.8</v>
          </cell>
        </row>
        <row r="25">
          <cell r="P25">
            <v>24.8</v>
          </cell>
        </row>
        <row r="26">
          <cell r="P26">
            <v>22.7</v>
          </cell>
        </row>
        <row r="27">
          <cell r="P27">
            <v>19</v>
          </cell>
        </row>
        <row r="28">
          <cell r="P28">
            <v>18.3</v>
          </cell>
        </row>
        <row r="29">
          <cell r="P29">
            <v>17.399999999999999</v>
          </cell>
        </row>
        <row r="30">
          <cell r="P30">
            <v>16.7</v>
          </cell>
        </row>
        <row r="31">
          <cell r="P31">
            <v>16.2</v>
          </cell>
        </row>
        <row r="32">
          <cell r="P32">
            <v>15.4</v>
          </cell>
        </row>
        <row r="33">
          <cell r="P33">
            <v>15.7</v>
          </cell>
        </row>
      </sheetData>
      <sheetData sheetId="45"/>
      <sheetData sheetId="46">
        <row r="10">
          <cell r="P10">
            <v>15.1</v>
          </cell>
        </row>
        <row r="11">
          <cell r="P11">
            <v>15.1</v>
          </cell>
        </row>
        <row r="12">
          <cell r="P12">
            <v>14.9</v>
          </cell>
        </row>
        <row r="13">
          <cell r="P13">
            <v>14.9</v>
          </cell>
        </row>
        <row r="14">
          <cell r="P14">
            <v>14.4</v>
          </cell>
        </row>
        <row r="15">
          <cell r="P15">
            <v>15</v>
          </cell>
        </row>
        <row r="16">
          <cell r="P16">
            <v>14.6</v>
          </cell>
        </row>
        <row r="17">
          <cell r="P17">
            <v>16.3</v>
          </cell>
        </row>
        <row r="18">
          <cell r="P18">
            <v>20.8</v>
          </cell>
        </row>
        <row r="19">
          <cell r="P19">
            <v>22</v>
          </cell>
        </row>
        <row r="20">
          <cell r="P20">
            <v>22.9</v>
          </cell>
        </row>
        <row r="21">
          <cell r="P21">
            <v>23.4</v>
          </cell>
        </row>
        <row r="22">
          <cell r="P22">
            <v>24.2</v>
          </cell>
        </row>
        <row r="23">
          <cell r="P23">
            <v>26.2</v>
          </cell>
        </row>
        <row r="24">
          <cell r="P24">
            <v>26</v>
          </cell>
        </row>
        <row r="25">
          <cell r="P25">
            <v>25.6</v>
          </cell>
        </row>
        <row r="26">
          <cell r="P26">
            <v>23.8</v>
          </cell>
        </row>
        <row r="27">
          <cell r="P27">
            <v>22.4</v>
          </cell>
        </row>
        <row r="28">
          <cell r="P28">
            <v>22</v>
          </cell>
        </row>
        <row r="29">
          <cell r="P29">
            <v>21.2</v>
          </cell>
        </row>
        <row r="30">
          <cell r="P30">
            <v>20.8</v>
          </cell>
        </row>
        <row r="31">
          <cell r="P31">
            <v>20.7</v>
          </cell>
        </row>
        <row r="32">
          <cell r="P32">
            <v>20.5</v>
          </cell>
        </row>
        <row r="33">
          <cell r="P33">
            <v>19.399999999999999</v>
          </cell>
        </row>
      </sheetData>
      <sheetData sheetId="47"/>
      <sheetData sheetId="48">
        <row r="10">
          <cell r="P10">
            <v>19.600000000000001</v>
          </cell>
        </row>
        <row r="11">
          <cell r="P11">
            <v>19.600000000000001</v>
          </cell>
        </row>
        <row r="12">
          <cell r="P12">
            <v>20.3</v>
          </cell>
        </row>
        <row r="13">
          <cell r="P13">
            <v>19.5</v>
          </cell>
        </row>
        <row r="14">
          <cell r="P14">
            <v>18.5</v>
          </cell>
        </row>
        <row r="15">
          <cell r="P15">
            <v>18.600000000000001</v>
          </cell>
        </row>
        <row r="16">
          <cell r="P16">
            <v>18.899999999999999</v>
          </cell>
        </row>
        <row r="17">
          <cell r="P17">
            <v>20.2</v>
          </cell>
        </row>
        <row r="18">
          <cell r="P18">
            <v>20.8</v>
          </cell>
        </row>
        <row r="19">
          <cell r="P19">
            <v>21</v>
          </cell>
        </row>
        <row r="20">
          <cell r="P20">
            <v>20.5</v>
          </cell>
        </row>
        <row r="21">
          <cell r="P21">
            <v>20.6</v>
          </cell>
        </row>
        <row r="22">
          <cell r="P22">
            <v>20.8</v>
          </cell>
        </row>
        <row r="23">
          <cell r="P23">
            <v>20.8</v>
          </cell>
        </row>
        <row r="24">
          <cell r="P24">
            <v>20.399999999999999</v>
          </cell>
        </row>
        <row r="25">
          <cell r="P25">
            <v>20.399999999999999</v>
          </cell>
        </row>
        <row r="26">
          <cell r="P26">
            <v>20.2</v>
          </cell>
        </row>
        <row r="27">
          <cell r="P27">
            <v>19.7</v>
          </cell>
        </row>
        <row r="28">
          <cell r="P28">
            <v>17.100000000000001</v>
          </cell>
        </row>
        <row r="29">
          <cell r="P29">
            <v>16.100000000000001</v>
          </cell>
        </row>
        <row r="30">
          <cell r="P30">
            <v>16.399999999999999</v>
          </cell>
        </row>
        <row r="31">
          <cell r="P31">
            <v>16</v>
          </cell>
        </row>
        <row r="32">
          <cell r="P32">
            <v>15</v>
          </cell>
        </row>
        <row r="33">
          <cell r="P33">
            <v>14.4</v>
          </cell>
        </row>
      </sheetData>
      <sheetData sheetId="49"/>
      <sheetData sheetId="50">
        <row r="10">
          <cell r="P10">
            <v>14</v>
          </cell>
        </row>
        <row r="11">
          <cell r="P11">
            <v>13.4</v>
          </cell>
        </row>
        <row r="12">
          <cell r="P12">
            <v>13.3</v>
          </cell>
        </row>
        <row r="13">
          <cell r="P13">
            <v>12.5</v>
          </cell>
        </row>
        <row r="14">
          <cell r="P14">
            <v>11.9</v>
          </cell>
        </row>
        <row r="15">
          <cell r="P15">
            <v>11.5</v>
          </cell>
        </row>
        <row r="16">
          <cell r="P16">
            <v>11.3</v>
          </cell>
        </row>
        <row r="17">
          <cell r="P17">
            <v>11.9</v>
          </cell>
        </row>
        <row r="18">
          <cell r="P18">
            <v>12.2</v>
          </cell>
        </row>
        <row r="19">
          <cell r="P19">
            <v>13.2</v>
          </cell>
        </row>
        <row r="20">
          <cell r="P20">
            <v>13.7</v>
          </cell>
        </row>
        <row r="21">
          <cell r="P21">
            <v>14.1</v>
          </cell>
        </row>
        <row r="22">
          <cell r="P22">
            <v>14.8</v>
          </cell>
        </row>
        <row r="23">
          <cell r="P23">
            <v>15.8</v>
          </cell>
        </row>
        <row r="24">
          <cell r="P24">
            <v>16</v>
          </cell>
        </row>
        <row r="25">
          <cell r="P25">
            <v>15.4</v>
          </cell>
        </row>
        <row r="26">
          <cell r="P26">
            <v>14.8</v>
          </cell>
        </row>
        <row r="27">
          <cell r="P27">
            <v>14.1</v>
          </cell>
        </row>
        <row r="28">
          <cell r="P28">
            <v>13.8</v>
          </cell>
        </row>
        <row r="29">
          <cell r="P29">
            <v>13.4</v>
          </cell>
        </row>
        <row r="30">
          <cell r="P30">
            <v>13.3</v>
          </cell>
        </row>
        <row r="31">
          <cell r="P31">
            <v>12.8</v>
          </cell>
        </row>
        <row r="32">
          <cell r="P32">
            <v>12.3</v>
          </cell>
        </row>
        <row r="33">
          <cell r="P33">
            <v>12.2</v>
          </cell>
        </row>
      </sheetData>
      <sheetData sheetId="51"/>
      <sheetData sheetId="52">
        <row r="10">
          <cell r="P10">
            <v>12.4</v>
          </cell>
        </row>
        <row r="11">
          <cell r="P11">
            <v>12.4</v>
          </cell>
        </row>
        <row r="12">
          <cell r="P12">
            <v>12.3</v>
          </cell>
        </row>
        <row r="13">
          <cell r="P13">
            <v>11.4</v>
          </cell>
        </row>
        <row r="14">
          <cell r="P14">
            <v>11</v>
          </cell>
        </row>
        <row r="15">
          <cell r="P15">
            <v>11.3</v>
          </cell>
        </row>
        <row r="16">
          <cell r="P16">
            <v>11.4</v>
          </cell>
        </row>
        <row r="17">
          <cell r="P17">
            <v>11.6</v>
          </cell>
        </row>
        <row r="18">
          <cell r="P18">
            <v>12.6</v>
          </cell>
        </row>
        <row r="19">
          <cell r="P19">
            <v>14.4</v>
          </cell>
        </row>
        <row r="20">
          <cell r="P20">
            <v>16.2</v>
          </cell>
        </row>
        <row r="21">
          <cell r="P21">
            <v>17</v>
          </cell>
        </row>
        <row r="22">
          <cell r="P22">
            <v>18.600000000000001</v>
          </cell>
        </row>
        <row r="23">
          <cell r="P23">
            <v>19.399999999999999</v>
          </cell>
        </row>
        <row r="24">
          <cell r="P24">
            <v>19.600000000000001</v>
          </cell>
        </row>
        <row r="25">
          <cell r="P25">
            <v>18.600000000000001</v>
          </cell>
        </row>
        <row r="26">
          <cell r="P26">
            <v>17.2</v>
          </cell>
        </row>
        <row r="27">
          <cell r="P27">
            <v>16.3</v>
          </cell>
        </row>
        <row r="28">
          <cell r="P28">
            <v>15.6</v>
          </cell>
        </row>
        <row r="29">
          <cell r="P29">
            <v>15</v>
          </cell>
        </row>
        <row r="30">
          <cell r="P30">
            <v>14.7</v>
          </cell>
        </row>
        <row r="31">
          <cell r="P31">
            <v>14.5</v>
          </cell>
        </row>
        <row r="32">
          <cell r="P32">
            <v>13.9</v>
          </cell>
        </row>
        <row r="33">
          <cell r="P33">
            <v>13.4</v>
          </cell>
        </row>
      </sheetData>
      <sheetData sheetId="53"/>
      <sheetData sheetId="54">
        <row r="10">
          <cell r="P10">
            <v>12.8</v>
          </cell>
        </row>
        <row r="11">
          <cell r="P11">
            <v>12.6</v>
          </cell>
        </row>
        <row r="12">
          <cell r="P12">
            <v>12.4</v>
          </cell>
        </row>
        <row r="13">
          <cell r="P13">
            <v>11.8</v>
          </cell>
        </row>
        <row r="14">
          <cell r="P14">
            <v>11.5</v>
          </cell>
        </row>
        <row r="15">
          <cell r="P15">
            <v>10.8</v>
          </cell>
        </row>
        <row r="16">
          <cell r="P16">
            <v>10.8</v>
          </cell>
        </row>
        <row r="17">
          <cell r="P17">
            <v>12.8</v>
          </cell>
        </row>
        <row r="18">
          <cell r="P18">
            <v>13.8</v>
          </cell>
        </row>
        <row r="19">
          <cell r="P19">
            <v>15.4</v>
          </cell>
        </row>
        <row r="20">
          <cell r="P20">
            <v>17.2</v>
          </cell>
        </row>
        <row r="21">
          <cell r="P21">
            <v>17.899999999999999</v>
          </cell>
        </row>
        <row r="22">
          <cell r="P22">
            <v>18.8</v>
          </cell>
        </row>
        <row r="23">
          <cell r="P23">
            <v>19.399999999999999</v>
          </cell>
        </row>
        <row r="24">
          <cell r="P24">
            <v>20</v>
          </cell>
        </row>
        <row r="25">
          <cell r="P25">
            <v>18.899999999999999</v>
          </cell>
        </row>
        <row r="26">
          <cell r="P26">
            <v>17.399999999999999</v>
          </cell>
        </row>
        <row r="27">
          <cell r="P27">
            <v>16.100000000000001</v>
          </cell>
        </row>
        <row r="28">
          <cell r="P28">
            <v>15.4</v>
          </cell>
        </row>
        <row r="29">
          <cell r="P29">
            <v>14.4</v>
          </cell>
        </row>
        <row r="30">
          <cell r="P30">
            <v>13.9</v>
          </cell>
        </row>
        <row r="31">
          <cell r="P31">
            <v>13.5</v>
          </cell>
        </row>
        <row r="32">
          <cell r="P32">
            <v>12.8</v>
          </cell>
        </row>
        <row r="33">
          <cell r="P33">
            <v>12.5</v>
          </cell>
        </row>
      </sheetData>
      <sheetData sheetId="55"/>
      <sheetData sheetId="56">
        <row r="10">
          <cell r="P10">
            <v>12</v>
          </cell>
        </row>
        <row r="11">
          <cell r="P11">
            <v>11.5</v>
          </cell>
        </row>
        <row r="12">
          <cell r="P12">
            <v>11.2</v>
          </cell>
        </row>
        <row r="13">
          <cell r="P13">
            <v>10.7</v>
          </cell>
        </row>
        <row r="14">
          <cell r="P14">
            <v>9.6999999999999993</v>
          </cell>
        </row>
        <row r="15">
          <cell r="P15">
            <v>8.4</v>
          </cell>
        </row>
        <row r="16">
          <cell r="P16">
            <v>7.6</v>
          </cell>
        </row>
        <row r="17">
          <cell r="P17">
            <v>12.3</v>
          </cell>
        </row>
        <row r="18">
          <cell r="P18">
            <v>15.3</v>
          </cell>
        </row>
        <row r="19">
          <cell r="P19">
            <v>16.600000000000001</v>
          </cell>
        </row>
        <row r="20">
          <cell r="P20">
            <v>18.2</v>
          </cell>
        </row>
        <row r="21">
          <cell r="P21">
            <v>19.399999999999999</v>
          </cell>
        </row>
        <row r="22">
          <cell r="P22">
            <v>20.9</v>
          </cell>
        </row>
        <row r="23">
          <cell r="P23">
            <v>21.2</v>
          </cell>
        </row>
        <row r="24">
          <cell r="P24">
            <v>20.399999999999999</v>
          </cell>
        </row>
        <row r="25">
          <cell r="P25">
            <v>18.600000000000001</v>
          </cell>
        </row>
        <row r="26">
          <cell r="P26">
            <v>16</v>
          </cell>
        </row>
        <row r="27">
          <cell r="P27">
            <v>13.8</v>
          </cell>
        </row>
        <row r="28">
          <cell r="P28">
            <v>13</v>
          </cell>
        </row>
        <row r="29">
          <cell r="P29">
            <v>12.2</v>
          </cell>
        </row>
        <row r="30">
          <cell r="P30">
            <v>11.6</v>
          </cell>
        </row>
        <row r="31">
          <cell r="P31">
            <v>11.5</v>
          </cell>
        </row>
        <row r="32">
          <cell r="P32">
            <v>11.2</v>
          </cell>
        </row>
        <row r="33">
          <cell r="P33">
            <v>10</v>
          </cell>
        </row>
      </sheetData>
      <sheetData sheetId="57"/>
      <sheetData sheetId="58">
        <row r="10">
          <cell r="P10">
            <v>9.4</v>
          </cell>
        </row>
        <row r="11">
          <cell r="P11">
            <v>8.6999999999999993</v>
          </cell>
        </row>
        <row r="12">
          <cell r="P12">
            <v>8</v>
          </cell>
        </row>
        <row r="13">
          <cell r="P13">
            <v>7.8</v>
          </cell>
        </row>
        <row r="14">
          <cell r="P14">
            <v>8.4</v>
          </cell>
        </row>
        <row r="15">
          <cell r="P15">
            <v>9</v>
          </cell>
        </row>
        <row r="16">
          <cell r="P16">
            <v>8.4</v>
          </cell>
        </row>
        <row r="17">
          <cell r="P17">
            <v>11</v>
          </cell>
        </row>
        <row r="18">
          <cell r="P18">
            <v>13.5</v>
          </cell>
        </row>
        <row r="19">
          <cell r="P19">
            <v>16.2</v>
          </cell>
        </row>
        <row r="20">
          <cell r="P20">
            <v>17.2</v>
          </cell>
        </row>
        <row r="21">
          <cell r="P21">
            <v>17.899999999999999</v>
          </cell>
        </row>
        <row r="22">
          <cell r="P22">
            <v>19.2</v>
          </cell>
        </row>
        <row r="23">
          <cell r="P23">
            <v>20.5</v>
          </cell>
        </row>
        <row r="24">
          <cell r="P24">
            <v>20.3</v>
          </cell>
        </row>
        <row r="25">
          <cell r="P25">
            <v>19.5</v>
          </cell>
        </row>
        <row r="26">
          <cell r="P26">
            <v>16.7</v>
          </cell>
        </row>
        <row r="27">
          <cell r="P27">
            <v>14.9</v>
          </cell>
        </row>
        <row r="28">
          <cell r="P28">
            <v>13.7</v>
          </cell>
        </row>
        <row r="29">
          <cell r="P29">
            <v>12.2</v>
          </cell>
        </row>
        <row r="30">
          <cell r="P30">
            <v>11.2</v>
          </cell>
        </row>
        <row r="31">
          <cell r="P31">
            <v>10.6</v>
          </cell>
        </row>
        <row r="32">
          <cell r="P32">
            <v>10.6</v>
          </cell>
        </row>
        <row r="33">
          <cell r="P33">
            <v>10.1</v>
          </cell>
        </row>
      </sheetData>
      <sheetData sheetId="59"/>
      <sheetData sheetId="60">
        <row r="10">
          <cell r="P10">
            <v>9.8000000000000007</v>
          </cell>
        </row>
        <row r="11">
          <cell r="P11">
            <v>9.8000000000000007</v>
          </cell>
        </row>
        <row r="12">
          <cell r="P12">
            <v>9.8000000000000007</v>
          </cell>
        </row>
        <row r="13">
          <cell r="P13">
            <v>9.6999999999999993</v>
          </cell>
        </row>
        <row r="14">
          <cell r="P14">
            <v>9.9</v>
          </cell>
        </row>
        <row r="15">
          <cell r="P15">
            <v>9.8000000000000007</v>
          </cell>
        </row>
        <row r="16">
          <cell r="P16">
            <v>9.8000000000000007</v>
          </cell>
        </row>
        <row r="17">
          <cell r="P17">
            <v>12.5</v>
          </cell>
        </row>
        <row r="18">
          <cell r="P18">
            <v>14.4</v>
          </cell>
        </row>
        <row r="19">
          <cell r="P19">
            <v>16.2</v>
          </cell>
        </row>
        <row r="20">
          <cell r="P20">
            <v>18</v>
          </cell>
        </row>
        <row r="21">
          <cell r="P21">
            <v>20</v>
          </cell>
        </row>
        <row r="22">
          <cell r="P22">
            <v>22.7</v>
          </cell>
        </row>
        <row r="23">
          <cell r="P23">
            <v>23.6</v>
          </cell>
        </row>
        <row r="24">
          <cell r="P24">
            <v>24.6</v>
          </cell>
        </row>
        <row r="25">
          <cell r="P25">
            <v>24</v>
          </cell>
        </row>
        <row r="26">
          <cell r="P26">
            <v>20.9</v>
          </cell>
        </row>
        <row r="27">
          <cell r="P27">
            <v>17.8</v>
          </cell>
        </row>
        <row r="28">
          <cell r="P28">
            <v>15.6</v>
          </cell>
        </row>
        <row r="29">
          <cell r="P29">
            <v>14.1</v>
          </cell>
        </row>
        <row r="30">
          <cell r="P30">
            <v>12.9</v>
          </cell>
        </row>
        <row r="31">
          <cell r="P31">
            <v>12.4</v>
          </cell>
        </row>
        <row r="32">
          <cell r="P32">
            <v>11.9</v>
          </cell>
        </row>
        <row r="33">
          <cell r="P33">
            <v>11.5</v>
          </cell>
        </row>
      </sheetData>
      <sheetData sheetId="61"/>
      <sheetData sheetId="62">
        <row r="10">
          <cell r="P10">
            <v>11.4</v>
          </cell>
        </row>
        <row r="11">
          <cell r="P11">
            <v>11.1</v>
          </cell>
        </row>
        <row r="12">
          <cell r="P12">
            <v>10.6</v>
          </cell>
        </row>
        <row r="13">
          <cell r="P13">
            <v>10.5</v>
          </cell>
        </row>
        <row r="14">
          <cell r="P14">
            <v>10.199999999999999</v>
          </cell>
        </row>
        <row r="15">
          <cell r="P15">
            <v>9.8000000000000007</v>
          </cell>
        </row>
        <row r="16">
          <cell r="P16">
            <v>9.6</v>
          </cell>
        </row>
        <row r="17">
          <cell r="P17">
            <v>13.6</v>
          </cell>
        </row>
        <row r="18">
          <cell r="P18">
            <v>17.399999999999999</v>
          </cell>
        </row>
        <row r="19">
          <cell r="P19">
            <v>20.2</v>
          </cell>
        </row>
        <row r="20">
          <cell r="P20">
            <v>22.2</v>
          </cell>
        </row>
        <row r="21">
          <cell r="P21">
            <v>23.2</v>
          </cell>
        </row>
        <row r="22">
          <cell r="P22">
            <v>24.4</v>
          </cell>
        </row>
        <row r="23">
          <cell r="P23">
            <v>24.6</v>
          </cell>
        </row>
        <row r="24">
          <cell r="P24">
            <v>25</v>
          </cell>
        </row>
        <row r="25">
          <cell r="P25">
            <v>24.3</v>
          </cell>
        </row>
        <row r="26">
          <cell r="P26">
            <v>22.1</v>
          </cell>
        </row>
        <row r="27">
          <cell r="P27">
            <v>17.8</v>
          </cell>
        </row>
        <row r="28">
          <cell r="P28">
            <v>15.4</v>
          </cell>
        </row>
        <row r="29">
          <cell r="P29">
            <v>13.6</v>
          </cell>
        </row>
        <row r="30">
          <cell r="P30">
            <v>13</v>
          </cell>
        </row>
        <row r="31">
          <cell r="P31">
            <v>12.2</v>
          </cell>
        </row>
        <row r="32">
          <cell r="P32">
            <v>11.5</v>
          </cell>
        </row>
        <row r="33">
          <cell r="P33">
            <v>11.1</v>
          </cell>
        </row>
      </sheetData>
      <sheetData sheetId="63"/>
      <sheetData sheetId="64">
        <row r="10">
          <cell r="P10">
            <v>10.7</v>
          </cell>
        </row>
        <row r="11">
          <cell r="P11">
            <v>10.6</v>
          </cell>
        </row>
        <row r="12">
          <cell r="P12">
            <v>10.1</v>
          </cell>
        </row>
        <row r="13">
          <cell r="P13">
            <v>10</v>
          </cell>
        </row>
        <row r="14">
          <cell r="P14">
            <v>9.8000000000000007</v>
          </cell>
        </row>
        <row r="15">
          <cell r="P15">
            <v>9.4</v>
          </cell>
        </row>
        <row r="16">
          <cell r="P16">
            <v>9.4</v>
          </cell>
        </row>
        <row r="17">
          <cell r="P17">
            <v>13.1</v>
          </cell>
        </row>
        <row r="18">
          <cell r="P18">
            <v>17.7</v>
          </cell>
        </row>
        <row r="19">
          <cell r="P19">
            <v>19.600000000000001</v>
          </cell>
        </row>
        <row r="20">
          <cell r="P20">
            <v>22</v>
          </cell>
        </row>
        <row r="21">
          <cell r="P21">
            <v>22.7</v>
          </cell>
        </row>
        <row r="22">
          <cell r="P22">
            <v>23.4</v>
          </cell>
        </row>
        <row r="23">
          <cell r="P23">
            <v>24.2</v>
          </cell>
        </row>
        <row r="24">
          <cell r="P24">
            <v>24.1</v>
          </cell>
        </row>
        <row r="25">
          <cell r="P25">
            <v>23.2</v>
          </cell>
        </row>
        <row r="26">
          <cell r="P26">
            <v>21.6</v>
          </cell>
        </row>
        <row r="27">
          <cell r="P27">
            <v>17.899999999999999</v>
          </cell>
        </row>
        <row r="28">
          <cell r="P28">
            <v>14.7</v>
          </cell>
        </row>
        <row r="29">
          <cell r="P29">
            <v>13.5</v>
          </cell>
        </row>
        <row r="30">
          <cell r="P30">
            <v>12.8</v>
          </cell>
        </row>
        <row r="31">
          <cell r="P31">
            <v>12.2</v>
          </cell>
        </row>
        <row r="32">
          <cell r="P32">
            <v>11.4</v>
          </cell>
        </row>
        <row r="33">
          <cell r="P33">
            <v>10.7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2020</v>
          </cell>
        </row>
        <row r="10">
          <cell r="P10">
            <v>10.5</v>
          </cell>
        </row>
        <row r="11">
          <cell r="P11">
            <v>10.6</v>
          </cell>
        </row>
        <row r="12">
          <cell r="P12">
            <v>10.1</v>
          </cell>
        </row>
        <row r="13">
          <cell r="P13">
            <v>9.9</v>
          </cell>
        </row>
        <row r="14">
          <cell r="P14">
            <v>9.6999999999999993</v>
          </cell>
        </row>
        <row r="15">
          <cell r="P15">
            <v>9.4</v>
          </cell>
        </row>
        <row r="16">
          <cell r="P16">
            <v>9.5</v>
          </cell>
        </row>
        <row r="17">
          <cell r="P17">
            <v>14.4</v>
          </cell>
        </row>
        <row r="18">
          <cell r="P18">
            <v>19</v>
          </cell>
        </row>
        <row r="19">
          <cell r="P19">
            <v>21.2</v>
          </cell>
        </row>
        <row r="20">
          <cell r="P20">
            <v>22.4</v>
          </cell>
        </row>
        <row r="21">
          <cell r="P21">
            <v>23.9</v>
          </cell>
        </row>
        <row r="22">
          <cell r="P22">
            <v>24.7</v>
          </cell>
        </row>
        <row r="23">
          <cell r="P23">
            <v>25.7</v>
          </cell>
        </row>
        <row r="24">
          <cell r="P24">
            <v>26.1</v>
          </cell>
        </row>
        <row r="25">
          <cell r="P25">
            <v>24.6</v>
          </cell>
        </row>
        <row r="26">
          <cell r="P26">
            <v>23.5</v>
          </cell>
        </row>
        <row r="27">
          <cell r="P27">
            <v>20.2</v>
          </cell>
        </row>
        <row r="28">
          <cell r="P28">
            <v>17.600000000000001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</v>
          </cell>
        </row>
        <row r="32">
          <cell r="P32">
            <v>16.600000000000001</v>
          </cell>
        </row>
        <row r="33">
          <cell r="P33">
            <v>16</v>
          </cell>
        </row>
      </sheetData>
      <sheetData sheetId="5"/>
      <sheetData sheetId="6">
        <row r="10">
          <cell r="P10">
            <v>16</v>
          </cell>
        </row>
        <row r="11">
          <cell r="P11">
            <v>16.2</v>
          </cell>
        </row>
        <row r="12">
          <cell r="P12">
            <v>15.9</v>
          </cell>
        </row>
        <row r="13">
          <cell r="P13">
            <v>15.2</v>
          </cell>
        </row>
        <row r="14">
          <cell r="P14">
            <v>14.4</v>
          </cell>
        </row>
        <row r="15">
          <cell r="P15">
            <v>14.1</v>
          </cell>
        </row>
        <row r="16">
          <cell r="P16">
            <v>14.2</v>
          </cell>
        </row>
        <row r="17">
          <cell r="P17">
            <v>15.6</v>
          </cell>
        </row>
        <row r="18">
          <cell r="P18">
            <v>15.7</v>
          </cell>
        </row>
        <row r="19">
          <cell r="P19">
            <v>16.600000000000001</v>
          </cell>
        </row>
        <row r="20">
          <cell r="P20">
            <v>16.600000000000001</v>
          </cell>
        </row>
        <row r="21">
          <cell r="P21">
            <v>16.3</v>
          </cell>
        </row>
        <row r="22">
          <cell r="P22">
            <v>17.2</v>
          </cell>
        </row>
        <row r="23">
          <cell r="P23">
            <v>17.2</v>
          </cell>
        </row>
        <row r="24">
          <cell r="P24">
            <v>16.8</v>
          </cell>
        </row>
        <row r="25">
          <cell r="P25">
            <v>16.600000000000001</v>
          </cell>
        </row>
        <row r="26">
          <cell r="P26">
            <v>16.3</v>
          </cell>
        </row>
        <row r="27">
          <cell r="P27">
            <v>15.8</v>
          </cell>
        </row>
        <row r="28">
          <cell r="P28">
            <v>15.6</v>
          </cell>
        </row>
        <row r="29">
          <cell r="P29">
            <v>15.4</v>
          </cell>
        </row>
        <row r="30">
          <cell r="P30">
            <v>15.1</v>
          </cell>
        </row>
        <row r="31">
          <cell r="P31">
            <v>15.2</v>
          </cell>
        </row>
        <row r="32">
          <cell r="P32">
            <v>15.1</v>
          </cell>
        </row>
        <row r="33">
          <cell r="P33">
            <v>15.3</v>
          </cell>
        </row>
      </sheetData>
      <sheetData sheetId="7"/>
      <sheetData sheetId="8">
        <row r="10">
          <cell r="P10">
            <v>15.3</v>
          </cell>
        </row>
        <row r="11">
          <cell r="P11">
            <v>15.2</v>
          </cell>
        </row>
        <row r="12">
          <cell r="P12">
            <v>15.2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15.2</v>
          </cell>
        </row>
        <row r="16">
          <cell r="P16">
            <v>15.2</v>
          </cell>
        </row>
        <row r="17">
          <cell r="P17">
            <v>15.8</v>
          </cell>
        </row>
        <row r="18">
          <cell r="P18">
            <v>16.600000000000001</v>
          </cell>
        </row>
        <row r="19">
          <cell r="P19">
            <v>18.2</v>
          </cell>
        </row>
        <row r="20">
          <cell r="P20">
            <v>19.8</v>
          </cell>
        </row>
        <row r="21">
          <cell r="P21">
            <v>21</v>
          </cell>
        </row>
        <row r="22">
          <cell r="P22">
            <v>21.5</v>
          </cell>
        </row>
        <row r="23">
          <cell r="P23">
            <v>21.2</v>
          </cell>
        </row>
        <row r="24">
          <cell r="P24">
            <v>19.5</v>
          </cell>
        </row>
        <row r="25">
          <cell r="P25">
            <v>18.7</v>
          </cell>
        </row>
        <row r="26">
          <cell r="P26">
            <v>18.2</v>
          </cell>
        </row>
        <row r="27">
          <cell r="P27">
            <v>17.3</v>
          </cell>
        </row>
        <row r="28">
          <cell r="P28">
            <v>16.8</v>
          </cell>
        </row>
        <row r="29">
          <cell r="P29">
            <v>16.600000000000001</v>
          </cell>
        </row>
        <row r="30">
          <cell r="P30">
            <v>16.7</v>
          </cell>
        </row>
        <row r="31">
          <cell r="P31">
            <v>16.8</v>
          </cell>
        </row>
        <row r="32">
          <cell r="P32">
            <v>16.7</v>
          </cell>
        </row>
        <row r="33">
          <cell r="P33">
            <v>16.899999999999999</v>
          </cell>
        </row>
      </sheetData>
      <sheetData sheetId="9"/>
      <sheetData sheetId="10">
        <row r="10">
          <cell r="P10">
            <v>16.899999999999999</v>
          </cell>
        </row>
        <row r="11">
          <cell r="P11">
            <v>16.899999999999999</v>
          </cell>
        </row>
        <row r="12">
          <cell r="P12">
            <v>16.8</v>
          </cell>
        </row>
        <row r="13">
          <cell r="P13">
            <v>16.7</v>
          </cell>
        </row>
        <row r="14">
          <cell r="P14">
            <v>16.600000000000001</v>
          </cell>
        </row>
        <row r="15">
          <cell r="P15">
            <v>16</v>
          </cell>
        </row>
        <row r="16">
          <cell r="P16">
            <v>15.9</v>
          </cell>
        </row>
        <row r="17">
          <cell r="P17">
            <v>16.5</v>
          </cell>
        </row>
        <row r="18">
          <cell r="P18">
            <v>17.2</v>
          </cell>
        </row>
        <row r="19">
          <cell r="P19">
            <v>18.3</v>
          </cell>
        </row>
        <row r="20">
          <cell r="P20">
            <v>20.2</v>
          </cell>
        </row>
        <row r="21">
          <cell r="P21">
            <v>20.2</v>
          </cell>
        </row>
        <row r="22">
          <cell r="P22">
            <v>20.6</v>
          </cell>
        </row>
        <row r="23">
          <cell r="P23">
            <v>20.8</v>
          </cell>
        </row>
        <row r="24">
          <cell r="P24">
            <v>20.7</v>
          </cell>
        </row>
        <row r="25">
          <cell r="P25">
            <v>19.100000000000001</v>
          </cell>
        </row>
        <row r="26">
          <cell r="P26">
            <v>18.2</v>
          </cell>
        </row>
        <row r="27">
          <cell r="P27">
            <v>17.600000000000001</v>
          </cell>
        </row>
        <row r="28">
          <cell r="P28">
            <v>17.7</v>
          </cell>
        </row>
        <row r="29">
          <cell r="P29">
            <v>17.8</v>
          </cell>
        </row>
        <row r="30">
          <cell r="P30">
            <v>17.600000000000001</v>
          </cell>
        </row>
        <row r="31">
          <cell r="P31">
            <v>17.600000000000001</v>
          </cell>
        </row>
        <row r="32">
          <cell r="P32">
            <v>17.600000000000001</v>
          </cell>
        </row>
        <row r="33">
          <cell r="P33">
            <v>17.8</v>
          </cell>
        </row>
      </sheetData>
      <sheetData sheetId="11"/>
      <sheetData sheetId="12">
        <row r="10">
          <cell r="P10">
            <v>17.7</v>
          </cell>
        </row>
        <row r="11">
          <cell r="P11">
            <v>17.7</v>
          </cell>
        </row>
        <row r="12">
          <cell r="P12">
            <v>17.7</v>
          </cell>
        </row>
        <row r="13">
          <cell r="P13">
            <v>17.600000000000001</v>
          </cell>
        </row>
        <row r="14">
          <cell r="P14">
            <v>17.5</v>
          </cell>
        </row>
        <row r="15">
          <cell r="P15">
            <v>17.5</v>
          </cell>
        </row>
        <row r="16">
          <cell r="P16">
            <v>17.600000000000001</v>
          </cell>
        </row>
        <row r="17">
          <cell r="P17">
            <v>17.7</v>
          </cell>
        </row>
        <row r="18">
          <cell r="P18">
            <v>18.2</v>
          </cell>
        </row>
        <row r="19">
          <cell r="P19">
            <v>18.8</v>
          </cell>
        </row>
        <row r="20">
          <cell r="P20">
            <v>19.600000000000001</v>
          </cell>
        </row>
        <row r="21">
          <cell r="P21">
            <v>20.5</v>
          </cell>
        </row>
        <row r="22">
          <cell r="P22">
            <v>20.8</v>
          </cell>
        </row>
        <row r="23">
          <cell r="P23">
            <v>21.4</v>
          </cell>
        </row>
        <row r="24">
          <cell r="P24">
            <v>21.5</v>
          </cell>
        </row>
        <row r="25">
          <cell r="P25">
            <v>21.5</v>
          </cell>
        </row>
        <row r="26">
          <cell r="P26">
            <v>20.5</v>
          </cell>
        </row>
        <row r="27">
          <cell r="P27">
            <v>19.8</v>
          </cell>
        </row>
        <row r="28">
          <cell r="P28">
            <v>19.399999999999999</v>
          </cell>
        </row>
        <row r="29">
          <cell r="P29">
            <v>18.8</v>
          </cell>
        </row>
        <row r="30">
          <cell r="P30">
            <v>18.899999999999999</v>
          </cell>
        </row>
        <row r="31">
          <cell r="P31">
            <v>18.600000000000001</v>
          </cell>
        </row>
        <row r="32">
          <cell r="P32">
            <v>18.399999999999999</v>
          </cell>
        </row>
        <row r="33">
          <cell r="P33">
            <v>18.2</v>
          </cell>
        </row>
      </sheetData>
      <sheetData sheetId="13"/>
      <sheetData sheetId="14">
        <row r="10">
          <cell r="P10">
            <v>17.7</v>
          </cell>
        </row>
        <row r="11">
          <cell r="P11">
            <v>17.600000000000001</v>
          </cell>
        </row>
        <row r="12">
          <cell r="P12">
            <v>17.399999999999999</v>
          </cell>
        </row>
        <row r="13">
          <cell r="P13">
            <v>17.5</v>
          </cell>
        </row>
        <row r="14">
          <cell r="P14">
            <v>17.5</v>
          </cell>
        </row>
        <row r="15">
          <cell r="P15">
            <v>17.600000000000001</v>
          </cell>
        </row>
        <row r="16">
          <cell r="P16">
            <v>17.399999999999999</v>
          </cell>
        </row>
        <row r="17">
          <cell r="P17">
            <v>17.8</v>
          </cell>
        </row>
        <row r="18">
          <cell r="P18">
            <v>18.2</v>
          </cell>
        </row>
        <row r="19">
          <cell r="P19">
            <v>20.2</v>
          </cell>
        </row>
        <row r="20">
          <cell r="P20">
            <v>21.7</v>
          </cell>
        </row>
        <row r="21">
          <cell r="P21">
            <v>22.7</v>
          </cell>
        </row>
        <row r="22">
          <cell r="P22">
            <v>23.9</v>
          </cell>
        </row>
        <row r="23">
          <cell r="P23">
            <v>24.3</v>
          </cell>
        </row>
        <row r="24">
          <cell r="P24">
            <v>24</v>
          </cell>
        </row>
        <row r="25">
          <cell r="P25">
            <v>23.4</v>
          </cell>
        </row>
        <row r="26">
          <cell r="P26">
            <v>22.7</v>
          </cell>
        </row>
        <row r="27">
          <cell r="P27">
            <v>22.2</v>
          </cell>
        </row>
        <row r="28">
          <cell r="P28">
            <v>20.3</v>
          </cell>
        </row>
        <row r="29">
          <cell r="P29">
            <v>21.8</v>
          </cell>
        </row>
        <row r="30">
          <cell r="P30">
            <v>21.8</v>
          </cell>
        </row>
        <row r="31">
          <cell r="P31">
            <v>20</v>
          </cell>
        </row>
        <row r="32">
          <cell r="P32">
            <v>18.8</v>
          </cell>
        </row>
        <row r="33">
          <cell r="P33">
            <v>18.399999999999999</v>
          </cell>
        </row>
      </sheetData>
      <sheetData sheetId="15"/>
      <sheetData sheetId="16">
        <row r="10">
          <cell r="P10">
            <v>18.3</v>
          </cell>
        </row>
        <row r="11">
          <cell r="P11">
            <v>18.3</v>
          </cell>
        </row>
        <row r="12">
          <cell r="P12">
            <v>18.3</v>
          </cell>
        </row>
        <row r="13">
          <cell r="P13">
            <v>18.399999999999999</v>
          </cell>
        </row>
        <row r="14">
          <cell r="P14">
            <v>18.399999999999999</v>
          </cell>
        </row>
        <row r="15">
          <cell r="P15">
            <v>18.100000000000001</v>
          </cell>
        </row>
        <row r="16">
          <cell r="P16">
            <v>18</v>
          </cell>
        </row>
        <row r="17">
          <cell r="P17">
            <v>20</v>
          </cell>
        </row>
        <row r="18">
          <cell r="P18">
            <v>20.6</v>
          </cell>
        </row>
        <row r="19">
          <cell r="P19">
            <v>21.8</v>
          </cell>
        </row>
        <row r="20">
          <cell r="P20">
            <v>23.4</v>
          </cell>
        </row>
        <row r="21">
          <cell r="P21">
            <v>24.2</v>
          </cell>
        </row>
        <row r="22">
          <cell r="P22">
            <v>25</v>
          </cell>
        </row>
        <row r="23">
          <cell r="P23">
            <v>25</v>
          </cell>
        </row>
        <row r="24">
          <cell r="P24">
            <v>25.2</v>
          </cell>
        </row>
        <row r="25">
          <cell r="P25">
            <v>24.2</v>
          </cell>
        </row>
        <row r="26">
          <cell r="P26">
            <v>22.7</v>
          </cell>
        </row>
        <row r="27">
          <cell r="P27">
            <v>21.4</v>
          </cell>
        </row>
        <row r="28">
          <cell r="P28">
            <v>20.399999999999999</v>
          </cell>
        </row>
        <row r="29">
          <cell r="P29">
            <v>19.5</v>
          </cell>
        </row>
        <row r="30">
          <cell r="P30">
            <v>17.2</v>
          </cell>
        </row>
        <row r="31">
          <cell r="P31">
            <v>17</v>
          </cell>
        </row>
        <row r="32">
          <cell r="P32">
            <v>16.600000000000001</v>
          </cell>
        </row>
        <row r="33">
          <cell r="P33">
            <v>16.399999999999999</v>
          </cell>
        </row>
      </sheetData>
      <sheetData sheetId="17"/>
      <sheetData sheetId="18">
        <row r="10">
          <cell r="P10">
            <v>16.5</v>
          </cell>
        </row>
        <row r="11">
          <cell r="P11">
            <v>16.100000000000001</v>
          </cell>
        </row>
        <row r="12">
          <cell r="P12">
            <v>16</v>
          </cell>
        </row>
        <row r="13">
          <cell r="P13">
            <v>15.8</v>
          </cell>
        </row>
        <row r="14">
          <cell r="P14">
            <v>15.6</v>
          </cell>
        </row>
        <row r="15">
          <cell r="P15">
            <v>15.6</v>
          </cell>
        </row>
        <row r="16">
          <cell r="P16">
            <v>15.7</v>
          </cell>
        </row>
        <row r="17">
          <cell r="P17">
            <v>18.100000000000001</v>
          </cell>
        </row>
        <row r="18">
          <cell r="P18">
            <v>19.899999999999999</v>
          </cell>
        </row>
        <row r="19">
          <cell r="P19">
            <v>22</v>
          </cell>
        </row>
        <row r="20">
          <cell r="P20">
            <v>24.3</v>
          </cell>
        </row>
        <row r="21">
          <cell r="P21">
            <v>25.3</v>
          </cell>
        </row>
        <row r="22">
          <cell r="P22">
            <v>25.2</v>
          </cell>
        </row>
        <row r="23">
          <cell r="P23">
            <v>26.5</v>
          </cell>
        </row>
        <row r="24">
          <cell r="P24">
            <v>25.8</v>
          </cell>
        </row>
        <row r="25">
          <cell r="P25">
            <v>24.2</v>
          </cell>
        </row>
        <row r="26">
          <cell r="P26">
            <v>23.2</v>
          </cell>
        </row>
        <row r="27">
          <cell r="P27">
            <v>21.2</v>
          </cell>
        </row>
        <row r="28">
          <cell r="P28">
            <v>19.2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17.8</v>
          </cell>
        </row>
        <row r="32">
          <cell r="P32">
            <v>17.8</v>
          </cell>
        </row>
        <row r="33">
          <cell r="P33">
            <v>17.600000000000001</v>
          </cell>
        </row>
      </sheetData>
      <sheetData sheetId="19"/>
      <sheetData sheetId="20">
        <row r="10">
          <cell r="P10">
            <v>17.600000000000001</v>
          </cell>
        </row>
        <row r="11">
          <cell r="P11">
            <v>17.100000000000001</v>
          </cell>
        </row>
        <row r="12">
          <cell r="P12">
            <v>16.899999999999999</v>
          </cell>
        </row>
        <row r="13">
          <cell r="P13">
            <v>16.600000000000001</v>
          </cell>
        </row>
        <row r="14">
          <cell r="P14">
            <v>16.3</v>
          </cell>
        </row>
        <row r="15">
          <cell r="P15">
            <v>16.2</v>
          </cell>
        </row>
        <row r="16">
          <cell r="P16">
            <v>16.2</v>
          </cell>
        </row>
        <row r="17">
          <cell r="P17">
            <v>18.5</v>
          </cell>
        </row>
        <row r="18">
          <cell r="P18">
            <v>20.6</v>
          </cell>
        </row>
        <row r="19">
          <cell r="P19">
            <v>22.1</v>
          </cell>
        </row>
        <row r="20">
          <cell r="P20">
            <v>23.5</v>
          </cell>
        </row>
        <row r="21">
          <cell r="P21">
            <v>25.3</v>
          </cell>
        </row>
        <row r="22">
          <cell r="P22">
            <v>24.5</v>
          </cell>
        </row>
        <row r="23">
          <cell r="P23">
            <v>23.3</v>
          </cell>
        </row>
        <row r="24">
          <cell r="P24">
            <v>24.8</v>
          </cell>
        </row>
        <row r="25">
          <cell r="P25">
            <v>24.4</v>
          </cell>
        </row>
        <row r="26">
          <cell r="P26">
            <v>23</v>
          </cell>
        </row>
        <row r="27">
          <cell r="P27">
            <v>21.3</v>
          </cell>
        </row>
        <row r="28">
          <cell r="P28">
            <v>21</v>
          </cell>
        </row>
        <row r="29">
          <cell r="P29">
            <v>21</v>
          </cell>
        </row>
        <row r="30">
          <cell r="P30">
            <v>20.399999999999999</v>
          </cell>
        </row>
        <row r="31">
          <cell r="P31">
            <v>20</v>
          </cell>
        </row>
        <row r="32">
          <cell r="P32">
            <v>19.8</v>
          </cell>
        </row>
        <row r="33">
          <cell r="P33">
            <v>19.2</v>
          </cell>
        </row>
      </sheetData>
      <sheetData sheetId="21"/>
      <sheetData sheetId="22">
        <row r="10">
          <cell r="P10">
            <v>18.600000000000001</v>
          </cell>
        </row>
        <row r="11">
          <cell r="P11">
            <v>17.5</v>
          </cell>
        </row>
        <row r="12">
          <cell r="P12">
            <v>17.5</v>
          </cell>
        </row>
        <row r="13">
          <cell r="P13">
            <v>17.399999999999999</v>
          </cell>
        </row>
        <row r="14">
          <cell r="P14">
            <v>17.100000000000001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18.399999999999999</v>
          </cell>
        </row>
        <row r="18">
          <cell r="P18">
            <v>20.2</v>
          </cell>
        </row>
        <row r="19">
          <cell r="P19">
            <v>23.6</v>
          </cell>
        </row>
        <row r="20">
          <cell r="P20">
            <v>24.2</v>
          </cell>
        </row>
        <row r="21">
          <cell r="P21">
            <v>24.9</v>
          </cell>
        </row>
        <row r="22">
          <cell r="P22">
            <v>25.9</v>
          </cell>
        </row>
        <row r="23">
          <cell r="P23">
            <v>26.3</v>
          </cell>
        </row>
        <row r="24">
          <cell r="P24">
            <v>25.6</v>
          </cell>
        </row>
        <row r="25">
          <cell r="P25">
            <v>25.5</v>
          </cell>
        </row>
        <row r="26">
          <cell r="P26">
            <v>24.6</v>
          </cell>
        </row>
        <row r="27">
          <cell r="P27">
            <v>22.8</v>
          </cell>
        </row>
        <row r="28">
          <cell r="P28">
            <v>20.2</v>
          </cell>
        </row>
        <row r="29">
          <cell r="P29">
            <v>19.2</v>
          </cell>
        </row>
        <row r="30">
          <cell r="P30">
            <v>18.8</v>
          </cell>
        </row>
        <row r="31">
          <cell r="P31">
            <v>18.3</v>
          </cell>
        </row>
        <row r="32">
          <cell r="P32">
            <v>18.3</v>
          </cell>
        </row>
        <row r="33">
          <cell r="P33">
            <v>18.399999999999999</v>
          </cell>
        </row>
      </sheetData>
      <sheetData sheetId="23"/>
      <sheetData sheetId="24">
        <row r="10">
          <cell r="P10">
            <v>18</v>
          </cell>
        </row>
        <row r="11">
          <cell r="P11">
            <v>18.100000000000001</v>
          </cell>
        </row>
        <row r="12">
          <cell r="P12">
            <v>19.3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19.8</v>
          </cell>
        </row>
        <row r="16">
          <cell r="P16">
            <v>19.8</v>
          </cell>
        </row>
        <row r="17">
          <cell r="P17">
            <v>21.8</v>
          </cell>
        </row>
        <row r="18">
          <cell r="P18">
            <v>23.4</v>
          </cell>
        </row>
        <row r="19">
          <cell r="P19">
            <v>24.6</v>
          </cell>
        </row>
        <row r="20">
          <cell r="P20">
            <v>26.2</v>
          </cell>
        </row>
        <row r="21">
          <cell r="P21">
            <v>27.2</v>
          </cell>
        </row>
        <row r="22">
          <cell r="P22">
            <v>28</v>
          </cell>
        </row>
        <row r="23">
          <cell r="P23">
            <v>28</v>
          </cell>
        </row>
        <row r="24">
          <cell r="P24">
            <v>28</v>
          </cell>
        </row>
        <row r="25">
          <cell r="P25">
            <v>27.1</v>
          </cell>
        </row>
        <row r="26">
          <cell r="P26">
            <v>26</v>
          </cell>
        </row>
        <row r="27">
          <cell r="P27">
            <v>23.5</v>
          </cell>
        </row>
        <row r="28">
          <cell r="P28">
            <v>20.399999999999999</v>
          </cell>
        </row>
        <row r="29">
          <cell r="P29">
            <v>19.5</v>
          </cell>
        </row>
        <row r="30">
          <cell r="P30">
            <v>18.8</v>
          </cell>
        </row>
        <row r="31">
          <cell r="P31">
            <v>18.2</v>
          </cell>
        </row>
        <row r="32">
          <cell r="P32">
            <v>17.600000000000001</v>
          </cell>
        </row>
        <row r="33">
          <cell r="P33">
            <v>17.100000000000001</v>
          </cell>
        </row>
      </sheetData>
      <sheetData sheetId="25"/>
      <sheetData sheetId="26">
        <row r="10">
          <cell r="P10">
            <v>17</v>
          </cell>
        </row>
        <row r="11">
          <cell r="P11">
            <v>16.399999999999999</v>
          </cell>
        </row>
        <row r="12">
          <cell r="P12">
            <v>16</v>
          </cell>
        </row>
        <row r="13">
          <cell r="P13">
            <v>15.9</v>
          </cell>
        </row>
        <row r="14">
          <cell r="P14">
            <v>15.4</v>
          </cell>
        </row>
        <row r="15">
          <cell r="P15">
            <v>15.2</v>
          </cell>
        </row>
        <row r="16">
          <cell r="P16">
            <v>15.1</v>
          </cell>
        </row>
        <row r="17">
          <cell r="P17">
            <v>17.3</v>
          </cell>
        </row>
        <row r="18">
          <cell r="P18">
            <v>22.3</v>
          </cell>
        </row>
        <row r="19">
          <cell r="P19">
            <v>24.7</v>
          </cell>
        </row>
        <row r="20">
          <cell r="P20">
            <v>26.1</v>
          </cell>
        </row>
        <row r="21">
          <cell r="P21">
            <v>27.5</v>
          </cell>
        </row>
        <row r="22">
          <cell r="P22">
            <v>28.2</v>
          </cell>
        </row>
        <row r="23">
          <cell r="P23">
            <v>28.3</v>
          </cell>
        </row>
        <row r="24">
          <cell r="P24">
            <v>28.5</v>
          </cell>
        </row>
        <row r="25">
          <cell r="P25">
            <v>28</v>
          </cell>
        </row>
        <row r="26">
          <cell r="P26">
            <v>26.5</v>
          </cell>
        </row>
        <row r="27">
          <cell r="P27">
            <v>22.6</v>
          </cell>
        </row>
        <row r="28">
          <cell r="P28">
            <v>20.6</v>
          </cell>
        </row>
        <row r="29">
          <cell r="P29">
            <v>19.5</v>
          </cell>
        </row>
        <row r="30">
          <cell r="P30">
            <v>17.8</v>
          </cell>
        </row>
        <row r="31">
          <cell r="P31">
            <v>17.5</v>
          </cell>
        </row>
        <row r="32">
          <cell r="P32">
            <v>17</v>
          </cell>
        </row>
        <row r="33">
          <cell r="P33">
            <v>16.3</v>
          </cell>
        </row>
      </sheetData>
      <sheetData sheetId="27"/>
      <sheetData sheetId="28">
        <row r="10">
          <cell r="P10">
            <v>16.2</v>
          </cell>
        </row>
        <row r="11">
          <cell r="P11">
            <v>16.600000000000001</v>
          </cell>
        </row>
        <row r="12">
          <cell r="P12">
            <v>16</v>
          </cell>
        </row>
        <row r="13">
          <cell r="P13">
            <v>15.9</v>
          </cell>
        </row>
        <row r="14">
          <cell r="P14">
            <v>15.4</v>
          </cell>
        </row>
        <row r="15">
          <cell r="P15">
            <v>15.3</v>
          </cell>
        </row>
        <row r="16">
          <cell r="P16">
            <v>15.4</v>
          </cell>
        </row>
        <row r="17">
          <cell r="P17">
            <v>17.8</v>
          </cell>
        </row>
        <row r="18">
          <cell r="P18">
            <v>21.9</v>
          </cell>
        </row>
        <row r="19">
          <cell r="P19">
            <v>24.5</v>
          </cell>
        </row>
        <row r="20">
          <cell r="P20">
            <v>26.3</v>
          </cell>
        </row>
        <row r="21">
          <cell r="P21">
            <v>27.6</v>
          </cell>
        </row>
        <row r="22">
          <cell r="P22">
            <v>28.1</v>
          </cell>
        </row>
        <row r="23">
          <cell r="P23">
            <v>27.5</v>
          </cell>
        </row>
        <row r="24">
          <cell r="P24">
            <v>28.4</v>
          </cell>
        </row>
        <row r="25">
          <cell r="P25">
            <v>28</v>
          </cell>
        </row>
        <row r="26">
          <cell r="P26">
            <v>26.8</v>
          </cell>
        </row>
        <row r="27">
          <cell r="P27">
            <v>23.3</v>
          </cell>
        </row>
        <row r="28">
          <cell r="P28">
            <v>21</v>
          </cell>
        </row>
        <row r="29">
          <cell r="P29">
            <v>19.3</v>
          </cell>
        </row>
        <row r="30">
          <cell r="P30">
            <v>18</v>
          </cell>
        </row>
        <row r="31">
          <cell r="P31">
            <v>19.2</v>
          </cell>
        </row>
        <row r="32">
          <cell r="P32">
            <v>18.600000000000001</v>
          </cell>
        </row>
        <row r="33">
          <cell r="P33">
            <v>18.399999999999999</v>
          </cell>
        </row>
      </sheetData>
      <sheetData sheetId="29"/>
      <sheetData sheetId="30">
        <row r="10">
          <cell r="P10">
            <v>18</v>
          </cell>
        </row>
        <row r="11">
          <cell r="P11">
            <v>18</v>
          </cell>
        </row>
        <row r="12">
          <cell r="P12">
            <v>17.899999999999999</v>
          </cell>
        </row>
        <row r="13">
          <cell r="P13">
            <v>17.600000000000001</v>
          </cell>
        </row>
        <row r="14">
          <cell r="P14">
            <v>17.399999999999999</v>
          </cell>
        </row>
        <row r="15">
          <cell r="P15">
            <v>17.2</v>
          </cell>
        </row>
        <row r="16">
          <cell r="P16">
            <v>17.399999999999999</v>
          </cell>
        </row>
        <row r="17">
          <cell r="P17">
            <v>16.8</v>
          </cell>
        </row>
        <row r="18">
          <cell r="P18">
            <v>16.5</v>
          </cell>
        </row>
        <row r="19">
          <cell r="P19">
            <v>16</v>
          </cell>
        </row>
        <row r="20">
          <cell r="P20">
            <v>15.6</v>
          </cell>
        </row>
        <row r="21">
          <cell r="P21">
            <v>16</v>
          </cell>
        </row>
        <row r="22">
          <cell r="P22">
            <v>16</v>
          </cell>
        </row>
        <row r="23">
          <cell r="P23">
            <v>14.6</v>
          </cell>
        </row>
        <row r="24">
          <cell r="P24">
            <v>14.6</v>
          </cell>
        </row>
        <row r="25">
          <cell r="P25">
            <v>14.4</v>
          </cell>
        </row>
        <row r="26">
          <cell r="P26">
            <v>14.2</v>
          </cell>
        </row>
        <row r="27">
          <cell r="P27">
            <v>14.1</v>
          </cell>
        </row>
        <row r="28">
          <cell r="P28">
            <v>14.6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14.8</v>
          </cell>
        </row>
        <row r="32">
          <cell r="P32">
            <v>14.8</v>
          </cell>
        </row>
        <row r="33">
          <cell r="P33">
            <v>14.8</v>
          </cell>
        </row>
      </sheetData>
      <sheetData sheetId="31"/>
      <sheetData sheetId="32">
        <row r="10">
          <cell r="P10">
            <v>14.8</v>
          </cell>
        </row>
        <row r="11">
          <cell r="P11">
            <v>14.8</v>
          </cell>
        </row>
        <row r="12">
          <cell r="P12">
            <v>15</v>
          </cell>
        </row>
        <row r="13">
          <cell r="P13">
            <v>15.1</v>
          </cell>
        </row>
        <row r="14">
          <cell r="P14">
            <v>15.2</v>
          </cell>
        </row>
        <row r="15">
          <cell r="P15">
            <v>15.2</v>
          </cell>
        </row>
        <row r="16">
          <cell r="P16">
            <v>15.3</v>
          </cell>
        </row>
        <row r="17">
          <cell r="P17">
            <v>15.8</v>
          </cell>
        </row>
        <row r="18">
          <cell r="P18">
            <v>17.100000000000001</v>
          </cell>
        </row>
        <row r="19">
          <cell r="P19">
            <v>17.5</v>
          </cell>
        </row>
        <row r="20">
          <cell r="P20">
            <v>18</v>
          </cell>
        </row>
        <row r="21">
          <cell r="P21">
            <v>18.399999999999999</v>
          </cell>
        </row>
        <row r="22">
          <cell r="P22">
            <v>19.899999999999999</v>
          </cell>
        </row>
        <row r="23">
          <cell r="P23">
            <v>19.100000000000001</v>
          </cell>
        </row>
        <row r="24">
          <cell r="P24">
            <v>19.3</v>
          </cell>
        </row>
        <row r="25">
          <cell r="P25">
            <v>18.2</v>
          </cell>
        </row>
        <row r="26">
          <cell r="P26">
            <v>17</v>
          </cell>
        </row>
        <row r="27">
          <cell r="P27">
            <v>16.7</v>
          </cell>
        </row>
        <row r="28">
          <cell r="P28">
            <v>16.600000000000001</v>
          </cell>
        </row>
        <row r="29">
          <cell r="P29">
            <v>16.399999999999999</v>
          </cell>
        </row>
        <row r="30">
          <cell r="P30">
            <v>16.2</v>
          </cell>
        </row>
        <row r="31">
          <cell r="P31">
            <v>16.399999999999999</v>
          </cell>
        </row>
        <row r="32">
          <cell r="P32">
            <v>16.600000000000001</v>
          </cell>
        </row>
        <row r="33">
          <cell r="P33">
            <v>16.7</v>
          </cell>
        </row>
      </sheetData>
      <sheetData sheetId="33"/>
      <sheetData sheetId="34">
        <row r="10">
          <cell r="P10">
            <v>16.600000000000001</v>
          </cell>
        </row>
        <row r="11">
          <cell r="P11">
            <v>16.600000000000001</v>
          </cell>
        </row>
        <row r="12">
          <cell r="P12">
            <v>16.600000000000001</v>
          </cell>
        </row>
        <row r="13">
          <cell r="P13">
            <v>16.600000000000001</v>
          </cell>
        </row>
        <row r="14">
          <cell r="P14">
            <v>16.399999999999999</v>
          </cell>
        </row>
        <row r="15">
          <cell r="P15">
            <v>16.3</v>
          </cell>
        </row>
        <row r="16">
          <cell r="P16">
            <v>16.2</v>
          </cell>
        </row>
        <row r="17">
          <cell r="P17">
            <v>16.3</v>
          </cell>
        </row>
        <row r="18">
          <cell r="P18">
            <v>17</v>
          </cell>
        </row>
        <row r="19">
          <cell r="P19">
            <v>17.8</v>
          </cell>
        </row>
        <row r="20">
          <cell r="P20">
            <v>18.2</v>
          </cell>
        </row>
        <row r="21">
          <cell r="P21">
            <v>18.600000000000001</v>
          </cell>
        </row>
        <row r="22">
          <cell r="P22">
            <v>19</v>
          </cell>
        </row>
        <row r="23">
          <cell r="P23">
            <v>21</v>
          </cell>
        </row>
        <row r="24">
          <cell r="P24">
            <v>21.4</v>
          </cell>
        </row>
        <row r="25">
          <cell r="P25">
            <v>20.5</v>
          </cell>
        </row>
        <row r="26">
          <cell r="P26">
            <v>18.7</v>
          </cell>
        </row>
        <row r="27">
          <cell r="P27">
            <v>17.3</v>
          </cell>
        </row>
        <row r="28">
          <cell r="P28">
            <v>17.100000000000001</v>
          </cell>
        </row>
        <row r="29">
          <cell r="P29">
            <v>16.399999999999999</v>
          </cell>
        </row>
        <row r="30">
          <cell r="P30">
            <v>16.100000000000001</v>
          </cell>
        </row>
        <row r="31">
          <cell r="P31">
            <v>16</v>
          </cell>
        </row>
        <row r="32">
          <cell r="P32">
            <v>16.2</v>
          </cell>
        </row>
        <row r="33">
          <cell r="P33">
            <v>16.3</v>
          </cell>
        </row>
      </sheetData>
      <sheetData sheetId="35"/>
      <sheetData sheetId="36">
        <row r="10">
          <cell r="P10">
            <v>16.399999999999999</v>
          </cell>
        </row>
        <row r="11">
          <cell r="P11">
            <v>16.5</v>
          </cell>
        </row>
        <row r="12">
          <cell r="P12">
            <v>16.5</v>
          </cell>
        </row>
        <row r="13">
          <cell r="P13">
            <v>16.7</v>
          </cell>
        </row>
        <row r="14">
          <cell r="P14">
            <v>16.7</v>
          </cell>
        </row>
        <row r="15">
          <cell r="P15">
            <v>16.5</v>
          </cell>
        </row>
        <row r="16">
          <cell r="P16">
            <v>16.5</v>
          </cell>
        </row>
        <row r="17">
          <cell r="P17">
            <v>16.8</v>
          </cell>
        </row>
        <row r="18">
          <cell r="P18">
            <v>17.399999999999999</v>
          </cell>
        </row>
        <row r="19">
          <cell r="P19">
            <v>19.600000000000001</v>
          </cell>
        </row>
        <row r="20">
          <cell r="P20">
            <v>20.7</v>
          </cell>
        </row>
        <row r="21">
          <cell r="P21">
            <v>21.2</v>
          </cell>
        </row>
        <row r="22">
          <cell r="P22">
            <v>22.4</v>
          </cell>
        </row>
        <row r="23">
          <cell r="P23">
            <v>23.2</v>
          </cell>
        </row>
        <row r="24">
          <cell r="P24">
            <v>23.6</v>
          </cell>
        </row>
        <row r="25">
          <cell r="P25">
            <v>22.7</v>
          </cell>
        </row>
        <row r="26">
          <cell r="P26">
            <v>21.3</v>
          </cell>
        </row>
        <row r="27">
          <cell r="P27">
            <v>20</v>
          </cell>
        </row>
        <row r="28">
          <cell r="P28">
            <v>19.5</v>
          </cell>
        </row>
        <row r="29">
          <cell r="P29">
            <v>18.8</v>
          </cell>
        </row>
        <row r="30">
          <cell r="P30">
            <v>18.100000000000001</v>
          </cell>
        </row>
        <row r="31">
          <cell r="P31">
            <v>17.2</v>
          </cell>
        </row>
        <row r="32">
          <cell r="P32">
            <v>16.5</v>
          </cell>
        </row>
        <row r="33">
          <cell r="P33">
            <v>15.8</v>
          </cell>
        </row>
      </sheetData>
      <sheetData sheetId="37"/>
      <sheetData sheetId="38">
        <row r="10">
          <cell r="P10">
            <v>14.7</v>
          </cell>
        </row>
        <row r="11">
          <cell r="P11">
            <v>13.9</v>
          </cell>
        </row>
        <row r="12">
          <cell r="P12">
            <v>12.9</v>
          </cell>
        </row>
        <row r="13">
          <cell r="P13">
            <v>12.5</v>
          </cell>
        </row>
        <row r="14">
          <cell r="P14">
            <v>12</v>
          </cell>
        </row>
        <row r="15">
          <cell r="P15">
            <v>12.2</v>
          </cell>
        </row>
        <row r="16">
          <cell r="P16">
            <v>12</v>
          </cell>
        </row>
        <row r="17">
          <cell r="P17">
            <v>15.7</v>
          </cell>
        </row>
        <row r="18">
          <cell r="P18">
            <v>17.7</v>
          </cell>
        </row>
        <row r="19">
          <cell r="P19">
            <v>19.2</v>
          </cell>
        </row>
        <row r="20">
          <cell r="P20">
            <v>21.7</v>
          </cell>
        </row>
        <row r="21">
          <cell r="P21">
            <v>23.2</v>
          </cell>
        </row>
        <row r="22">
          <cell r="P22">
            <v>23.7</v>
          </cell>
        </row>
        <row r="23">
          <cell r="P23">
            <v>24.4</v>
          </cell>
        </row>
        <row r="24">
          <cell r="P24">
            <v>24.3</v>
          </cell>
        </row>
        <row r="25">
          <cell r="P25">
            <v>23.3</v>
          </cell>
        </row>
        <row r="26">
          <cell r="P26">
            <v>22</v>
          </cell>
        </row>
        <row r="27">
          <cell r="P27">
            <v>20.399999999999999</v>
          </cell>
        </row>
        <row r="28">
          <cell r="P28">
            <v>18.2</v>
          </cell>
        </row>
        <row r="29">
          <cell r="P29">
            <v>16.5</v>
          </cell>
        </row>
        <row r="30">
          <cell r="P30">
            <v>15.2</v>
          </cell>
        </row>
        <row r="31">
          <cell r="P31">
            <v>15</v>
          </cell>
        </row>
        <row r="32">
          <cell r="P32">
            <v>14.4</v>
          </cell>
        </row>
        <row r="33">
          <cell r="P33">
            <v>14.4</v>
          </cell>
        </row>
      </sheetData>
      <sheetData sheetId="39"/>
      <sheetData sheetId="40">
        <row r="10">
          <cell r="P10">
            <v>15.1</v>
          </cell>
        </row>
        <row r="11">
          <cell r="P11">
            <v>15.8</v>
          </cell>
        </row>
        <row r="12">
          <cell r="P12">
            <v>14.7</v>
          </cell>
        </row>
        <row r="13">
          <cell r="P13">
            <v>13.8</v>
          </cell>
        </row>
        <row r="14">
          <cell r="P14">
            <v>13.1</v>
          </cell>
        </row>
        <row r="15">
          <cell r="P15">
            <v>12.7</v>
          </cell>
        </row>
        <row r="16">
          <cell r="P16">
            <v>12.5</v>
          </cell>
        </row>
        <row r="17">
          <cell r="P17">
            <v>16.600000000000001</v>
          </cell>
        </row>
        <row r="18">
          <cell r="P18">
            <v>20.100000000000001</v>
          </cell>
        </row>
        <row r="19">
          <cell r="P19">
            <v>22.6</v>
          </cell>
        </row>
        <row r="20">
          <cell r="P20">
            <v>23.8</v>
          </cell>
        </row>
        <row r="21">
          <cell r="P21">
            <v>24.8</v>
          </cell>
        </row>
        <row r="22">
          <cell r="P22">
            <v>25.2</v>
          </cell>
        </row>
        <row r="23">
          <cell r="P23">
            <v>25.5</v>
          </cell>
        </row>
        <row r="24">
          <cell r="P24">
            <v>25.4</v>
          </cell>
        </row>
        <row r="25">
          <cell r="P25">
            <v>25</v>
          </cell>
        </row>
        <row r="26">
          <cell r="P26">
            <v>23.3</v>
          </cell>
        </row>
        <row r="27">
          <cell r="P27">
            <v>20.3</v>
          </cell>
        </row>
        <row r="28">
          <cell r="P28">
            <v>17.5</v>
          </cell>
        </row>
        <row r="29">
          <cell r="P29">
            <v>16.100000000000001</v>
          </cell>
        </row>
        <row r="30">
          <cell r="P30">
            <v>15.4</v>
          </cell>
        </row>
        <row r="31">
          <cell r="P31">
            <v>15</v>
          </cell>
        </row>
        <row r="32">
          <cell r="P32">
            <v>14.3</v>
          </cell>
        </row>
        <row r="33">
          <cell r="P33">
            <v>14.3</v>
          </cell>
        </row>
      </sheetData>
      <sheetData sheetId="41"/>
      <sheetData sheetId="42">
        <row r="10">
          <cell r="P10">
            <v>14.4</v>
          </cell>
        </row>
        <row r="11">
          <cell r="P11">
            <v>15.6</v>
          </cell>
        </row>
        <row r="12">
          <cell r="P12">
            <v>16.600000000000001</v>
          </cell>
        </row>
        <row r="13">
          <cell r="P13">
            <v>14.7</v>
          </cell>
        </row>
        <row r="14">
          <cell r="P14">
            <v>13.7</v>
          </cell>
        </row>
        <row r="15">
          <cell r="P15">
            <v>13.7</v>
          </cell>
        </row>
        <row r="16">
          <cell r="P16">
            <v>13.3</v>
          </cell>
        </row>
        <row r="17">
          <cell r="P17">
            <v>17.2</v>
          </cell>
        </row>
        <row r="18">
          <cell r="P18">
            <v>21</v>
          </cell>
        </row>
        <row r="19">
          <cell r="P19">
            <v>23.6</v>
          </cell>
        </row>
        <row r="20">
          <cell r="P20">
            <v>24.4</v>
          </cell>
        </row>
        <row r="21">
          <cell r="P21">
            <v>25.8</v>
          </cell>
        </row>
        <row r="22">
          <cell r="P22">
            <v>26.4</v>
          </cell>
        </row>
        <row r="23">
          <cell r="P23">
            <v>27.2</v>
          </cell>
        </row>
        <row r="24">
          <cell r="P24">
            <v>27.4</v>
          </cell>
        </row>
        <row r="25">
          <cell r="P25">
            <v>26.8</v>
          </cell>
        </row>
        <row r="26">
          <cell r="P26">
            <v>24.9</v>
          </cell>
        </row>
        <row r="27">
          <cell r="P27">
            <v>21.8</v>
          </cell>
        </row>
        <row r="28">
          <cell r="P28">
            <v>19.600000000000001</v>
          </cell>
        </row>
        <row r="29">
          <cell r="P29">
            <v>17.5</v>
          </cell>
        </row>
        <row r="30">
          <cell r="P30">
            <v>16.7</v>
          </cell>
        </row>
        <row r="31">
          <cell r="P31">
            <v>16.3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43"/>
      <sheetData sheetId="44">
        <row r="10">
          <cell r="P10">
            <v>15.4</v>
          </cell>
        </row>
        <row r="11">
          <cell r="P11">
            <v>15.3</v>
          </cell>
        </row>
        <row r="12">
          <cell r="P12">
            <v>15.3</v>
          </cell>
        </row>
        <row r="13">
          <cell r="P13">
            <v>15.2</v>
          </cell>
        </row>
        <row r="14">
          <cell r="P14">
            <v>15.3</v>
          </cell>
        </row>
        <row r="15">
          <cell r="P15">
            <v>15.2</v>
          </cell>
        </row>
        <row r="16">
          <cell r="P16">
            <v>15.4</v>
          </cell>
        </row>
        <row r="17">
          <cell r="P17">
            <v>19</v>
          </cell>
        </row>
        <row r="18">
          <cell r="P18">
            <v>22.2</v>
          </cell>
        </row>
        <row r="19">
          <cell r="P19">
            <v>23.6</v>
          </cell>
        </row>
        <row r="20">
          <cell r="P20">
            <v>24.9</v>
          </cell>
        </row>
        <row r="21">
          <cell r="P21">
            <v>25.5</v>
          </cell>
        </row>
        <row r="22">
          <cell r="P22">
            <v>26.7</v>
          </cell>
        </row>
        <row r="23">
          <cell r="P23">
            <v>27</v>
          </cell>
        </row>
        <row r="24">
          <cell r="P24">
            <v>27.2</v>
          </cell>
        </row>
        <row r="25">
          <cell r="P25">
            <v>26.6</v>
          </cell>
        </row>
        <row r="26">
          <cell r="P26">
            <v>25</v>
          </cell>
        </row>
        <row r="27">
          <cell r="P27">
            <v>23</v>
          </cell>
        </row>
        <row r="28">
          <cell r="P28">
            <v>19.100000000000001</v>
          </cell>
        </row>
        <row r="29">
          <cell r="P29">
            <v>17.7</v>
          </cell>
        </row>
        <row r="30">
          <cell r="P30">
            <v>16.5</v>
          </cell>
        </row>
        <row r="31">
          <cell r="P31">
            <v>16</v>
          </cell>
        </row>
        <row r="32">
          <cell r="P32">
            <v>15.2</v>
          </cell>
        </row>
        <row r="33">
          <cell r="P33">
            <v>14.5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14</v>
          </cell>
        </row>
        <row r="12">
          <cell r="P12">
            <v>13.7</v>
          </cell>
        </row>
        <row r="13">
          <cell r="P13">
            <v>13.5</v>
          </cell>
        </row>
        <row r="14">
          <cell r="P14">
            <v>13.3</v>
          </cell>
        </row>
        <row r="15">
          <cell r="P15">
            <v>13.3</v>
          </cell>
        </row>
        <row r="16">
          <cell r="P16">
            <v>13.2</v>
          </cell>
        </row>
        <row r="17">
          <cell r="P17">
            <v>17</v>
          </cell>
        </row>
        <row r="18">
          <cell r="P18">
            <v>21.2</v>
          </cell>
        </row>
        <row r="19">
          <cell r="P19">
            <v>23.2</v>
          </cell>
        </row>
        <row r="20">
          <cell r="P20">
            <v>25.2</v>
          </cell>
        </row>
        <row r="21">
          <cell r="P21">
            <v>26</v>
          </cell>
        </row>
        <row r="22">
          <cell r="P22">
            <v>26.4</v>
          </cell>
        </row>
        <row r="23">
          <cell r="P23">
            <v>26.8</v>
          </cell>
        </row>
        <row r="24">
          <cell r="P24">
            <v>26.8</v>
          </cell>
        </row>
        <row r="25">
          <cell r="P25">
            <v>25.9</v>
          </cell>
        </row>
        <row r="26">
          <cell r="P26">
            <v>23.2</v>
          </cell>
        </row>
        <row r="27">
          <cell r="P27">
            <v>21.6</v>
          </cell>
        </row>
        <row r="28">
          <cell r="P28">
            <v>19.8</v>
          </cell>
        </row>
        <row r="29">
          <cell r="P29">
            <v>17.5</v>
          </cell>
        </row>
        <row r="30">
          <cell r="P30">
            <v>15.7</v>
          </cell>
        </row>
        <row r="31">
          <cell r="P31">
            <v>15.1</v>
          </cell>
        </row>
        <row r="32">
          <cell r="P32">
            <v>14.8</v>
          </cell>
        </row>
        <row r="33">
          <cell r="P33">
            <v>14.3</v>
          </cell>
        </row>
      </sheetData>
      <sheetData sheetId="47"/>
      <sheetData sheetId="48">
        <row r="10">
          <cell r="P10">
            <v>14</v>
          </cell>
        </row>
        <row r="11">
          <cell r="P11">
            <v>13.6</v>
          </cell>
        </row>
        <row r="12">
          <cell r="P12">
            <v>13.2</v>
          </cell>
        </row>
        <row r="13">
          <cell r="P13">
            <v>12.9</v>
          </cell>
        </row>
        <row r="14">
          <cell r="P14">
            <v>12.8</v>
          </cell>
        </row>
        <row r="15">
          <cell r="P15">
            <v>13</v>
          </cell>
        </row>
        <row r="16">
          <cell r="P16">
            <v>12.9</v>
          </cell>
        </row>
        <row r="17">
          <cell r="P17">
            <v>16.3</v>
          </cell>
        </row>
        <row r="18">
          <cell r="P18">
            <v>19.600000000000001</v>
          </cell>
        </row>
        <row r="19">
          <cell r="P19">
            <v>21.4</v>
          </cell>
        </row>
        <row r="20">
          <cell r="P20">
            <v>22.5</v>
          </cell>
        </row>
        <row r="21">
          <cell r="P21">
            <v>23.4</v>
          </cell>
        </row>
        <row r="22">
          <cell r="P22">
            <v>24</v>
          </cell>
        </row>
        <row r="23">
          <cell r="P23">
            <v>25.2</v>
          </cell>
        </row>
        <row r="24">
          <cell r="P24">
            <v>24.5</v>
          </cell>
        </row>
        <row r="25">
          <cell r="P25">
            <v>23.8</v>
          </cell>
        </row>
        <row r="26">
          <cell r="P26">
            <v>22.2</v>
          </cell>
        </row>
        <row r="27">
          <cell r="P27">
            <v>18.7</v>
          </cell>
        </row>
        <row r="28">
          <cell r="P28">
            <v>16.399999999999999</v>
          </cell>
        </row>
        <row r="29">
          <cell r="P29">
            <v>15.6</v>
          </cell>
        </row>
        <row r="30">
          <cell r="P30">
            <v>14.8</v>
          </cell>
        </row>
        <row r="31">
          <cell r="P31">
            <v>13.9</v>
          </cell>
        </row>
        <row r="32">
          <cell r="P32">
            <v>13.5</v>
          </cell>
        </row>
        <row r="33">
          <cell r="P33">
            <v>13.2</v>
          </cell>
        </row>
      </sheetData>
      <sheetData sheetId="49"/>
      <sheetData sheetId="50">
        <row r="10">
          <cell r="P10">
            <v>12.5</v>
          </cell>
        </row>
        <row r="11">
          <cell r="P11">
            <v>13.1</v>
          </cell>
        </row>
        <row r="12">
          <cell r="P12">
            <v>11.9</v>
          </cell>
        </row>
        <row r="13">
          <cell r="P13">
            <v>11.5</v>
          </cell>
        </row>
        <row r="14">
          <cell r="P14">
            <v>11.2</v>
          </cell>
        </row>
        <row r="15">
          <cell r="P15">
            <v>10.8</v>
          </cell>
        </row>
        <row r="16">
          <cell r="P16">
            <v>11</v>
          </cell>
        </row>
        <row r="17">
          <cell r="P17">
            <v>15</v>
          </cell>
        </row>
        <row r="18">
          <cell r="P18">
            <v>20</v>
          </cell>
        </row>
        <row r="19">
          <cell r="P19">
            <v>22</v>
          </cell>
        </row>
        <row r="20">
          <cell r="P20">
            <v>23.2</v>
          </cell>
        </row>
        <row r="21">
          <cell r="P21">
            <v>23.8</v>
          </cell>
        </row>
        <row r="22">
          <cell r="P22">
            <v>24.4</v>
          </cell>
        </row>
        <row r="23">
          <cell r="P23">
            <v>25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22.8</v>
          </cell>
        </row>
        <row r="27">
          <cell r="P27">
            <v>21</v>
          </cell>
        </row>
        <row r="28">
          <cell r="P28">
            <v>18.100000000000001</v>
          </cell>
        </row>
        <row r="29">
          <cell r="P29">
            <v>16.5</v>
          </cell>
        </row>
        <row r="30">
          <cell r="P30">
            <v>15.6</v>
          </cell>
        </row>
        <row r="31">
          <cell r="P31">
            <v>15.4</v>
          </cell>
        </row>
        <row r="32">
          <cell r="P32">
            <v>15.1</v>
          </cell>
        </row>
        <row r="33">
          <cell r="P33">
            <v>14.4</v>
          </cell>
        </row>
      </sheetData>
      <sheetData sheetId="51"/>
      <sheetData sheetId="52">
        <row r="10">
          <cell r="P10">
            <v>13.8</v>
          </cell>
        </row>
        <row r="11">
          <cell r="P11">
            <v>13.7</v>
          </cell>
        </row>
        <row r="12">
          <cell r="P12">
            <v>13.6</v>
          </cell>
        </row>
        <row r="13">
          <cell r="P13">
            <v>14.6</v>
          </cell>
        </row>
        <row r="14">
          <cell r="P14">
            <v>15</v>
          </cell>
        </row>
        <row r="15">
          <cell r="P15">
            <v>15.3</v>
          </cell>
        </row>
        <row r="16">
          <cell r="P16">
            <v>15.6</v>
          </cell>
        </row>
        <row r="17">
          <cell r="P17">
            <v>17.8</v>
          </cell>
        </row>
        <row r="18">
          <cell r="P18">
            <v>20.5</v>
          </cell>
        </row>
        <row r="19">
          <cell r="P19">
            <v>23.3</v>
          </cell>
        </row>
        <row r="20">
          <cell r="P20">
            <v>24.8</v>
          </cell>
        </row>
        <row r="21">
          <cell r="P21">
            <v>25.6</v>
          </cell>
        </row>
        <row r="22">
          <cell r="P22">
            <v>26.7</v>
          </cell>
        </row>
        <row r="23">
          <cell r="P23">
            <v>26.1</v>
          </cell>
        </row>
        <row r="24">
          <cell r="P24">
            <v>26.3</v>
          </cell>
        </row>
        <row r="25">
          <cell r="P25">
            <v>25.4</v>
          </cell>
        </row>
        <row r="26">
          <cell r="P26">
            <v>25</v>
          </cell>
        </row>
        <row r="27">
          <cell r="P27">
            <v>23.6</v>
          </cell>
        </row>
        <row r="28">
          <cell r="P28">
            <v>22.4</v>
          </cell>
        </row>
        <row r="29">
          <cell r="P29">
            <v>22.2</v>
          </cell>
        </row>
        <row r="30">
          <cell r="P30">
            <v>22.6</v>
          </cell>
        </row>
        <row r="31">
          <cell r="P31">
            <v>22</v>
          </cell>
        </row>
        <row r="32">
          <cell r="P32">
            <v>21</v>
          </cell>
        </row>
        <row r="33">
          <cell r="P33">
            <v>19.2</v>
          </cell>
        </row>
      </sheetData>
      <sheetData sheetId="53"/>
      <sheetData sheetId="54">
        <row r="10">
          <cell r="P10">
            <v>18.8</v>
          </cell>
        </row>
        <row r="11">
          <cell r="P11">
            <v>18.100000000000001</v>
          </cell>
        </row>
        <row r="12">
          <cell r="P12">
            <v>16.899999999999999</v>
          </cell>
        </row>
        <row r="13">
          <cell r="P13">
            <v>16.8</v>
          </cell>
        </row>
        <row r="14">
          <cell r="P14">
            <v>16.600000000000001</v>
          </cell>
        </row>
        <row r="15">
          <cell r="P15">
            <v>16.399999999999999</v>
          </cell>
        </row>
        <row r="16">
          <cell r="P16">
            <v>16.399999999999999</v>
          </cell>
        </row>
        <row r="17">
          <cell r="P17">
            <v>17</v>
          </cell>
        </row>
        <row r="18">
          <cell r="P18">
            <v>17.3</v>
          </cell>
        </row>
        <row r="19">
          <cell r="P19">
            <v>17.100000000000001</v>
          </cell>
        </row>
        <row r="20">
          <cell r="P20">
            <v>18.100000000000001</v>
          </cell>
        </row>
        <row r="21">
          <cell r="P21">
            <v>18.100000000000001</v>
          </cell>
        </row>
        <row r="22">
          <cell r="P22">
            <v>17.899999999999999</v>
          </cell>
        </row>
        <row r="23">
          <cell r="P23">
            <v>17.3</v>
          </cell>
        </row>
        <row r="24">
          <cell r="P24">
            <v>16</v>
          </cell>
        </row>
        <row r="25">
          <cell r="P25">
            <v>16</v>
          </cell>
        </row>
        <row r="26">
          <cell r="P26">
            <v>15.8</v>
          </cell>
        </row>
        <row r="27">
          <cell r="P27">
            <v>15.6</v>
          </cell>
        </row>
        <row r="28">
          <cell r="P28">
            <v>15.4</v>
          </cell>
        </row>
        <row r="29">
          <cell r="P29">
            <v>15.4</v>
          </cell>
        </row>
        <row r="30">
          <cell r="P30">
            <v>15.4</v>
          </cell>
        </row>
        <row r="31">
          <cell r="P31">
            <v>15.4</v>
          </cell>
        </row>
        <row r="32">
          <cell r="P32">
            <v>15.4</v>
          </cell>
        </row>
        <row r="33">
          <cell r="P33">
            <v>15.3</v>
          </cell>
        </row>
      </sheetData>
      <sheetData sheetId="55"/>
      <sheetData sheetId="56">
        <row r="10">
          <cell r="P10">
            <v>15.3</v>
          </cell>
        </row>
        <row r="11">
          <cell r="P11">
            <v>15.2</v>
          </cell>
        </row>
        <row r="12">
          <cell r="P12">
            <v>15.2</v>
          </cell>
        </row>
        <row r="13">
          <cell r="P13">
            <v>15.1</v>
          </cell>
        </row>
        <row r="14">
          <cell r="P14">
            <v>15</v>
          </cell>
        </row>
        <row r="15">
          <cell r="P15">
            <v>14.8</v>
          </cell>
        </row>
        <row r="16">
          <cell r="P16">
            <v>14.6</v>
          </cell>
        </row>
        <row r="17">
          <cell r="P17">
            <v>14.6</v>
          </cell>
        </row>
        <row r="18">
          <cell r="P18">
            <v>14.2</v>
          </cell>
        </row>
        <row r="19">
          <cell r="P19">
            <v>14.1</v>
          </cell>
        </row>
        <row r="20">
          <cell r="P20">
            <v>14</v>
          </cell>
        </row>
        <row r="21">
          <cell r="P21">
            <v>14</v>
          </cell>
        </row>
        <row r="22">
          <cell r="P22">
            <v>13.8</v>
          </cell>
        </row>
        <row r="23">
          <cell r="P23">
            <v>14.4</v>
          </cell>
        </row>
        <row r="24">
          <cell r="P24">
            <v>14.9</v>
          </cell>
        </row>
        <row r="25">
          <cell r="P25">
            <v>14.8</v>
          </cell>
        </row>
        <row r="26">
          <cell r="P26">
            <v>14.1</v>
          </cell>
        </row>
        <row r="27">
          <cell r="P27">
            <v>14</v>
          </cell>
        </row>
        <row r="28">
          <cell r="P28">
            <v>13.7</v>
          </cell>
        </row>
        <row r="29">
          <cell r="P29">
            <v>13.4</v>
          </cell>
        </row>
        <row r="30">
          <cell r="P30">
            <v>13.6</v>
          </cell>
        </row>
        <row r="31">
          <cell r="P31">
            <v>13.4</v>
          </cell>
        </row>
        <row r="32">
          <cell r="P32">
            <v>13.2</v>
          </cell>
        </row>
        <row r="33">
          <cell r="P33">
            <v>13</v>
          </cell>
        </row>
      </sheetData>
      <sheetData sheetId="57"/>
      <sheetData sheetId="58">
        <row r="10">
          <cell r="P10">
            <v>13</v>
          </cell>
        </row>
        <row r="11">
          <cell r="P11">
            <v>12.9</v>
          </cell>
        </row>
        <row r="12">
          <cell r="P12">
            <v>12.8</v>
          </cell>
        </row>
        <row r="13">
          <cell r="P13">
            <v>12.4</v>
          </cell>
        </row>
        <row r="14">
          <cell r="P14">
            <v>12.5</v>
          </cell>
        </row>
        <row r="15">
          <cell r="P15">
            <v>12.3</v>
          </cell>
        </row>
        <row r="16">
          <cell r="P16">
            <v>12.4</v>
          </cell>
        </row>
        <row r="17">
          <cell r="P17">
            <v>12.9</v>
          </cell>
        </row>
        <row r="18">
          <cell r="P18">
            <v>13.6</v>
          </cell>
        </row>
        <row r="19">
          <cell r="P19">
            <v>14.9</v>
          </cell>
        </row>
        <row r="20">
          <cell r="P20">
            <v>15.3</v>
          </cell>
        </row>
        <row r="21">
          <cell r="P21">
            <v>14.8</v>
          </cell>
        </row>
        <row r="22">
          <cell r="P22">
            <v>16.2</v>
          </cell>
        </row>
        <row r="23">
          <cell r="P23">
            <v>15.3</v>
          </cell>
        </row>
        <row r="24">
          <cell r="P24">
            <v>16.2</v>
          </cell>
        </row>
        <row r="25">
          <cell r="P25">
            <v>15.1</v>
          </cell>
        </row>
        <row r="26">
          <cell r="P26">
            <v>14.4</v>
          </cell>
        </row>
        <row r="27">
          <cell r="P27">
            <v>14.1</v>
          </cell>
        </row>
        <row r="28">
          <cell r="P28">
            <v>13.9</v>
          </cell>
        </row>
        <row r="29">
          <cell r="P29">
            <v>13.8</v>
          </cell>
        </row>
        <row r="30">
          <cell r="P30">
            <v>13.8</v>
          </cell>
        </row>
        <row r="31">
          <cell r="P31">
            <v>13.5</v>
          </cell>
        </row>
        <row r="32">
          <cell r="P32">
            <v>13.5</v>
          </cell>
        </row>
        <row r="33">
          <cell r="P33">
            <v>13.4</v>
          </cell>
        </row>
      </sheetData>
      <sheetData sheetId="59"/>
      <sheetData sheetId="60">
        <row r="10">
          <cell r="P10">
            <v>13.3</v>
          </cell>
        </row>
        <row r="11">
          <cell r="P11">
            <v>13.2</v>
          </cell>
        </row>
        <row r="12">
          <cell r="P12">
            <v>13.2</v>
          </cell>
        </row>
        <row r="13">
          <cell r="P13">
            <v>13.3</v>
          </cell>
        </row>
        <row r="14">
          <cell r="P14">
            <v>13.3</v>
          </cell>
        </row>
        <row r="15">
          <cell r="P15">
            <v>13.3</v>
          </cell>
        </row>
        <row r="16">
          <cell r="P16">
            <v>13.2</v>
          </cell>
        </row>
        <row r="17">
          <cell r="P17">
            <v>14.4</v>
          </cell>
        </row>
        <row r="18">
          <cell r="P18">
            <v>15.6</v>
          </cell>
        </row>
        <row r="19">
          <cell r="P19">
            <v>17</v>
          </cell>
        </row>
        <row r="20">
          <cell r="P20">
            <v>16.8</v>
          </cell>
        </row>
        <row r="21">
          <cell r="P21">
            <v>17.399999999999999</v>
          </cell>
        </row>
        <row r="22">
          <cell r="P22">
            <v>18.5</v>
          </cell>
        </row>
        <row r="23">
          <cell r="P23">
            <v>19.2</v>
          </cell>
        </row>
        <row r="24">
          <cell r="P24">
            <v>20</v>
          </cell>
        </row>
        <row r="25">
          <cell r="P25">
            <v>19.5</v>
          </cell>
        </row>
        <row r="26">
          <cell r="P26">
            <v>17.2</v>
          </cell>
        </row>
        <row r="27">
          <cell r="P27">
            <v>15.6</v>
          </cell>
        </row>
        <row r="28">
          <cell r="P28">
            <v>15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14.8</v>
          </cell>
        </row>
        <row r="32">
          <cell r="P32">
            <v>14.6</v>
          </cell>
        </row>
        <row r="33">
          <cell r="P33">
            <v>14.4</v>
          </cell>
        </row>
      </sheetData>
      <sheetData sheetId="61"/>
      <sheetData sheetId="62">
        <row r="10">
          <cell r="P10">
            <v>14.4</v>
          </cell>
        </row>
        <row r="11">
          <cell r="P11">
            <v>14.3</v>
          </cell>
        </row>
        <row r="12">
          <cell r="P12">
            <v>14.1</v>
          </cell>
        </row>
        <row r="13">
          <cell r="P13">
            <v>14</v>
          </cell>
        </row>
        <row r="14">
          <cell r="P14">
            <v>13.6</v>
          </cell>
        </row>
        <row r="15">
          <cell r="P15">
            <v>13.6</v>
          </cell>
        </row>
        <row r="16">
          <cell r="P16">
            <v>13.4</v>
          </cell>
        </row>
        <row r="17">
          <cell r="P17">
            <v>15.8</v>
          </cell>
        </row>
        <row r="18">
          <cell r="P18">
            <v>17.899999999999999</v>
          </cell>
        </row>
        <row r="19">
          <cell r="P19">
            <v>21.1</v>
          </cell>
        </row>
        <row r="20">
          <cell r="P20">
            <v>22.4</v>
          </cell>
        </row>
        <row r="21">
          <cell r="P21">
            <v>22.6</v>
          </cell>
        </row>
        <row r="22">
          <cell r="P22">
            <v>23.2</v>
          </cell>
        </row>
        <row r="23">
          <cell r="P23">
            <v>23.9</v>
          </cell>
        </row>
        <row r="24">
          <cell r="P24">
            <v>24.2</v>
          </cell>
        </row>
        <row r="25">
          <cell r="P25">
            <v>24</v>
          </cell>
        </row>
        <row r="26">
          <cell r="P26">
            <v>23.5</v>
          </cell>
        </row>
        <row r="27">
          <cell r="P27">
            <v>23</v>
          </cell>
        </row>
        <row r="28">
          <cell r="P28">
            <v>22</v>
          </cell>
        </row>
        <row r="29">
          <cell r="P29">
            <v>21.6</v>
          </cell>
        </row>
        <row r="30">
          <cell r="P30">
            <v>21.4</v>
          </cell>
        </row>
        <row r="31">
          <cell r="P31">
            <v>21.2</v>
          </cell>
        </row>
        <row r="32">
          <cell r="P32">
            <v>21.2</v>
          </cell>
        </row>
        <row r="33">
          <cell r="P33">
            <v>18.600000000000001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2020</v>
          </cell>
        </row>
        <row r="10">
          <cell r="P10">
            <v>17.8</v>
          </cell>
        </row>
        <row r="11">
          <cell r="P11">
            <v>18.899999999999999</v>
          </cell>
        </row>
        <row r="12">
          <cell r="P12">
            <v>19.600000000000001</v>
          </cell>
        </row>
        <row r="13">
          <cell r="P13">
            <v>19.600000000000001</v>
          </cell>
        </row>
        <row r="14">
          <cell r="P14">
            <v>18.8</v>
          </cell>
        </row>
        <row r="15">
          <cell r="P15">
            <v>18</v>
          </cell>
        </row>
        <row r="16">
          <cell r="P16">
            <v>16.7</v>
          </cell>
        </row>
        <row r="17">
          <cell r="P17">
            <v>17.899999999999999</v>
          </cell>
        </row>
        <row r="18">
          <cell r="P18">
            <v>17.899999999999999</v>
          </cell>
        </row>
        <row r="19">
          <cell r="P19">
            <v>17.600000000000001</v>
          </cell>
        </row>
        <row r="20">
          <cell r="P20">
            <v>18.3</v>
          </cell>
        </row>
        <row r="21">
          <cell r="P21">
            <v>20</v>
          </cell>
        </row>
        <row r="22">
          <cell r="P22">
            <v>19.399999999999999</v>
          </cell>
        </row>
        <row r="23">
          <cell r="P23">
            <v>20.399999999999999</v>
          </cell>
        </row>
        <row r="24">
          <cell r="P24">
            <v>20.399999999999999</v>
          </cell>
        </row>
        <row r="25">
          <cell r="P25">
            <v>19.5</v>
          </cell>
        </row>
        <row r="26">
          <cell r="P26">
            <v>18.2</v>
          </cell>
        </row>
        <row r="27">
          <cell r="P27">
            <v>16.8</v>
          </cell>
        </row>
        <row r="28">
          <cell r="P28">
            <v>14.5</v>
          </cell>
        </row>
        <row r="29">
          <cell r="P29">
            <v>13.2</v>
          </cell>
        </row>
        <row r="30">
          <cell r="P30">
            <v>12.9</v>
          </cell>
        </row>
        <row r="31">
          <cell r="P31">
            <v>11</v>
          </cell>
        </row>
        <row r="32">
          <cell r="P32">
            <v>10.3</v>
          </cell>
        </row>
        <row r="33">
          <cell r="P33">
            <v>9.6999999999999993</v>
          </cell>
        </row>
      </sheetData>
      <sheetData sheetId="5"/>
      <sheetData sheetId="6">
        <row r="10">
          <cell r="P10">
            <v>9.4</v>
          </cell>
        </row>
        <row r="11">
          <cell r="P11">
            <v>8.9</v>
          </cell>
        </row>
        <row r="12">
          <cell r="P12">
            <v>8.8000000000000007</v>
          </cell>
        </row>
        <row r="13">
          <cell r="P13">
            <v>8.1999999999999993</v>
          </cell>
        </row>
        <row r="14">
          <cell r="P14">
            <v>8.1</v>
          </cell>
        </row>
        <row r="15">
          <cell r="P15">
            <v>8.6999999999999993</v>
          </cell>
        </row>
        <row r="16">
          <cell r="P16">
            <v>8.8000000000000007</v>
          </cell>
        </row>
        <row r="17">
          <cell r="P17">
            <v>11.4</v>
          </cell>
        </row>
        <row r="18">
          <cell r="P18">
            <v>12.8</v>
          </cell>
        </row>
        <row r="19">
          <cell r="P19">
            <v>13.2</v>
          </cell>
        </row>
        <row r="20">
          <cell r="P20">
            <v>14.8</v>
          </cell>
        </row>
        <row r="21">
          <cell r="P21">
            <v>16</v>
          </cell>
        </row>
        <row r="22">
          <cell r="P22">
            <v>18</v>
          </cell>
        </row>
        <row r="23">
          <cell r="P23">
            <v>18.600000000000001</v>
          </cell>
        </row>
        <row r="24">
          <cell r="P24">
            <v>20</v>
          </cell>
        </row>
        <row r="25">
          <cell r="P25">
            <v>19.600000000000001</v>
          </cell>
        </row>
        <row r="26">
          <cell r="P26">
            <v>15.3</v>
          </cell>
        </row>
        <row r="27">
          <cell r="P27">
            <v>12.6</v>
          </cell>
        </row>
        <row r="28">
          <cell r="P28">
            <v>12.3</v>
          </cell>
        </row>
        <row r="29">
          <cell r="P29">
            <v>12.4</v>
          </cell>
        </row>
        <row r="30">
          <cell r="P30">
            <v>12.5</v>
          </cell>
        </row>
        <row r="31">
          <cell r="P31">
            <v>11.9</v>
          </cell>
        </row>
        <row r="32">
          <cell r="P32">
            <v>12</v>
          </cell>
        </row>
        <row r="33">
          <cell r="P33">
            <v>11.8</v>
          </cell>
        </row>
      </sheetData>
      <sheetData sheetId="7"/>
      <sheetData sheetId="8">
        <row r="10">
          <cell r="P10">
            <v>11.8</v>
          </cell>
        </row>
        <row r="11">
          <cell r="P11">
            <v>11.8</v>
          </cell>
        </row>
        <row r="12">
          <cell r="P12">
            <v>10.9</v>
          </cell>
        </row>
        <row r="13">
          <cell r="P13">
            <v>10.4</v>
          </cell>
        </row>
        <row r="14">
          <cell r="P14">
            <v>9.6999999999999993</v>
          </cell>
        </row>
        <row r="15">
          <cell r="P15">
            <v>10.199999999999999</v>
          </cell>
        </row>
        <row r="16">
          <cell r="P16">
            <v>11</v>
          </cell>
        </row>
        <row r="17">
          <cell r="P17">
            <v>11.6</v>
          </cell>
        </row>
        <row r="18">
          <cell r="P18">
            <v>12.8</v>
          </cell>
        </row>
        <row r="19">
          <cell r="P19">
            <v>13.8</v>
          </cell>
        </row>
        <row r="20">
          <cell r="P20">
            <v>14.4</v>
          </cell>
        </row>
        <row r="21">
          <cell r="P21">
            <v>15</v>
          </cell>
        </row>
        <row r="22">
          <cell r="P22">
            <v>15.8</v>
          </cell>
        </row>
        <row r="23">
          <cell r="P23">
            <v>16.399999999999999</v>
          </cell>
        </row>
        <row r="24">
          <cell r="P24">
            <v>17.8</v>
          </cell>
        </row>
        <row r="25">
          <cell r="P25">
            <v>15.7</v>
          </cell>
        </row>
        <row r="26">
          <cell r="P26">
            <v>13.6</v>
          </cell>
        </row>
        <row r="27">
          <cell r="P27">
            <v>13</v>
          </cell>
        </row>
        <row r="28">
          <cell r="P28">
            <v>12.7</v>
          </cell>
        </row>
        <row r="29">
          <cell r="P29">
            <v>12.6</v>
          </cell>
        </row>
        <row r="30">
          <cell r="P30">
            <v>12.7</v>
          </cell>
        </row>
        <row r="31">
          <cell r="P31">
            <v>12.7</v>
          </cell>
        </row>
        <row r="32">
          <cell r="P32">
            <v>12.7</v>
          </cell>
        </row>
        <row r="33">
          <cell r="P33">
            <v>12.7</v>
          </cell>
        </row>
      </sheetData>
      <sheetData sheetId="9"/>
      <sheetData sheetId="10">
        <row r="10">
          <cell r="P10">
            <v>12.7</v>
          </cell>
        </row>
        <row r="11">
          <cell r="P11">
            <v>12.7</v>
          </cell>
        </row>
        <row r="12">
          <cell r="P12">
            <v>12.7</v>
          </cell>
        </row>
        <row r="13">
          <cell r="P13">
            <v>12.6</v>
          </cell>
        </row>
        <row r="14">
          <cell r="P14">
            <v>12.6</v>
          </cell>
        </row>
        <row r="15">
          <cell r="P15">
            <v>12.3</v>
          </cell>
        </row>
        <row r="16">
          <cell r="P16">
            <v>12</v>
          </cell>
        </row>
        <row r="17">
          <cell r="P17">
            <v>13.1</v>
          </cell>
        </row>
        <row r="18">
          <cell r="P18">
            <v>14.3</v>
          </cell>
        </row>
        <row r="19">
          <cell r="P19">
            <v>16.5</v>
          </cell>
        </row>
        <row r="20">
          <cell r="P20">
            <v>18</v>
          </cell>
        </row>
        <row r="21">
          <cell r="P21">
            <v>19.5</v>
          </cell>
        </row>
        <row r="22">
          <cell r="P22">
            <v>21.5</v>
          </cell>
        </row>
        <row r="23">
          <cell r="P23">
            <v>22.4</v>
          </cell>
        </row>
        <row r="24">
          <cell r="P24">
            <v>23.6</v>
          </cell>
        </row>
        <row r="25">
          <cell r="P25">
            <v>23.6</v>
          </cell>
        </row>
        <row r="26">
          <cell r="P26">
            <v>22.6</v>
          </cell>
        </row>
        <row r="27">
          <cell r="P27">
            <v>17.8</v>
          </cell>
        </row>
        <row r="28">
          <cell r="P28">
            <v>16.7</v>
          </cell>
        </row>
        <row r="29">
          <cell r="P29">
            <v>15.8</v>
          </cell>
        </row>
        <row r="30">
          <cell r="P30">
            <v>14</v>
          </cell>
        </row>
        <row r="31">
          <cell r="P31">
            <v>13.4</v>
          </cell>
        </row>
        <row r="32">
          <cell r="P32">
            <v>13</v>
          </cell>
        </row>
        <row r="33">
          <cell r="P33">
            <v>12.6</v>
          </cell>
        </row>
      </sheetData>
      <sheetData sheetId="11"/>
      <sheetData sheetId="12">
        <row r="10">
          <cell r="P10">
            <v>12.1</v>
          </cell>
        </row>
        <row r="11">
          <cell r="P11">
            <v>14</v>
          </cell>
        </row>
        <row r="12">
          <cell r="P12">
            <v>14.8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13.8</v>
          </cell>
        </row>
        <row r="16">
          <cell r="P16">
            <v>13.8</v>
          </cell>
        </row>
        <row r="17">
          <cell r="P17">
            <v>14.4</v>
          </cell>
        </row>
        <row r="18">
          <cell r="P18">
            <v>15.8</v>
          </cell>
        </row>
        <row r="19">
          <cell r="P19">
            <v>17.5</v>
          </cell>
        </row>
        <row r="20">
          <cell r="P20">
            <v>19.7</v>
          </cell>
        </row>
        <row r="21">
          <cell r="P21">
            <v>22.1</v>
          </cell>
        </row>
        <row r="22">
          <cell r="P22">
            <v>24.2</v>
          </cell>
        </row>
        <row r="23">
          <cell r="P23">
            <v>25</v>
          </cell>
        </row>
        <row r="24">
          <cell r="P24">
            <v>26.2</v>
          </cell>
        </row>
        <row r="25">
          <cell r="P25">
            <v>26.2</v>
          </cell>
        </row>
        <row r="26">
          <cell r="P26">
            <v>24.7</v>
          </cell>
        </row>
        <row r="27">
          <cell r="P27">
            <v>22</v>
          </cell>
        </row>
        <row r="28">
          <cell r="P28">
            <v>19</v>
          </cell>
        </row>
        <row r="29">
          <cell r="P29">
            <v>17.8</v>
          </cell>
        </row>
        <row r="30">
          <cell r="P30">
            <v>17.399999999999999</v>
          </cell>
        </row>
        <row r="31">
          <cell r="P31">
            <v>16.8</v>
          </cell>
        </row>
        <row r="32">
          <cell r="P32">
            <v>15.8</v>
          </cell>
        </row>
        <row r="33">
          <cell r="P33">
            <v>15.2</v>
          </cell>
        </row>
      </sheetData>
      <sheetData sheetId="13"/>
      <sheetData sheetId="14">
        <row r="10">
          <cell r="P10">
            <v>14.6</v>
          </cell>
        </row>
        <row r="11">
          <cell r="P11">
            <v>14.3</v>
          </cell>
        </row>
        <row r="12">
          <cell r="P12">
            <v>13.8</v>
          </cell>
        </row>
        <row r="13">
          <cell r="P13">
            <v>13.3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13.3</v>
          </cell>
        </row>
        <row r="17">
          <cell r="P17">
            <v>15.9</v>
          </cell>
        </row>
        <row r="18">
          <cell r="P18">
            <v>19.2</v>
          </cell>
        </row>
        <row r="19">
          <cell r="P19">
            <v>21.4</v>
          </cell>
        </row>
        <row r="20">
          <cell r="P20">
            <v>23.5</v>
          </cell>
        </row>
        <row r="21">
          <cell r="P21">
            <v>25.2</v>
          </cell>
        </row>
        <row r="22">
          <cell r="P22">
            <v>25.6</v>
          </cell>
        </row>
        <row r="23">
          <cell r="P23">
            <v>25.7</v>
          </cell>
        </row>
        <row r="24">
          <cell r="P24">
            <v>24.3</v>
          </cell>
        </row>
        <row r="25">
          <cell r="P25">
            <v>21.9</v>
          </cell>
        </row>
        <row r="26">
          <cell r="P26">
            <v>20.2</v>
          </cell>
        </row>
        <row r="27">
          <cell r="P27">
            <v>19.399999999999999</v>
          </cell>
        </row>
        <row r="28">
          <cell r="P28">
            <v>18.600000000000001</v>
          </cell>
        </row>
        <row r="29">
          <cell r="P29">
            <v>18.399999999999999</v>
          </cell>
        </row>
        <row r="30">
          <cell r="P30">
            <v>18.399999999999999</v>
          </cell>
        </row>
        <row r="31">
          <cell r="P31">
            <v>18.2</v>
          </cell>
        </row>
        <row r="32">
          <cell r="P32">
            <v>18</v>
          </cell>
        </row>
        <row r="33">
          <cell r="P33">
            <v>17.399999999999999</v>
          </cell>
        </row>
      </sheetData>
      <sheetData sheetId="15"/>
      <sheetData sheetId="16">
        <row r="10">
          <cell r="P10">
            <v>16.600000000000001</v>
          </cell>
        </row>
        <row r="11">
          <cell r="P11">
            <v>16.399999999999999</v>
          </cell>
        </row>
        <row r="12">
          <cell r="P12">
            <v>16.600000000000001</v>
          </cell>
        </row>
        <row r="13">
          <cell r="P13">
            <v>16.7</v>
          </cell>
        </row>
        <row r="14">
          <cell r="P14">
            <v>16.600000000000001</v>
          </cell>
        </row>
        <row r="15">
          <cell r="P15">
            <v>16.100000000000001</v>
          </cell>
        </row>
        <row r="16">
          <cell r="P16">
            <v>16</v>
          </cell>
        </row>
        <row r="17">
          <cell r="P17">
            <v>17.3</v>
          </cell>
        </row>
        <row r="18">
          <cell r="P18">
            <v>19.7</v>
          </cell>
        </row>
        <row r="19">
          <cell r="P19">
            <v>21.2</v>
          </cell>
        </row>
        <row r="20">
          <cell r="P20">
            <v>23.6</v>
          </cell>
        </row>
        <row r="21">
          <cell r="P21">
            <v>25.3</v>
          </cell>
        </row>
        <row r="22">
          <cell r="P22">
            <v>26.6</v>
          </cell>
        </row>
        <row r="23">
          <cell r="P23">
            <v>27.5</v>
          </cell>
        </row>
        <row r="24">
          <cell r="P24">
            <v>27.7</v>
          </cell>
        </row>
        <row r="25">
          <cell r="P25">
            <v>27.2</v>
          </cell>
        </row>
        <row r="26">
          <cell r="P26">
            <v>25.6</v>
          </cell>
        </row>
        <row r="27">
          <cell r="P27">
            <v>23.5</v>
          </cell>
        </row>
        <row r="28">
          <cell r="P28">
            <v>20.9</v>
          </cell>
        </row>
        <row r="29">
          <cell r="P29">
            <v>18.2</v>
          </cell>
        </row>
        <row r="30">
          <cell r="P30">
            <v>17.899999999999999</v>
          </cell>
        </row>
        <row r="31">
          <cell r="P31">
            <v>16.600000000000001</v>
          </cell>
        </row>
        <row r="32">
          <cell r="P32">
            <v>16.8</v>
          </cell>
        </row>
        <row r="33">
          <cell r="P33">
            <v>17.3</v>
          </cell>
        </row>
      </sheetData>
      <sheetData sheetId="17"/>
      <sheetData sheetId="18">
        <row r="10">
          <cell r="P10">
            <v>17.899999999999999</v>
          </cell>
        </row>
        <row r="11">
          <cell r="P11">
            <v>18.8</v>
          </cell>
        </row>
        <row r="12">
          <cell r="P12">
            <v>18.399999999999999</v>
          </cell>
        </row>
        <row r="13">
          <cell r="P13">
            <v>18.8</v>
          </cell>
        </row>
        <row r="14">
          <cell r="P14">
            <v>18.8</v>
          </cell>
        </row>
        <row r="15">
          <cell r="P15">
            <v>18.3</v>
          </cell>
        </row>
        <row r="16">
          <cell r="P16">
            <v>18.8</v>
          </cell>
        </row>
        <row r="17">
          <cell r="P17">
            <v>20.399999999999999</v>
          </cell>
        </row>
        <row r="18">
          <cell r="P18">
            <v>22.7</v>
          </cell>
        </row>
        <row r="19">
          <cell r="P19">
            <v>23.2</v>
          </cell>
        </row>
        <row r="20">
          <cell r="P20">
            <v>24</v>
          </cell>
        </row>
        <row r="21">
          <cell r="P21">
            <v>25.5</v>
          </cell>
        </row>
        <row r="22">
          <cell r="P22">
            <v>26</v>
          </cell>
        </row>
        <row r="23">
          <cell r="P23">
            <v>26</v>
          </cell>
        </row>
        <row r="24">
          <cell r="P24">
            <v>26.2</v>
          </cell>
        </row>
        <row r="25">
          <cell r="P25">
            <v>26</v>
          </cell>
        </row>
        <row r="26">
          <cell r="P26">
            <v>24.8</v>
          </cell>
        </row>
        <row r="27">
          <cell r="P27">
            <v>23.8</v>
          </cell>
        </row>
        <row r="28">
          <cell r="P28">
            <v>20.6</v>
          </cell>
        </row>
        <row r="29">
          <cell r="P29">
            <v>19</v>
          </cell>
        </row>
        <row r="30">
          <cell r="P30">
            <v>18.7</v>
          </cell>
        </row>
        <row r="31">
          <cell r="P31">
            <v>19.7</v>
          </cell>
        </row>
        <row r="32">
          <cell r="P32">
            <v>19.8</v>
          </cell>
        </row>
        <row r="33">
          <cell r="P33">
            <v>20.100000000000001</v>
          </cell>
        </row>
      </sheetData>
      <sheetData sheetId="19"/>
      <sheetData sheetId="20">
        <row r="10">
          <cell r="P10">
            <v>20.100000000000001</v>
          </cell>
        </row>
        <row r="11">
          <cell r="P11">
            <v>20</v>
          </cell>
        </row>
        <row r="12">
          <cell r="P12">
            <v>19.899999999999999</v>
          </cell>
        </row>
        <row r="13">
          <cell r="P13">
            <v>19.3</v>
          </cell>
        </row>
        <row r="14">
          <cell r="P14">
            <v>18.399999999999999</v>
          </cell>
        </row>
        <row r="15">
          <cell r="P15">
            <v>18.100000000000001</v>
          </cell>
        </row>
        <row r="16">
          <cell r="P16">
            <v>18</v>
          </cell>
        </row>
        <row r="17">
          <cell r="P17">
            <v>18.2</v>
          </cell>
        </row>
        <row r="18">
          <cell r="P18">
            <v>19.600000000000001</v>
          </cell>
        </row>
        <row r="19">
          <cell r="P19">
            <v>21</v>
          </cell>
        </row>
        <row r="20">
          <cell r="P20">
            <v>22.2</v>
          </cell>
        </row>
        <row r="21">
          <cell r="P21">
            <v>22.3</v>
          </cell>
        </row>
        <row r="22">
          <cell r="P22">
            <v>22.9</v>
          </cell>
        </row>
        <row r="23">
          <cell r="P23">
            <v>22.4</v>
          </cell>
        </row>
        <row r="24">
          <cell r="P24">
            <v>19.8</v>
          </cell>
        </row>
        <row r="25">
          <cell r="P25">
            <v>19.100000000000001</v>
          </cell>
        </row>
        <row r="26">
          <cell r="P26">
            <v>17.7</v>
          </cell>
        </row>
        <row r="27">
          <cell r="P27">
            <v>15.5</v>
          </cell>
        </row>
        <row r="28">
          <cell r="P28">
            <v>14.1</v>
          </cell>
        </row>
        <row r="29">
          <cell r="P29">
            <v>13.2</v>
          </cell>
        </row>
        <row r="30">
          <cell r="P30">
            <v>12.6</v>
          </cell>
        </row>
        <row r="31">
          <cell r="P31">
            <v>11.6</v>
          </cell>
        </row>
        <row r="32">
          <cell r="P32">
            <v>11</v>
          </cell>
        </row>
        <row r="33">
          <cell r="P33">
            <v>11.4</v>
          </cell>
        </row>
      </sheetData>
      <sheetData sheetId="21"/>
      <sheetData sheetId="22">
        <row r="10">
          <cell r="P10">
            <v>11.1</v>
          </cell>
        </row>
        <row r="11">
          <cell r="P11">
            <v>10.4</v>
          </cell>
        </row>
        <row r="12">
          <cell r="P12">
            <v>10.3</v>
          </cell>
        </row>
        <row r="13">
          <cell r="P13">
            <v>9.6</v>
          </cell>
        </row>
        <row r="14">
          <cell r="P14">
            <v>9.3000000000000007</v>
          </cell>
        </row>
        <row r="15">
          <cell r="P15">
            <v>8.4</v>
          </cell>
        </row>
        <row r="16">
          <cell r="P16">
            <v>8.4</v>
          </cell>
        </row>
        <row r="17">
          <cell r="P17">
            <v>11.4</v>
          </cell>
        </row>
        <row r="18">
          <cell r="P18">
            <v>15.3</v>
          </cell>
        </row>
        <row r="19">
          <cell r="P19">
            <v>16.899999999999999</v>
          </cell>
        </row>
        <row r="20">
          <cell r="P20">
            <v>18.899999999999999</v>
          </cell>
        </row>
        <row r="21">
          <cell r="P21">
            <v>19.399999999999999</v>
          </cell>
        </row>
        <row r="22">
          <cell r="P22">
            <v>21.6</v>
          </cell>
        </row>
        <row r="23">
          <cell r="P23">
            <v>22.1</v>
          </cell>
        </row>
        <row r="24">
          <cell r="P24">
            <v>22.3</v>
          </cell>
        </row>
        <row r="25">
          <cell r="P25">
            <v>22.7</v>
          </cell>
        </row>
        <row r="26">
          <cell r="P26">
            <v>19.100000000000001</v>
          </cell>
        </row>
        <row r="27">
          <cell r="P27">
            <v>16.399999999999999</v>
          </cell>
        </row>
        <row r="28">
          <cell r="P28">
            <v>15.8</v>
          </cell>
        </row>
        <row r="29">
          <cell r="P29">
            <v>15.2</v>
          </cell>
        </row>
        <row r="30">
          <cell r="P30">
            <v>14.8</v>
          </cell>
        </row>
        <row r="31">
          <cell r="P31">
            <v>17.2</v>
          </cell>
        </row>
        <row r="32">
          <cell r="P32">
            <v>16.600000000000001</v>
          </cell>
        </row>
        <row r="33">
          <cell r="P33">
            <v>16.399999999999999</v>
          </cell>
        </row>
      </sheetData>
      <sheetData sheetId="23"/>
      <sheetData sheetId="24">
        <row r="10">
          <cell r="P10">
            <v>15.7</v>
          </cell>
        </row>
        <row r="11">
          <cell r="P11">
            <v>15.6</v>
          </cell>
        </row>
        <row r="12">
          <cell r="P12">
            <v>15</v>
          </cell>
        </row>
        <row r="13">
          <cell r="P13">
            <v>14.7</v>
          </cell>
        </row>
        <row r="14">
          <cell r="P14">
            <v>14.7</v>
          </cell>
        </row>
        <row r="15">
          <cell r="P15">
            <v>14.7</v>
          </cell>
        </row>
        <row r="16">
          <cell r="P16">
            <v>14.6</v>
          </cell>
        </row>
        <row r="17">
          <cell r="P17">
            <v>15</v>
          </cell>
        </row>
        <row r="18">
          <cell r="P18">
            <v>16.899999999999999</v>
          </cell>
        </row>
        <row r="19">
          <cell r="P19">
            <v>19.899999999999999</v>
          </cell>
        </row>
        <row r="20">
          <cell r="P20">
            <v>21.9</v>
          </cell>
        </row>
        <row r="21">
          <cell r="P21">
            <v>24</v>
          </cell>
        </row>
        <row r="22">
          <cell r="P22">
            <v>25.3</v>
          </cell>
        </row>
        <row r="23">
          <cell r="P23">
            <v>26.1</v>
          </cell>
        </row>
        <row r="24">
          <cell r="P24">
            <v>26.2</v>
          </cell>
        </row>
        <row r="25">
          <cell r="P25">
            <v>25.4</v>
          </cell>
        </row>
        <row r="26">
          <cell r="P26">
            <v>24.2</v>
          </cell>
        </row>
        <row r="27">
          <cell r="P27">
            <v>22.6</v>
          </cell>
        </row>
        <row r="28">
          <cell r="P28">
            <v>19.600000000000001</v>
          </cell>
        </row>
        <row r="29">
          <cell r="P29">
            <v>17.600000000000001</v>
          </cell>
        </row>
        <row r="30">
          <cell r="P30">
            <v>17.7</v>
          </cell>
        </row>
        <row r="31">
          <cell r="P31">
            <v>17</v>
          </cell>
        </row>
        <row r="32">
          <cell r="P32">
            <v>17.2</v>
          </cell>
        </row>
        <row r="33">
          <cell r="P33">
            <v>16.2</v>
          </cell>
        </row>
      </sheetData>
      <sheetData sheetId="25"/>
      <sheetData sheetId="26">
        <row r="10">
          <cell r="P10">
            <v>15.7</v>
          </cell>
        </row>
        <row r="11">
          <cell r="P11">
            <v>15</v>
          </cell>
        </row>
        <row r="12">
          <cell r="P12">
            <v>14.2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14</v>
          </cell>
        </row>
        <row r="16">
          <cell r="P16">
            <v>13.6</v>
          </cell>
        </row>
        <row r="17">
          <cell r="P17">
            <v>16.5</v>
          </cell>
        </row>
        <row r="18">
          <cell r="P18">
            <v>20.9</v>
          </cell>
        </row>
        <row r="19">
          <cell r="P19">
            <v>23.4</v>
          </cell>
        </row>
        <row r="20">
          <cell r="P20">
            <v>24.7</v>
          </cell>
        </row>
        <row r="21">
          <cell r="P21">
            <v>25.5</v>
          </cell>
        </row>
        <row r="22">
          <cell r="P22">
            <v>26.3</v>
          </cell>
        </row>
        <row r="23">
          <cell r="P23">
            <v>26.5</v>
          </cell>
        </row>
        <row r="24">
          <cell r="P24">
            <v>26.6</v>
          </cell>
        </row>
        <row r="25">
          <cell r="P25">
            <v>26.4</v>
          </cell>
        </row>
        <row r="26">
          <cell r="P26">
            <v>25</v>
          </cell>
        </row>
        <row r="27">
          <cell r="P27">
            <v>23</v>
          </cell>
        </row>
        <row r="28">
          <cell r="P28">
            <v>19.399999999999999</v>
          </cell>
        </row>
        <row r="29">
          <cell r="P29">
            <v>18</v>
          </cell>
        </row>
        <row r="30">
          <cell r="P30">
            <v>17.2</v>
          </cell>
        </row>
        <row r="31">
          <cell r="P31">
            <v>18.399999999999999</v>
          </cell>
        </row>
        <row r="32">
          <cell r="P32">
            <v>18.600000000000001</v>
          </cell>
        </row>
        <row r="33">
          <cell r="P33">
            <v>19.2</v>
          </cell>
        </row>
      </sheetData>
      <sheetData sheetId="27"/>
      <sheetData sheetId="28">
        <row r="10">
          <cell r="P10">
            <v>19.3</v>
          </cell>
        </row>
        <row r="11">
          <cell r="P11">
            <v>18.399999999999999</v>
          </cell>
        </row>
        <row r="12">
          <cell r="P12">
            <v>17.2</v>
          </cell>
        </row>
        <row r="13">
          <cell r="P13">
            <v>16.899999999999999</v>
          </cell>
        </row>
        <row r="14">
          <cell r="P14">
            <v>16</v>
          </cell>
        </row>
        <row r="15">
          <cell r="P15">
            <v>15.4</v>
          </cell>
        </row>
        <row r="16">
          <cell r="P16">
            <v>15</v>
          </cell>
        </row>
        <row r="17">
          <cell r="P17">
            <v>19.3</v>
          </cell>
        </row>
        <row r="18">
          <cell r="P18">
            <v>23.4</v>
          </cell>
        </row>
        <row r="19">
          <cell r="P19">
            <v>25.3</v>
          </cell>
        </row>
        <row r="20">
          <cell r="P20">
            <v>26.7</v>
          </cell>
        </row>
        <row r="21">
          <cell r="P21">
            <v>26.8</v>
          </cell>
        </row>
        <row r="22">
          <cell r="P22">
            <v>27.5</v>
          </cell>
        </row>
        <row r="23">
          <cell r="P23">
            <v>27</v>
          </cell>
        </row>
        <row r="24">
          <cell r="P24">
            <v>27.8</v>
          </cell>
        </row>
        <row r="25">
          <cell r="P25">
            <v>27.2</v>
          </cell>
        </row>
        <row r="26">
          <cell r="P26">
            <v>25.6</v>
          </cell>
        </row>
        <row r="27">
          <cell r="P27">
            <v>23</v>
          </cell>
        </row>
        <row r="28">
          <cell r="P28">
            <v>20.6</v>
          </cell>
        </row>
        <row r="29">
          <cell r="P29">
            <v>19.600000000000001</v>
          </cell>
        </row>
        <row r="30">
          <cell r="P30">
            <v>19.8</v>
          </cell>
        </row>
        <row r="31">
          <cell r="P31">
            <v>20.2</v>
          </cell>
        </row>
        <row r="32">
          <cell r="P32">
            <v>20.6</v>
          </cell>
        </row>
        <row r="33">
          <cell r="P33">
            <v>20.399999999999999</v>
          </cell>
        </row>
      </sheetData>
      <sheetData sheetId="29"/>
      <sheetData sheetId="30">
        <row r="10">
          <cell r="P10">
            <v>19.2</v>
          </cell>
        </row>
        <row r="11">
          <cell r="P11">
            <v>17.2</v>
          </cell>
        </row>
        <row r="12">
          <cell r="P12">
            <v>17.100000000000001</v>
          </cell>
        </row>
        <row r="13">
          <cell r="P13">
            <v>17.2</v>
          </cell>
        </row>
        <row r="14">
          <cell r="P14">
            <v>16.7</v>
          </cell>
        </row>
        <row r="15">
          <cell r="P15">
            <v>16.100000000000001</v>
          </cell>
        </row>
        <row r="16">
          <cell r="P16">
            <v>15.9</v>
          </cell>
        </row>
        <row r="17">
          <cell r="P17">
            <v>16.3</v>
          </cell>
        </row>
        <row r="18">
          <cell r="P18">
            <v>16.8</v>
          </cell>
        </row>
        <row r="19">
          <cell r="P19">
            <v>16.899999999999999</v>
          </cell>
        </row>
        <row r="20">
          <cell r="P20">
            <v>17.100000000000001</v>
          </cell>
        </row>
        <row r="21">
          <cell r="P21">
            <v>17.7</v>
          </cell>
        </row>
        <row r="22">
          <cell r="P22">
            <v>17.600000000000001</v>
          </cell>
        </row>
        <row r="23">
          <cell r="P23">
            <v>17.7</v>
          </cell>
        </row>
        <row r="24">
          <cell r="P24">
            <v>17.100000000000001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15.1</v>
          </cell>
        </row>
        <row r="28">
          <cell r="P28">
            <v>14.4</v>
          </cell>
        </row>
        <row r="29">
          <cell r="P29">
            <v>14.2</v>
          </cell>
        </row>
        <row r="30">
          <cell r="P30">
            <v>14.3</v>
          </cell>
        </row>
        <row r="31">
          <cell r="P31">
            <v>14.3</v>
          </cell>
        </row>
        <row r="32">
          <cell r="P32">
            <v>14.3</v>
          </cell>
        </row>
        <row r="33">
          <cell r="P33">
            <v>14.2</v>
          </cell>
        </row>
      </sheetData>
      <sheetData sheetId="31"/>
      <sheetData sheetId="32">
        <row r="10">
          <cell r="P10">
            <v>14.2</v>
          </cell>
        </row>
        <row r="11">
          <cell r="P11">
            <v>14.3</v>
          </cell>
        </row>
        <row r="12">
          <cell r="P12">
            <v>14.2</v>
          </cell>
        </row>
        <row r="13">
          <cell r="P13">
            <v>14.1</v>
          </cell>
        </row>
        <row r="14">
          <cell r="P14">
            <v>14</v>
          </cell>
        </row>
        <row r="15">
          <cell r="P15">
            <v>13.9</v>
          </cell>
        </row>
        <row r="16">
          <cell r="P16">
            <v>13.6</v>
          </cell>
        </row>
        <row r="17">
          <cell r="P17">
            <v>13.4</v>
          </cell>
        </row>
        <row r="18">
          <cell r="P18">
            <v>13.6</v>
          </cell>
        </row>
        <row r="19">
          <cell r="P19">
            <v>14.2</v>
          </cell>
        </row>
        <row r="20">
          <cell r="P20">
            <v>14.6</v>
          </cell>
        </row>
        <row r="21">
          <cell r="P21">
            <v>14.4</v>
          </cell>
        </row>
        <row r="22">
          <cell r="P22">
            <v>14.2</v>
          </cell>
        </row>
        <row r="23">
          <cell r="P23">
            <v>13.8</v>
          </cell>
        </row>
        <row r="24">
          <cell r="P24">
            <v>13.2</v>
          </cell>
        </row>
        <row r="25">
          <cell r="P25">
            <v>13</v>
          </cell>
        </row>
        <row r="26">
          <cell r="P26">
            <v>12.8</v>
          </cell>
        </row>
        <row r="27">
          <cell r="P27">
            <v>12.6</v>
          </cell>
        </row>
        <row r="28">
          <cell r="P28">
            <v>12.6</v>
          </cell>
        </row>
        <row r="29">
          <cell r="P29">
            <v>12.7</v>
          </cell>
        </row>
        <row r="30">
          <cell r="P30">
            <v>13</v>
          </cell>
        </row>
        <row r="31">
          <cell r="P31">
            <v>12.8</v>
          </cell>
        </row>
        <row r="32">
          <cell r="P32">
            <v>13.1</v>
          </cell>
        </row>
        <row r="33">
          <cell r="P33">
            <v>12.8</v>
          </cell>
        </row>
      </sheetData>
      <sheetData sheetId="33"/>
      <sheetData sheetId="34">
        <row r="10">
          <cell r="P10">
            <v>12.8</v>
          </cell>
        </row>
        <row r="11">
          <cell r="P11">
            <v>13</v>
          </cell>
        </row>
        <row r="12">
          <cell r="P12">
            <v>13</v>
          </cell>
        </row>
        <row r="13">
          <cell r="P13">
            <v>13</v>
          </cell>
        </row>
        <row r="14">
          <cell r="P14">
            <v>13</v>
          </cell>
        </row>
        <row r="15">
          <cell r="P15">
            <v>13.2</v>
          </cell>
        </row>
        <row r="16">
          <cell r="P16">
            <v>13.5</v>
          </cell>
        </row>
        <row r="17">
          <cell r="P17">
            <v>13.9</v>
          </cell>
        </row>
        <row r="18">
          <cell r="P18">
            <v>14.8</v>
          </cell>
        </row>
        <row r="19">
          <cell r="P19">
            <v>15.3</v>
          </cell>
        </row>
        <row r="20">
          <cell r="P20">
            <v>16.3</v>
          </cell>
        </row>
        <row r="21">
          <cell r="P21">
            <v>17.3</v>
          </cell>
        </row>
        <row r="22">
          <cell r="P22">
            <v>18.100000000000001</v>
          </cell>
        </row>
        <row r="23">
          <cell r="P23">
            <v>19.5</v>
          </cell>
        </row>
        <row r="24">
          <cell r="P24">
            <v>19.7</v>
          </cell>
        </row>
        <row r="25">
          <cell r="P25">
            <v>19.399999999999999</v>
          </cell>
        </row>
        <row r="26">
          <cell r="P26">
            <v>17.600000000000001</v>
          </cell>
        </row>
        <row r="27">
          <cell r="P27">
            <v>16.399999999999999</v>
          </cell>
        </row>
        <row r="28">
          <cell r="P28">
            <v>16</v>
          </cell>
        </row>
        <row r="29">
          <cell r="P29">
            <v>15</v>
          </cell>
        </row>
        <row r="30">
          <cell r="P30">
            <v>14.4</v>
          </cell>
        </row>
        <row r="31">
          <cell r="P31">
            <v>14.6</v>
          </cell>
        </row>
        <row r="32">
          <cell r="P32">
            <v>14.6</v>
          </cell>
        </row>
        <row r="33">
          <cell r="P33">
            <v>14.4</v>
          </cell>
        </row>
      </sheetData>
      <sheetData sheetId="35"/>
      <sheetData sheetId="36">
        <row r="10">
          <cell r="P10">
            <v>14</v>
          </cell>
        </row>
        <row r="11">
          <cell r="P11">
            <v>14</v>
          </cell>
        </row>
        <row r="12">
          <cell r="P12">
            <v>14</v>
          </cell>
        </row>
        <row r="13">
          <cell r="P13">
            <v>14</v>
          </cell>
        </row>
        <row r="14">
          <cell r="P14">
            <v>13.9</v>
          </cell>
        </row>
        <row r="15">
          <cell r="P15">
            <v>14</v>
          </cell>
        </row>
        <row r="16">
          <cell r="P16">
            <v>14</v>
          </cell>
        </row>
        <row r="17">
          <cell r="P17">
            <v>14.5</v>
          </cell>
        </row>
        <row r="18">
          <cell r="P18">
            <v>15.1</v>
          </cell>
        </row>
        <row r="19">
          <cell r="P19">
            <v>15.6</v>
          </cell>
        </row>
        <row r="20">
          <cell r="P20">
            <v>18.899999999999999</v>
          </cell>
        </row>
        <row r="21">
          <cell r="P21">
            <v>20.5</v>
          </cell>
        </row>
        <row r="22">
          <cell r="P22">
            <v>23</v>
          </cell>
        </row>
        <row r="23">
          <cell r="P23">
            <v>23.3</v>
          </cell>
        </row>
        <row r="24">
          <cell r="P24">
            <v>25</v>
          </cell>
        </row>
        <row r="25">
          <cell r="P25">
            <v>25.2</v>
          </cell>
        </row>
        <row r="26">
          <cell r="P26">
            <v>21.8</v>
          </cell>
        </row>
        <row r="27">
          <cell r="P27">
            <v>20</v>
          </cell>
        </row>
        <row r="28">
          <cell r="P28">
            <v>18.100000000000001</v>
          </cell>
        </row>
        <row r="29">
          <cell r="P29">
            <v>17</v>
          </cell>
        </row>
        <row r="30">
          <cell r="P30">
            <v>16.2</v>
          </cell>
        </row>
        <row r="31">
          <cell r="P31">
            <v>15.5</v>
          </cell>
        </row>
        <row r="32">
          <cell r="P32">
            <v>14.5</v>
          </cell>
        </row>
        <row r="33">
          <cell r="P33">
            <v>14.3</v>
          </cell>
        </row>
      </sheetData>
      <sheetData sheetId="37"/>
      <sheetData sheetId="38">
        <row r="10">
          <cell r="P10">
            <v>14.1</v>
          </cell>
        </row>
        <row r="11">
          <cell r="P11">
            <v>14.1</v>
          </cell>
        </row>
        <row r="12">
          <cell r="P12">
            <v>14.1</v>
          </cell>
        </row>
        <row r="13">
          <cell r="P13">
            <v>13.7</v>
          </cell>
        </row>
        <row r="14">
          <cell r="P14">
            <v>14.2</v>
          </cell>
        </row>
        <row r="15">
          <cell r="P15">
            <v>14.8</v>
          </cell>
        </row>
        <row r="16">
          <cell r="P16">
            <v>14.6</v>
          </cell>
        </row>
        <row r="17">
          <cell r="P17">
            <v>15.9</v>
          </cell>
        </row>
        <row r="18">
          <cell r="P18">
            <v>18.899999999999999</v>
          </cell>
        </row>
        <row r="19">
          <cell r="P19">
            <v>20.100000000000001</v>
          </cell>
        </row>
        <row r="20">
          <cell r="P20">
            <v>21.8</v>
          </cell>
        </row>
        <row r="21">
          <cell r="P21">
            <v>22.2</v>
          </cell>
        </row>
        <row r="22">
          <cell r="P22">
            <v>23.4</v>
          </cell>
        </row>
        <row r="23">
          <cell r="P23">
            <v>24.5</v>
          </cell>
        </row>
        <row r="24">
          <cell r="P24">
            <v>24.8</v>
          </cell>
        </row>
        <row r="25">
          <cell r="P25">
            <v>24.2</v>
          </cell>
        </row>
        <row r="26">
          <cell r="P26">
            <v>22.7</v>
          </cell>
        </row>
        <row r="27">
          <cell r="P27">
            <v>20.399999999999999</v>
          </cell>
        </row>
        <row r="28">
          <cell r="P28">
            <v>18.899999999999999</v>
          </cell>
        </row>
        <row r="29">
          <cell r="P29">
            <v>17.5</v>
          </cell>
        </row>
        <row r="30">
          <cell r="P30">
            <v>16.600000000000001</v>
          </cell>
        </row>
        <row r="31">
          <cell r="P31">
            <v>16.3</v>
          </cell>
        </row>
        <row r="32">
          <cell r="P32">
            <v>15.7</v>
          </cell>
        </row>
        <row r="33">
          <cell r="P33">
            <v>16.7</v>
          </cell>
        </row>
      </sheetData>
      <sheetData sheetId="39"/>
      <sheetData sheetId="40">
        <row r="10">
          <cell r="P10">
            <v>16.5</v>
          </cell>
        </row>
        <row r="11">
          <cell r="P11">
            <v>16</v>
          </cell>
        </row>
        <row r="12">
          <cell r="P12">
            <v>15.9</v>
          </cell>
        </row>
        <row r="13">
          <cell r="P13">
            <v>15.2</v>
          </cell>
        </row>
        <row r="14">
          <cell r="P14">
            <v>14.9</v>
          </cell>
        </row>
        <row r="15">
          <cell r="P15">
            <v>14.3</v>
          </cell>
        </row>
        <row r="16">
          <cell r="P16">
            <v>14</v>
          </cell>
        </row>
        <row r="17">
          <cell r="P17">
            <v>14.5</v>
          </cell>
        </row>
        <row r="18">
          <cell r="P18">
            <v>16.600000000000001</v>
          </cell>
        </row>
        <row r="19">
          <cell r="P19">
            <v>19.399999999999999</v>
          </cell>
        </row>
        <row r="20">
          <cell r="P20">
            <v>21</v>
          </cell>
        </row>
        <row r="21">
          <cell r="P21">
            <v>22</v>
          </cell>
        </row>
        <row r="22">
          <cell r="P22">
            <v>23.8</v>
          </cell>
        </row>
        <row r="23">
          <cell r="P23">
            <v>23.4</v>
          </cell>
        </row>
        <row r="24">
          <cell r="P24">
            <v>24</v>
          </cell>
        </row>
        <row r="25">
          <cell r="P25">
            <v>24.2</v>
          </cell>
        </row>
        <row r="26">
          <cell r="P26">
            <v>21.9</v>
          </cell>
        </row>
        <row r="27">
          <cell r="P27">
            <v>19.899999999999999</v>
          </cell>
        </row>
        <row r="28">
          <cell r="P28">
            <v>18</v>
          </cell>
        </row>
        <row r="29">
          <cell r="P29">
            <v>17.399999999999999</v>
          </cell>
        </row>
        <row r="30">
          <cell r="P30">
            <v>15.8</v>
          </cell>
        </row>
        <row r="31">
          <cell r="P31">
            <v>14.6</v>
          </cell>
        </row>
        <row r="32">
          <cell r="P32">
            <v>14.4</v>
          </cell>
        </row>
        <row r="33">
          <cell r="P33">
            <v>13.7</v>
          </cell>
        </row>
      </sheetData>
      <sheetData sheetId="41"/>
      <sheetData sheetId="42">
        <row r="10">
          <cell r="P10">
            <v>12.9</v>
          </cell>
        </row>
        <row r="11">
          <cell r="P11">
            <v>12.9</v>
          </cell>
        </row>
        <row r="12">
          <cell r="P12">
            <v>12.1</v>
          </cell>
        </row>
        <row r="13">
          <cell r="P13">
            <v>11.8</v>
          </cell>
        </row>
        <row r="14">
          <cell r="P14">
            <v>11.7</v>
          </cell>
        </row>
        <row r="15">
          <cell r="P15">
            <v>12.1</v>
          </cell>
        </row>
        <row r="16">
          <cell r="P16">
            <v>11.6</v>
          </cell>
        </row>
        <row r="17">
          <cell r="P17">
            <v>15.8</v>
          </cell>
        </row>
        <row r="18">
          <cell r="P18">
            <v>19.600000000000001</v>
          </cell>
        </row>
        <row r="19">
          <cell r="P19">
            <v>20.9</v>
          </cell>
        </row>
        <row r="20">
          <cell r="P20">
            <v>22.8</v>
          </cell>
        </row>
        <row r="21">
          <cell r="P21">
            <v>23.2</v>
          </cell>
        </row>
        <row r="22">
          <cell r="P22">
            <v>23.9</v>
          </cell>
        </row>
        <row r="23">
          <cell r="P23">
            <v>24.2</v>
          </cell>
        </row>
        <row r="24">
          <cell r="P24">
            <v>25.3</v>
          </cell>
        </row>
        <row r="25">
          <cell r="P25">
            <v>24.7</v>
          </cell>
        </row>
        <row r="26">
          <cell r="P26">
            <v>22.3</v>
          </cell>
        </row>
        <row r="27">
          <cell r="P27">
            <v>18.899999999999999</v>
          </cell>
        </row>
        <row r="28">
          <cell r="P28">
            <v>16.899999999999999</v>
          </cell>
        </row>
        <row r="29">
          <cell r="P29">
            <v>16.2</v>
          </cell>
        </row>
        <row r="30">
          <cell r="P30">
            <v>15.1</v>
          </cell>
        </row>
        <row r="31">
          <cell r="P31">
            <v>14.5</v>
          </cell>
        </row>
        <row r="32">
          <cell r="P32">
            <v>14.4</v>
          </cell>
        </row>
        <row r="33">
          <cell r="P33">
            <v>13.7</v>
          </cell>
        </row>
      </sheetData>
      <sheetData sheetId="43"/>
      <sheetData sheetId="44">
        <row r="10">
          <cell r="P10">
            <v>13.3</v>
          </cell>
        </row>
        <row r="11">
          <cell r="P11">
            <v>13.5</v>
          </cell>
        </row>
        <row r="12">
          <cell r="P12">
            <v>13.1</v>
          </cell>
        </row>
        <row r="13">
          <cell r="P13">
            <v>12.3</v>
          </cell>
        </row>
        <row r="14">
          <cell r="P14">
            <v>11.5</v>
          </cell>
        </row>
        <row r="15">
          <cell r="P15">
            <v>11.5</v>
          </cell>
        </row>
        <row r="16">
          <cell r="P16">
            <v>11.2</v>
          </cell>
        </row>
        <row r="17">
          <cell r="P17">
            <v>15.3</v>
          </cell>
        </row>
        <row r="18">
          <cell r="P18">
            <v>19.5</v>
          </cell>
        </row>
        <row r="19">
          <cell r="P19">
            <v>22.5</v>
          </cell>
        </row>
        <row r="20">
          <cell r="P20">
            <v>24.1</v>
          </cell>
        </row>
        <row r="21">
          <cell r="P21">
            <v>24.9</v>
          </cell>
        </row>
        <row r="22">
          <cell r="P22">
            <v>25.7</v>
          </cell>
        </row>
        <row r="23">
          <cell r="P23">
            <v>26.2</v>
          </cell>
        </row>
        <row r="24">
          <cell r="P24">
            <v>26.3</v>
          </cell>
        </row>
        <row r="25">
          <cell r="P25">
            <v>25.4</v>
          </cell>
        </row>
        <row r="26">
          <cell r="P26">
            <v>23.4</v>
          </cell>
        </row>
        <row r="27">
          <cell r="P27">
            <v>19.399999999999999</v>
          </cell>
        </row>
        <row r="28">
          <cell r="P28">
            <v>17.600000000000001</v>
          </cell>
        </row>
        <row r="29">
          <cell r="P29">
            <v>16.8</v>
          </cell>
        </row>
        <row r="30">
          <cell r="P30">
            <v>16.2</v>
          </cell>
        </row>
        <row r="31">
          <cell r="P31">
            <v>15.6</v>
          </cell>
        </row>
        <row r="32">
          <cell r="P32">
            <v>14.8</v>
          </cell>
        </row>
        <row r="33">
          <cell r="P33">
            <v>14.5</v>
          </cell>
        </row>
      </sheetData>
      <sheetData sheetId="45"/>
      <sheetData sheetId="46">
        <row r="10">
          <cell r="P10">
            <v>14</v>
          </cell>
        </row>
        <row r="11">
          <cell r="P11">
            <v>13.8</v>
          </cell>
        </row>
        <row r="12">
          <cell r="P12">
            <v>13.3</v>
          </cell>
        </row>
        <row r="13">
          <cell r="P13">
            <v>12.8</v>
          </cell>
        </row>
        <row r="14">
          <cell r="P14">
            <v>12.7</v>
          </cell>
        </row>
        <row r="15">
          <cell r="P15">
            <v>11.9</v>
          </cell>
        </row>
        <row r="16">
          <cell r="P16">
            <v>11.7</v>
          </cell>
        </row>
        <row r="17">
          <cell r="P17">
            <v>15.9</v>
          </cell>
        </row>
        <row r="18">
          <cell r="P18">
            <v>19.899999999999999</v>
          </cell>
        </row>
        <row r="19">
          <cell r="P19">
            <v>22.2</v>
          </cell>
        </row>
        <row r="20">
          <cell r="P20">
            <v>24.7</v>
          </cell>
        </row>
        <row r="21">
          <cell r="P21">
            <v>25.6</v>
          </cell>
        </row>
        <row r="22">
          <cell r="P22">
            <v>25.6</v>
          </cell>
        </row>
        <row r="23">
          <cell r="P23">
            <v>25.6</v>
          </cell>
        </row>
        <row r="24">
          <cell r="P24">
            <v>26.3</v>
          </cell>
        </row>
        <row r="25">
          <cell r="P25">
            <v>24.6</v>
          </cell>
        </row>
        <row r="26">
          <cell r="P26">
            <v>22.1</v>
          </cell>
        </row>
        <row r="27">
          <cell r="P27">
            <v>20.8</v>
          </cell>
        </row>
        <row r="28">
          <cell r="P28">
            <v>19.2</v>
          </cell>
        </row>
        <row r="29">
          <cell r="P29">
            <v>17</v>
          </cell>
        </row>
        <row r="30">
          <cell r="P30">
            <v>15.6</v>
          </cell>
        </row>
        <row r="31">
          <cell r="P31">
            <v>14.8</v>
          </cell>
        </row>
        <row r="32">
          <cell r="P32">
            <v>14.5</v>
          </cell>
        </row>
        <row r="33">
          <cell r="P33">
            <v>14</v>
          </cell>
        </row>
      </sheetData>
      <sheetData sheetId="47"/>
      <sheetData sheetId="48">
        <row r="10">
          <cell r="P10">
            <v>13.8</v>
          </cell>
        </row>
        <row r="11">
          <cell r="P11">
            <v>13.3</v>
          </cell>
        </row>
        <row r="12">
          <cell r="P12">
            <v>13</v>
          </cell>
        </row>
        <row r="13">
          <cell r="P13">
            <v>12.5</v>
          </cell>
        </row>
        <row r="14">
          <cell r="P14">
            <v>12.2</v>
          </cell>
        </row>
        <row r="15">
          <cell r="P15">
            <v>12.1</v>
          </cell>
        </row>
        <row r="16">
          <cell r="P16">
            <v>12.3</v>
          </cell>
        </row>
        <row r="17">
          <cell r="P17">
            <v>17.5</v>
          </cell>
        </row>
        <row r="18">
          <cell r="P18">
            <v>20.100000000000001</v>
          </cell>
        </row>
        <row r="19">
          <cell r="P19">
            <v>22.1</v>
          </cell>
        </row>
        <row r="20">
          <cell r="P20">
            <v>23.1</v>
          </cell>
        </row>
        <row r="21">
          <cell r="P21">
            <v>24.4</v>
          </cell>
        </row>
        <row r="22">
          <cell r="P22">
            <v>25.3</v>
          </cell>
        </row>
        <row r="23">
          <cell r="P23">
            <v>26.8</v>
          </cell>
        </row>
        <row r="24">
          <cell r="P24">
            <v>26.1</v>
          </cell>
        </row>
        <row r="25">
          <cell r="P25">
            <v>25.9</v>
          </cell>
        </row>
        <row r="26">
          <cell r="P26">
            <v>22.6</v>
          </cell>
        </row>
        <row r="27">
          <cell r="P27">
            <v>20.6</v>
          </cell>
        </row>
        <row r="28">
          <cell r="P28">
            <v>18.8</v>
          </cell>
        </row>
        <row r="29">
          <cell r="P29">
            <v>17.2</v>
          </cell>
        </row>
        <row r="30">
          <cell r="P30">
            <v>15.8</v>
          </cell>
        </row>
        <row r="31">
          <cell r="P31">
            <v>16.399999999999999</v>
          </cell>
        </row>
        <row r="32">
          <cell r="P32">
            <v>14.7</v>
          </cell>
        </row>
        <row r="33">
          <cell r="P33">
            <v>14.2</v>
          </cell>
        </row>
      </sheetData>
      <sheetData sheetId="49"/>
      <sheetData sheetId="50">
        <row r="10">
          <cell r="P10">
            <v>13.9</v>
          </cell>
        </row>
        <row r="11">
          <cell r="P11">
            <v>13.5</v>
          </cell>
        </row>
        <row r="12">
          <cell r="P12">
            <v>13.5</v>
          </cell>
        </row>
        <row r="13">
          <cell r="P13">
            <v>13.2</v>
          </cell>
        </row>
        <row r="14">
          <cell r="P14">
            <v>13.4</v>
          </cell>
        </row>
        <row r="15">
          <cell r="P15">
            <v>13.2</v>
          </cell>
        </row>
        <row r="16">
          <cell r="P16">
            <v>13.4</v>
          </cell>
        </row>
        <row r="17">
          <cell r="P17">
            <v>17.399999999999999</v>
          </cell>
        </row>
        <row r="18">
          <cell r="P18">
            <v>20.2</v>
          </cell>
        </row>
        <row r="19">
          <cell r="P19">
            <v>21.8</v>
          </cell>
        </row>
        <row r="20">
          <cell r="P20">
            <v>23.2</v>
          </cell>
        </row>
        <row r="21">
          <cell r="P21">
            <v>24.8</v>
          </cell>
        </row>
        <row r="22">
          <cell r="P22">
            <v>25.2</v>
          </cell>
        </row>
        <row r="23">
          <cell r="P23">
            <v>25.4</v>
          </cell>
        </row>
        <row r="24">
          <cell r="P24">
            <v>25.6</v>
          </cell>
        </row>
        <row r="25">
          <cell r="P25">
            <v>25.1</v>
          </cell>
        </row>
        <row r="26">
          <cell r="P26">
            <v>23.6</v>
          </cell>
        </row>
        <row r="27">
          <cell r="P27">
            <v>19.600000000000001</v>
          </cell>
        </row>
        <row r="28">
          <cell r="P28">
            <v>17</v>
          </cell>
        </row>
        <row r="29">
          <cell r="P29">
            <v>16</v>
          </cell>
        </row>
        <row r="30">
          <cell r="P30">
            <v>15.2</v>
          </cell>
        </row>
        <row r="31">
          <cell r="P31">
            <v>14.5</v>
          </cell>
        </row>
        <row r="32">
          <cell r="P32">
            <v>13.8</v>
          </cell>
        </row>
        <row r="33">
          <cell r="P33">
            <v>13.6</v>
          </cell>
        </row>
      </sheetData>
      <sheetData sheetId="51"/>
      <sheetData sheetId="52">
        <row r="10">
          <cell r="P10">
            <v>13.1</v>
          </cell>
        </row>
        <row r="11">
          <cell r="P11">
            <v>13.1</v>
          </cell>
        </row>
        <row r="12">
          <cell r="P12">
            <v>12.8</v>
          </cell>
        </row>
        <row r="13">
          <cell r="P13">
            <v>12.5</v>
          </cell>
        </row>
        <row r="14">
          <cell r="P14">
            <v>12.6</v>
          </cell>
        </row>
        <row r="15">
          <cell r="P15">
            <v>13.7</v>
          </cell>
        </row>
        <row r="16">
          <cell r="P16">
            <v>14.8</v>
          </cell>
        </row>
        <row r="17">
          <cell r="P17">
            <v>19.2</v>
          </cell>
        </row>
        <row r="18">
          <cell r="P18">
            <v>22.4</v>
          </cell>
        </row>
        <row r="19">
          <cell r="P19">
            <v>23.4</v>
          </cell>
        </row>
        <row r="20">
          <cell r="P20">
            <v>24.6</v>
          </cell>
        </row>
        <row r="21">
          <cell r="P21">
            <v>26.4</v>
          </cell>
        </row>
        <row r="22">
          <cell r="P22">
            <v>26.6</v>
          </cell>
        </row>
        <row r="23">
          <cell r="P23">
            <v>27.1</v>
          </cell>
        </row>
        <row r="24">
          <cell r="P24">
            <v>27.3</v>
          </cell>
        </row>
        <row r="25">
          <cell r="P25">
            <v>26.8</v>
          </cell>
        </row>
        <row r="26">
          <cell r="P26">
            <v>25.4</v>
          </cell>
        </row>
        <row r="27">
          <cell r="P27">
            <v>20.8</v>
          </cell>
        </row>
        <row r="28">
          <cell r="P28">
            <v>18.8</v>
          </cell>
        </row>
        <row r="29">
          <cell r="P29">
            <v>18</v>
          </cell>
        </row>
        <row r="30">
          <cell r="P30">
            <v>17.3</v>
          </cell>
        </row>
        <row r="31">
          <cell r="P31">
            <v>16</v>
          </cell>
        </row>
        <row r="32">
          <cell r="P32">
            <v>15.7</v>
          </cell>
        </row>
        <row r="33">
          <cell r="P33">
            <v>15.1</v>
          </cell>
        </row>
      </sheetData>
      <sheetData sheetId="53"/>
      <sheetData sheetId="54">
        <row r="10">
          <cell r="P10">
            <v>15.1</v>
          </cell>
        </row>
        <row r="11">
          <cell r="P11">
            <v>14.9</v>
          </cell>
        </row>
        <row r="12">
          <cell r="P12">
            <v>15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15</v>
          </cell>
        </row>
        <row r="16">
          <cell r="P16">
            <v>15.2</v>
          </cell>
        </row>
        <row r="17">
          <cell r="P17">
            <v>15.6</v>
          </cell>
        </row>
        <row r="18">
          <cell r="P18">
            <v>16</v>
          </cell>
        </row>
        <row r="19">
          <cell r="P19">
            <v>16.5</v>
          </cell>
        </row>
        <row r="20">
          <cell r="P20">
            <v>17.2</v>
          </cell>
        </row>
        <row r="21">
          <cell r="P21">
            <v>18.2</v>
          </cell>
        </row>
        <row r="22">
          <cell r="P22">
            <v>19</v>
          </cell>
        </row>
        <row r="23">
          <cell r="P23">
            <v>20</v>
          </cell>
        </row>
        <row r="24">
          <cell r="P24">
            <v>18.8</v>
          </cell>
        </row>
        <row r="25">
          <cell r="P25">
            <v>17.8</v>
          </cell>
        </row>
        <row r="26">
          <cell r="P26">
            <v>16.8</v>
          </cell>
        </row>
        <row r="27">
          <cell r="P27">
            <v>16.2</v>
          </cell>
        </row>
        <row r="28">
          <cell r="P28">
            <v>16.100000000000001</v>
          </cell>
        </row>
        <row r="29">
          <cell r="P29">
            <v>16.100000000000001</v>
          </cell>
        </row>
        <row r="30">
          <cell r="P30">
            <v>16.399999999999999</v>
          </cell>
        </row>
        <row r="31">
          <cell r="P31">
            <v>15.9</v>
          </cell>
        </row>
        <row r="32">
          <cell r="P32">
            <v>14.6</v>
          </cell>
        </row>
        <row r="33">
          <cell r="P33">
            <v>13.9</v>
          </cell>
        </row>
      </sheetData>
      <sheetData sheetId="55"/>
      <sheetData sheetId="56">
        <row r="10">
          <cell r="P10">
            <v>13.6</v>
          </cell>
        </row>
        <row r="11">
          <cell r="P11">
            <v>13.9</v>
          </cell>
        </row>
        <row r="12">
          <cell r="P12">
            <v>14.2</v>
          </cell>
        </row>
        <row r="13">
          <cell r="P13">
            <v>14.9</v>
          </cell>
        </row>
        <row r="14">
          <cell r="P14">
            <v>14.9</v>
          </cell>
        </row>
        <row r="15">
          <cell r="P15">
            <v>14.8</v>
          </cell>
        </row>
        <row r="16">
          <cell r="P16">
            <v>14.6</v>
          </cell>
        </row>
        <row r="17">
          <cell r="P17">
            <v>15.6</v>
          </cell>
        </row>
        <row r="18">
          <cell r="P18">
            <v>18.3</v>
          </cell>
        </row>
        <row r="19">
          <cell r="P19">
            <v>20.7</v>
          </cell>
        </row>
        <row r="20">
          <cell r="P20">
            <v>22.5</v>
          </cell>
        </row>
        <row r="21">
          <cell r="P21">
            <v>24.7</v>
          </cell>
        </row>
        <row r="22">
          <cell r="P22">
            <v>26.1</v>
          </cell>
        </row>
        <row r="23">
          <cell r="P23">
            <v>26.5</v>
          </cell>
        </row>
        <row r="24">
          <cell r="P24">
            <v>27</v>
          </cell>
        </row>
        <row r="25">
          <cell r="P25">
            <v>26.7</v>
          </cell>
        </row>
        <row r="26">
          <cell r="P26">
            <v>25.2</v>
          </cell>
        </row>
        <row r="27">
          <cell r="P27">
            <v>21.6</v>
          </cell>
        </row>
        <row r="28">
          <cell r="P28">
            <v>19.5</v>
          </cell>
        </row>
        <row r="29">
          <cell r="P29">
            <v>18</v>
          </cell>
        </row>
        <row r="30">
          <cell r="P30">
            <v>16.8</v>
          </cell>
        </row>
        <row r="31">
          <cell r="P31">
            <v>16</v>
          </cell>
        </row>
        <row r="32">
          <cell r="P32">
            <v>15.8</v>
          </cell>
        </row>
        <row r="33">
          <cell r="P33">
            <v>15.4</v>
          </cell>
        </row>
      </sheetData>
      <sheetData sheetId="57"/>
      <sheetData sheetId="58">
        <row r="10">
          <cell r="P10">
            <v>15.1</v>
          </cell>
        </row>
        <row r="11">
          <cell r="P11">
            <v>15.2</v>
          </cell>
        </row>
        <row r="12">
          <cell r="P12">
            <v>15</v>
          </cell>
        </row>
        <row r="13">
          <cell r="P13">
            <v>14.2</v>
          </cell>
        </row>
        <row r="14">
          <cell r="P14">
            <v>14.1</v>
          </cell>
        </row>
        <row r="15">
          <cell r="P15">
            <v>13.4</v>
          </cell>
        </row>
        <row r="16">
          <cell r="P16">
            <v>13.3</v>
          </cell>
        </row>
        <row r="17">
          <cell r="P17">
            <v>16.3</v>
          </cell>
        </row>
        <row r="18">
          <cell r="P18">
            <v>20.5</v>
          </cell>
        </row>
        <row r="19">
          <cell r="P19">
            <v>23.7</v>
          </cell>
        </row>
        <row r="20">
          <cell r="P20">
            <v>25.7</v>
          </cell>
        </row>
        <row r="21">
          <cell r="P21">
            <v>26.7</v>
          </cell>
        </row>
        <row r="22">
          <cell r="P22">
            <v>28</v>
          </cell>
        </row>
        <row r="23">
          <cell r="P23">
            <v>28</v>
          </cell>
        </row>
        <row r="24">
          <cell r="P24">
            <v>27.8</v>
          </cell>
        </row>
        <row r="25">
          <cell r="P25">
            <v>27.2</v>
          </cell>
        </row>
        <row r="26">
          <cell r="P26">
            <v>26.4</v>
          </cell>
        </row>
        <row r="27">
          <cell r="P27">
            <v>24.8</v>
          </cell>
        </row>
        <row r="28">
          <cell r="P28">
            <v>21.9</v>
          </cell>
        </row>
        <row r="29">
          <cell r="P29">
            <v>19.399999999999999</v>
          </cell>
        </row>
        <row r="30">
          <cell r="P30">
            <v>18.8</v>
          </cell>
        </row>
        <row r="31">
          <cell r="P31">
            <v>18.2</v>
          </cell>
        </row>
        <row r="32">
          <cell r="P32">
            <v>17.8</v>
          </cell>
        </row>
        <row r="33">
          <cell r="P33">
            <v>17.2</v>
          </cell>
        </row>
      </sheetData>
      <sheetData sheetId="59"/>
      <sheetData sheetId="60">
        <row r="10">
          <cell r="P10">
            <v>16.3</v>
          </cell>
        </row>
        <row r="11">
          <cell r="P11">
            <v>15.6</v>
          </cell>
        </row>
        <row r="12">
          <cell r="P12">
            <v>14.9</v>
          </cell>
        </row>
        <row r="13">
          <cell r="P13">
            <v>14.3</v>
          </cell>
        </row>
        <row r="14">
          <cell r="P14">
            <v>14.3</v>
          </cell>
        </row>
        <row r="15">
          <cell r="P15">
            <v>14.4</v>
          </cell>
        </row>
        <row r="16">
          <cell r="P16">
            <v>14</v>
          </cell>
        </row>
        <row r="17">
          <cell r="P17">
            <v>14.6</v>
          </cell>
        </row>
        <row r="18">
          <cell r="P18">
            <v>15.2</v>
          </cell>
        </row>
        <row r="19">
          <cell r="P19">
            <v>15.4</v>
          </cell>
        </row>
        <row r="20">
          <cell r="P20">
            <v>16</v>
          </cell>
        </row>
        <row r="21">
          <cell r="P21">
            <v>16.399999999999999</v>
          </cell>
        </row>
        <row r="22">
          <cell r="P22">
            <v>16.600000000000001</v>
          </cell>
        </row>
        <row r="23">
          <cell r="P23">
            <v>15.8</v>
          </cell>
        </row>
        <row r="24">
          <cell r="P24">
            <v>15.4</v>
          </cell>
        </row>
        <row r="25">
          <cell r="P25">
            <v>15</v>
          </cell>
        </row>
        <row r="26">
          <cell r="P26">
            <v>14.7</v>
          </cell>
        </row>
        <row r="27">
          <cell r="P27">
            <v>13.7</v>
          </cell>
        </row>
        <row r="28">
          <cell r="P28">
            <v>13.5</v>
          </cell>
        </row>
        <row r="29">
          <cell r="P29">
            <v>13.4</v>
          </cell>
        </row>
        <row r="30">
          <cell r="P30">
            <v>13.4</v>
          </cell>
        </row>
        <row r="31">
          <cell r="P31">
            <v>13.2</v>
          </cell>
        </row>
        <row r="32">
          <cell r="P32">
            <v>13.3</v>
          </cell>
        </row>
        <row r="33">
          <cell r="P33">
            <v>13.2</v>
          </cell>
        </row>
      </sheetData>
      <sheetData sheetId="61"/>
      <sheetData sheetId="62">
        <row r="10">
          <cell r="P10">
            <v>13.1</v>
          </cell>
        </row>
        <row r="11">
          <cell r="P11">
            <v>13</v>
          </cell>
        </row>
        <row r="12">
          <cell r="P12">
            <v>12.9</v>
          </cell>
        </row>
        <row r="13">
          <cell r="P13">
            <v>12.6</v>
          </cell>
        </row>
        <row r="14">
          <cell r="P14">
            <v>12.7</v>
          </cell>
        </row>
        <row r="15">
          <cell r="P15">
            <v>12.7</v>
          </cell>
        </row>
        <row r="16">
          <cell r="P16">
            <v>12.6</v>
          </cell>
        </row>
        <row r="17">
          <cell r="P17">
            <v>13</v>
          </cell>
        </row>
        <row r="18">
          <cell r="P18">
            <v>13.2</v>
          </cell>
        </row>
        <row r="19">
          <cell r="P19">
            <v>13.5</v>
          </cell>
        </row>
        <row r="20">
          <cell r="P20">
            <v>14.2</v>
          </cell>
        </row>
        <row r="21">
          <cell r="P21">
            <v>14.9</v>
          </cell>
        </row>
        <row r="22">
          <cell r="P22">
            <v>15.4</v>
          </cell>
        </row>
        <row r="23">
          <cell r="P23">
            <v>15.9</v>
          </cell>
        </row>
        <row r="24">
          <cell r="P24">
            <v>15.4</v>
          </cell>
        </row>
        <row r="25">
          <cell r="P25">
            <v>15</v>
          </cell>
        </row>
        <row r="26">
          <cell r="P26">
            <v>14.6</v>
          </cell>
        </row>
        <row r="27">
          <cell r="P27">
            <v>14.2</v>
          </cell>
        </row>
        <row r="28">
          <cell r="P28">
            <v>14.2</v>
          </cell>
        </row>
        <row r="29">
          <cell r="P29">
            <v>14</v>
          </cell>
        </row>
        <row r="30">
          <cell r="P30">
            <v>13.8</v>
          </cell>
        </row>
        <row r="31">
          <cell r="P31">
            <v>13.7</v>
          </cell>
        </row>
        <row r="32">
          <cell r="P32">
            <v>13.5</v>
          </cell>
        </row>
        <row r="33">
          <cell r="P33">
            <v>13.4</v>
          </cell>
        </row>
      </sheetData>
      <sheetData sheetId="63"/>
      <sheetData sheetId="64">
        <row r="10">
          <cell r="P10">
            <v>13.3</v>
          </cell>
        </row>
        <row r="11">
          <cell r="P11">
            <v>13.2</v>
          </cell>
        </row>
        <row r="12">
          <cell r="P12">
            <v>13.2</v>
          </cell>
        </row>
        <row r="13">
          <cell r="P13">
            <v>13.3</v>
          </cell>
        </row>
        <row r="14">
          <cell r="P14">
            <v>13.3</v>
          </cell>
        </row>
        <row r="15">
          <cell r="P15">
            <v>13.4</v>
          </cell>
        </row>
        <row r="16">
          <cell r="P16">
            <v>13.5</v>
          </cell>
        </row>
        <row r="17">
          <cell r="P17">
            <v>14.3</v>
          </cell>
        </row>
        <row r="18">
          <cell r="P18">
            <v>14.3</v>
          </cell>
        </row>
        <row r="19">
          <cell r="P19">
            <v>15.9</v>
          </cell>
        </row>
        <row r="20">
          <cell r="P20">
            <v>16.7</v>
          </cell>
        </row>
        <row r="21">
          <cell r="P21">
            <v>18.3</v>
          </cell>
        </row>
        <row r="22">
          <cell r="P22">
            <v>19</v>
          </cell>
        </row>
        <row r="23">
          <cell r="P23">
            <v>19.7</v>
          </cell>
        </row>
        <row r="24">
          <cell r="P24">
            <v>18.399999999999999</v>
          </cell>
        </row>
        <row r="25">
          <cell r="P25">
            <v>17</v>
          </cell>
        </row>
        <row r="26">
          <cell r="P26">
            <v>15.4</v>
          </cell>
        </row>
        <row r="27">
          <cell r="P27">
            <v>15.4</v>
          </cell>
        </row>
        <row r="28">
          <cell r="P28">
            <v>15.4</v>
          </cell>
        </row>
        <row r="29">
          <cell r="P29">
            <v>15.4</v>
          </cell>
        </row>
        <row r="30">
          <cell r="P30">
            <v>15.2</v>
          </cell>
        </row>
        <row r="31">
          <cell r="P31">
            <v>14.8</v>
          </cell>
        </row>
        <row r="32">
          <cell r="P32">
            <v>14.2</v>
          </cell>
        </row>
        <row r="33">
          <cell r="P33">
            <v>14.4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P10">
            <v>14.5</v>
          </cell>
        </row>
        <row r="11">
          <cell r="P11">
            <v>14.2</v>
          </cell>
        </row>
        <row r="12">
          <cell r="P12">
            <v>13.8</v>
          </cell>
        </row>
        <row r="13">
          <cell r="P13">
            <v>12.8</v>
          </cell>
        </row>
        <row r="14">
          <cell r="P14">
            <v>12.3</v>
          </cell>
        </row>
        <row r="15">
          <cell r="P15">
            <v>13.4</v>
          </cell>
        </row>
        <row r="16">
          <cell r="P16">
            <v>13.9</v>
          </cell>
        </row>
        <row r="17">
          <cell r="P17">
            <v>14.7</v>
          </cell>
        </row>
        <row r="18">
          <cell r="P18">
            <v>15.2</v>
          </cell>
        </row>
        <row r="19">
          <cell r="P19">
            <v>16.7</v>
          </cell>
        </row>
        <row r="20">
          <cell r="P20">
            <v>18.100000000000001</v>
          </cell>
        </row>
        <row r="21">
          <cell r="P21">
            <v>20.399999999999999</v>
          </cell>
        </row>
        <row r="22">
          <cell r="P22">
            <v>19.8</v>
          </cell>
        </row>
        <row r="23">
          <cell r="P23">
            <v>20.9</v>
          </cell>
        </row>
        <row r="24">
          <cell r="P24">
            <v>21.1</v>
          </cell>
        </row>
        <row r="25">
          <cell r="P25">
            <v>18.600000000000001</v>
          </cell>
        </row>
        <row r="26">
          <cell r="P26">
            <v>17</v>
          </cell>
        </row>
        <row r="27">
          <cell r="P27">
            <v>15.4</v>
          </cell>
        </row>
        <row r="28">
          <cell r="P28">
            <v>14.8</v>
          </cell>
        </row>
        <row r="29">
          <cell r="P29">
            <v>15.2</v>
          </cell>
        </row>
        <row r="30">
          <cell r="P30">
            <v>15.4</v>
          </cell>
        </row>
        <row r="31">
          <cell r="P31">
            <v>15</v>
          </cell>
        </row>
        <row r="32">
          <cell r="P32">
            <v>15</v>
          </cell>
        </row>
        <row r="33">
          <cell r="P33">
            <v>13.4</v>
          </cell>
        </row>
      </sheetData>
      <sheetData sheetId="5" refreshError="1"/>
      <sheetData sheetId="6" refreshError="1">
        <row r="10">
          <cell r="P10">
            <v>12.5</v>
          </cell>
        </row>
        <row r="11">
          <cell r="P11">
            <v>11.9</v>
          </cell>
        </row>
        <row r="12">
          <cell r="P12">
            <v>11.5</v>
          </cell>
        </row>
        <row r="13">
          <cell r="P13">
            <v>11.5</v>
          </cell>
        </row>
        <row r="14">
          <cell r="P14">
            <v>11.4</v>
          </cell>
        </row>
        <row r="15">
          <cell r="P15">
            <v>11.7</v>
          </cell>
        </row>
        <row r="16">
          <cell r="P16">
            <v>12.9</v>
          </cell>
        </row>
        <row r="17">
          <cell r="P17">
            <v>14</v>
          </cell>
        </row>
        <row r="18">
          <cell r="P18">
            <v>16.100000000000001</v>
          </cell>
        </row>
        <row r="19">
          <cell r="P19">
            <v>18.7</v>
          </cell>
        </row>
        <row r="20">
          <cell r="P20">
            <v>20.2</v>
          </cell>
        </row>
        <row r="21">
          <cell r="P21">
            <v>20.7</v>
          </cell>
        </row>
        <row r="22">
          <cell r="P22">
            <v>21.9</v>
          </cell>
        </row>
        <row r="23">
          <cell r="P23">
            <v>22.2</v>
          </cell>
        </row>
        <row r="24">
          <cell r="P24">
            <v>20.3</v>
          </cell>
        </row>
        <row r="25">
          <cell r="P25">
            <v>19.3</v>
          </cell>
        </row>
        <row r="26">
          <cell r="P26">
            <v>17.600000000000001</v>
          </cell>
        </row>
        <row r="27">
          <cell r="P27">
            <v>16.600000000000001</v>
          </cell>
        </row>
        <row r="28">
          <cell r="P28">
            <v>16</v>
          </cell>
        </row>
        <row r="29">
          <cell r="P29">
            <v>16</v>
          </cell>
        </row>
        <row r="30">
          <cell r="P30">
            <v>15.8</v>
          </cell>
        </row>
        <row r="31">
          <cell r="P31">
            <v>14.1</v>
          </cell>
        </row>
        <row r="32">
          <cell r="P32">
            <v>12.6</v>
          </cell>
        </row>
        <row r="33">
          <cell r="P33">
            <v>12.2</v>
          </cell>
        </row>
      </sheetData>
      <sheetData sheetId="7" refreshError="1"/>
      <sheetData sheetId="8" refreshError="1">
        <row r="10">
          <cell r="P10">
            <v>11.4</v>
          </cell>
        </row>
        <row r="11">
          <cell r="P11">
            <v>11.1</v>
          </cell>
        </row>
        <row r="12">
          <cell r="P12">
            <v>11.1</v>
          </cell>
        </row>
        <row r="13">
          <cell r="P13">
            <v>10.8</v>
          </cell>
        </row>
        <row r="14">
          <cell r="P14">
            <v>11.2</v>
          </cell>
        </row>
        <row r="15">
          <cell r="P15">
            <v>12.3</v>
          </cell>
        </row>
        <row r="16">
          <cell r="P16">
            <v>12.4</v>
          </cell>
        </row>
        <row r="17">
          <cell r="P17">
            <v>14.8</v>
          </cell>
        </row>
        <row r="18">
          <cell r="P18">
            <v>16.7</v>
          </cell>
        </row>
        <row r="19">
          <cell r="P19">
            <v>18.2</v>
          </cell>
        </row>
        <row r="20">
          <cell r="P20">
            <v>18.899999999999999</v>
          </cell>
        </row>
        <row r="21">
          <cell r="P21">
            <v>20.2</v>
          </cell>
        </row>
        <row r="22">
          <cell r="P22">
            <v>20.7</v>
          </cell>
        </row>
        <row r="23">
          <cell r="P23">
            <v>20.100000000000001</v>
          </cell>
        </row>
        <row r="24">
          <cell r="P24">
            <v>20.8</v>
          </cell>
        </row>
        <row r="25">
          <cell r="P25">
            <v>20.5</v>
          </cell>
        </row>
        <row r="26">
          <cell r="P26">
            <v>18.8</v>
          </cell>
        </row>
        <row r="27">
          <cell r="P27">
            <v>17</v>
          </cell>
        </row>
        <row r="28">
          <cell r="P28">
            <v>15.4</v>
          </cell>
        </row>
        <row r="29">
          <cell r="P29">
            <v>14.2</v>
          </cell>
        </row>
        <row r="30">
          <cell r="P30">
            <v>14.5</v>
          </cell>
        </row>
        <row r="31">
          <cell r="P31">
            <v>14.4</v>
          </cell>
        </row>
        <row r="32">
          <cell r="P32">
            <v>13.3</v>
          </cell>
        </row>
        <row r="33">
          <cell r="P33">
            <v>12.4</v>
          </cell>
        </row>
      </sheetData>
      <sheetData sheetId="9" refreshError="1"/>
      <sheetData sheetId="10" refreshError="1">
        <row r="10">
          <cell r="P10">
            <v>12.5</v>
          </cell>
        </row>
        <row r="11">
          <cell r="P11">
            <v>11.8</v>
          </cell>
        </row>
        <row r="12">
          <cell r="P12">
            <v>11.2</v>
          </cell>
        </row>
        <row r="13">
          <cell r="P13">
            <v>10.3</v>
          </cell>
        </row>
        <row r="14">
          <cell r="P14">
            <v>10</v>
          </cell>
        </row>
        <row r="15">
          <cell r="P15">
            <v>10.1</v>
          </cell>
        </row>
        <row r="16">
          <cell r="P16">
            <v>10.1</v>
          </cell>
        </row>
        <row r="17">
          <cell r="P17">
            <v>12.2</v>
          </cell>
        </row>
        <row r="18">
          <cell r="P18">
            <v>15.4</v>
          </cell>
        </row>
        <row r="19">
          <cell r="P19">
            <v>17</v>
          </cell>
        </row>
        <row r="20">
          <cell r="P20">
            <v>18</v>
          </cell>
        </row>
        <row r="21">
          <cell r="P21">
            <v>19.8</v>
          </cell>
        </row>
        <row r="22">
          <cell r="P22">
            <v>20.8</v>
          </cell>
        </row>
        <row r="23">
          <cell r="P23">
            <v>22</v>
          </cell>
        </row>
        <row r="24">
          <cell r="P24">
            <v>21.4</v>
          </cell>
        </row>
        <row r="25">
          <cell r="P25">
            <v>20.5</v>
          </cell>
        </row>
        <row r="26">
          <cell r="P26">
            <v>17</v>
          </cell>
        </row>
        <row r="27">
          <cell r="P27">
            <v>15.6</v>
          </cell>
        </row>
        <row r="28">
          <cell r="P28">
            <v>15.1</v>
          </cell>
        </row>
        <row r="29">
          <cell r="P29">
            <v>14.2</v>
          </cell>
        </row>
        <row r="30">
          <cell r="P30">
            <v>14</v>
          </cell>
        </row>
        <row r="31">
          <cell r="P31">
            <v>13.1</v>
          </cell>
        </row>
        <row r="32">
          <cell r="P32">
            <v>12.8</v>
          </cell>
        </row>
        <row r="33">
          <cell r="P33">
            <v>13.3</v>
          </cell>
        </row>
      </sheetData>
      <sheetData sheetId="11" refreshError="1"/>
      <sheetData sheetId="12" refreshError="1">
        <row r="10">
          <cell r="P10">
            <v>12.5</v>
          </cell>
        </row>
        <row r="11">
          <cell r="P11">
            <v>12.1</v>
          </cell>
        </row>
        <row r="12">
          <cell r="P12">
            <v>11.6</v>
          </cell>
        </row>
        <row r="13">
          <cell r="P13">
            <v>11.3</v>
          </cell>
        </row>
        <row r="14">
          <cell r="P14">
            <v>11.7</v>
          </cell>
        </row>
        <row r="15">
          <cell r="P15">
            <v>12.4</v>
          </cell>
        </row>
        <row r="16">
          <cell r="P16">
            <v>12.6</v>
          </cell>
        </row>
        <row r="17">
          <cell r="P17">
            <v>13.3</v>
          </cell>
        </row>
        <row r="18">
          <cell r="P18">
            <v>14.3</v>
          </cell>
        </row>
        <row r="19">
          <cell r="P19">
            <v>17.5</v>
          </cell>
        </row>
        <row r="20">
          <cell r="P20">
            <v>18.899999999999999</v>
          </cell>
        </row>
        <row r="21">
          <cell r="P21">
            <v>20</v>
          </cell>
        </row>
        <row r="22">
          <cell r="P22">
            <v>21.5</v>
          </cell>
        </row>
        <row r="23">
          <cell r="P23">
            <v>22.6</v>
          </cell>
        </row>
        <row r="24">
          <cell r="P24">
            <v>22.9</v>
          </cell>
        </row>
        <row r="25">
          <cell r="P25">
            <v>21.3</v>
          </cell>
        </row>
        <row r="26">
          <cell r="P26">
            <v>18.100000000000001</v>
          </cell>
        </row>
        <row r="27">
          <cell r="P27">
            <v>15.9</v>
          </cell>
        </row>
        <row r="28">
          <cell r="P28">
            <v>15.2</v>
          </cell>
        </row>
        <row r="29">
          <cell r="P29">
            <v>15.5</v>
          </cell>
        </row>
        <row r="30">
          <cell r="P30">
            <v>14</v>
          </cell>
        </row>
        <row r="31">
          <cell r="P31">
            <v>13.1</v>
          </cell>
        </row>
        <row r="32">
          <cell r="P32">
            <v>12.4</v>
          </cell>
        </row>
        <row r="33">
          <cell r="P33">
            <v>12</v>
          </cell>
        </row>
      </sheetData>
      <sheetData sheetId="13" refreshError="1"/>
      <sheetData sheetId="14" refreshError="1">
        <row r="10">
          <cell r="P10">
            <v>11.5</v>
          </cell>
        </row>
        <row r="11">
          <cell r="P11">
            <v>11.4</v>
          </cell>
        </row>
        <row r="12">
          <cell r="P12">
            <v>11</v>
          </cell>
        </row>
        <row r="13">
          <cell r="P13">
            <v>10.4</v>
          </cell>
        </row>
        <row r="14">
          <cell r="P14">
            <v>11.4</v>
          </cell>
        </row>
        <row r="15">
          <cell r="P15">
            <v>11.1</v>
          </cell>
        </row>
        <row r="16">
          <cell r="P16">
            <v>12.2</v>
          </cell>
        </row>
        <row r="17">
          <cell r="P17">
            <v>14.5</v>
          </cell>
        </row>
        <row r="18">
          <cell r="P18">
            <v>16</v>
          </cell>
        </row>
        <row r="19">
          <cell r="P19">
            <v>18</v>
          </cell>
        </row>
        <row r="20">
          <cell r="P20">
            <v>19.399999999999999</v>
          </cell>
        </row>
        <row r="21">
          <cell r="P21">
            <v>21</v>
          </cell>
        </row>
        <row r="22">
          <cell r="P22">
            <v>22.2</v>
          </cell>
        </row>
        <row r="23">
          <cell r="P23">
            <v>23</v>
          </cell>
        </row>
        <row r="24">
          <cell r="P24">
            <v>23</v>
          </cell>
        </row>
        <row r="25">
          <cell r="P25">
            <v>21.2</v>
          </cell>
        </row>
        <row r="26">
          <cell r="P26">
            <v>18.399999999999999</v>
          </cell>
        </row>
        <row r="27">
          <cell r="P27">
            <v>16.399999999999999</v>
          </cell>
        </row>
        <row r="28">
          <cell r="P28">
            <v>15.2</v>
          </cell>
        </row>
        <row r="29">
          <cell r="P29">
            <v>13.8</v>
          </cell>
        </row>
        <row r="30">
          <cell r="P30">
            <v>13.1</v>
          </cell>
        </row>
        <row r="31">
          <cell r="P31">
            <v>11.7</v>
          </cell>
        </row>
        <row r="32">
          <cell r="P32">
            <v>11.6</v>
          </cell>
        </row>
        <row r="33">
          <cell r="P33">
            <v>11.3</v>
          </cell>
        </row>
      </sheetData>
      <sheetData sheetId="15" refreshError="1"/>
      <sheetData sheetId="16" refreshError="1">
        <row r="10">
          <cell r="P10">
            <v>11.2</v>
          </cell>
        </row>
        <row r="11">
          <cell r="P11">
            <v>10.8</v>
          </cell>
        </row>
        <row r="12">
          <cell r="P12">
            <v>10.5</v>
          </cell>
        </row>
        <row r="13">
          <cell r="P13">
            <v>10.5</v>
          </cell>
        </row>
        <row r="14">
          <cell r="P14">
            <v>11.1</v>
          </cell>
        </row>
        <row r="15">
          <cell r="P15">
            <v>11.2</v>
          </cell>
        </row>
        <row r="16">
          <cell r="P16">
            <v>11.4</v>
          </cell>
        </row>
        <row r="17">
          <cell r="P17">
            <v>15.2</v>
          </cell>
        </row>
        <row r="18">
          <cell r="P18">
            <v>18</v>
          </cell>
        </row>
        <row r="19">
          <cell r="P19">
            <v>20.6</v>
          </cell>
        </row>
        <row r="20">
          <cell r="P20">
            <v>21.4</v>
          </cell>
        </row>
        <row r="21">
          <cell r="P21">
            <v>22.6</v>
          </cell>
        </row>
        <row r="22">
          <cell r="P22">
            <v>24.2</v>
          </cell>
        </row>
        <row r="23">
          <cell r="P23">
            <v>24</v>
          </cell>
        </row>
        <row r="24">
          <cell r="P24">
            <v>24.2</v>
          </cell>
        </row>
        <row r="25">
          <cell r="P25">
            <v>22.4</v>
          </cell>
        </row>
        <row r="26">
          <cell r="P26">
            <v>19.8</v>
          </cell>
        </row>
        <row r="27">
          <cell r="P27">
            <v>17.2</v>
          </cell>
        </row>
        <row r="28">
          <cell r="P28">
            <v>16</v>
          </cell>
        </row>
        <row r="29">
          <cell r="P29">
            <v>15.2</v>
          </cell>
        </row>
        <row r="30">
          <cell r="P30">
            <v>14.4</v>
          </cell>
        </row>
        <row r="31">
          <cell r="P31">
            <v>12.9</v>
          </cell>
        </row>
        <row r="32">
          <cell r="P32">
            <v>12.1</v>
          </cell>
        </row>
        <row r="33">
          <cell r="P33">
            <v>12</v>
          </cell>
        </row>
      </sheetData>
      <sheetData sheetId="17" refreshError="1"/>
      <sheetData sheetId="18" refreshError="1">
        <row r="10">
          <cell r="P10">
            <v>11.8</v>
          </cell>
        </row>
        <row r="11">
          <cell r="P11">
            <v>11.1</v>
          </cell>
        </row>
        <row r="12">
          <cell r="P12">
            <v>11</v>
          </cell>
        </row>
        <row r="13">
          <cell r="P13">
            <v>10.7</v>
          </cell>
        </row>
        <row r="14">
          <cell r="P14">
            <v>10.3</v>
          </cell>
        </row>
        <row r="15">
          <cell r="P15">
            <v>10.3</v>
          </cell>
        </row>
        <row r="16">
          <cell r="P16">
            <v>10.199999999999999</v>
          </cell>
        </row>
        <row r="17">
          <cell r="P17">
            <v>13.2</v>
          </cell>
        </row>
        <row r="18">
          <cell r="P18">
            <v>18</v>
          </cell>
        </row>
        <row r="19">
          <cell r="P19">
            <v>19.399999999999999</v>
          </cell>
        </row>
        <row r="20">
          <cell r="P20">
            <v>21.7</v>
          </cell>
        </row>
        <row r="21">
          <cell r="P21">
            <v>22.7</v>
          </cell>
        </row>
        <row r="22">
          <cell r="P22">
            <v>24</v>
          </cell>
        </row>
        <row r="23">
          <cell r="P23">
            <v>25.2</v>
          </cell>
        </row>
        <row r="24">
          <cell r="P24">
            <v>24.9</v>
          </cell>
        </row>
        <row r="25">
          <cell r="P25">
            <v>22.4</v>
          </cell>
        </row>
        <row r="26">
          <cell r="P26">
            <v>21.1</v>
          </cell>
        </row>
        <row r="27">
          <cell r="P27">
            <v>18.100000000000001</v>
          </cell>
        </row>
        <row r="28">
          <cell r="P28">
            <v>16.399999999999999</v>
          </cell>
        </row>
        <row r="29">
          <cell r="P29">
            <v>15.3</v>
          </cell>
        </row>
        <row r="30">
          <cell r="P30">
            <v>14</v>
          </cell>
        </row>
        <row r="31">
          <cell r="P31">
            <v>13.4</v>
          </cell>
        </row>
        <row r="32">
          <cell r="P32">
            <v>13.9</v>
          </cell>
        </row>
        <row r="33">
          <cell r="P33">
            <v>13.4</v>
          </cell>
        </row>
      </sheetData>
      <sheetData sheetId="19" refreshError="1"/>
      <sheetData sheetId="20" refreshError="1">
        <row r="10">
          <cell r="P10">
            <v>13.2</v>
          </cell>
        </row>
        <row r="11">
          <cell r="P11">
            <v>12.9</v>
          </cell>
        </row>
        <row r="12">
          <cell r="P12">
            <v>12.7</v>
          </cell>
        </row>
        <row r="13">
          <cell r="P13">
            <v>13.1</v>
          </cell>
        </row>
        <row r="14">
          <cell r="P14">
            <v>13.2</v>
          </cell>
        </row>
        <row r="15">
          <cell r="P15">
            <v>13.2</v>
          </cell>
        </row>
        <row r="16">
          <cell r="P16">
            <v>13.4</v>
          </cell>
        </row>
        <row r="17">
          <cell r="P17">
            <v>14.6</v>
          </cell>
        </row>
        <row r="18">
          <cell r="P18">
            <v>18.399999999999999</v>
          </cell>
        </row>
        <row r="19">
          <cell r="P19">
            <v>19.8</v>
          </cell>
        </row>
        <row r="20">
          <cell r="P20">
            <v>21</v>
          </cell>
        </row>
        <row r="21">
          <cell r="P21">
            <v>23</v>
          </cell>
        </row>
        <row r="22">
          <cell r="P22">
            <v>24.2</v>
          </cell>
        </row>
        <row r="23">
          <cell r="P23">
            <v>24.8</v>
          </cell>
        </row>
        <row r="24">
          <cell r="P24">
            <v>24.8</v>
          </cell>
        </row>
        <row r="25">
          <cell r="P25">
            <v>21.7</v>
          </cell>
        </row>
        <row r="26">
          <cell r="P26">
            <v>19.600000000000001</v>
          </cell>
        </row>
        <row r="27">
          <cell r="P27">
            <v>18.2</v>
          </cell>
        </row>
        <row r="28">
          <cell r="P28">
            <v>17.100000000000001</v>
          </cell>
        </row>
        <row r="29">
          <cell r="P29">
            <v>16.7</v>
          </cell>
        </row>
        <row r="30">
          <cell r="P30">
            <v>15.8</v>
          </cell>
        </row>
        <row r="31">
          <cell r="P31">
            <v>14.9</v>
          </cell>
        </row>
        <row r="32">
          <cell r="P32">
            <v>14.3</v>
          </cell>
        </row>
        <row r="33">
          <cell r="P33">
            <v>13.7</v>
          </cell>
        </row>
      </sheetData>
      <sheetData sheetId="21" refreshError="1"/>
      <sheetData sheetId="22" refreshError="1">
        <row r="10">
          <cell r="P10">
            <v>13.4</v>
          </cell>
        </row>
        <row r="11">
          <cell r="P11">
            <v>13.2</v>
          </cell>
        </row>
        <row r="12">
          <cell r="P12">
            <v>13</v>
          </cell>
        </row>
        <row r="13">
          <cell r="P13">
            <v>12.5</v>
          </cell>
        </row>
        <row r="14">
          <cell r="P14">
            <v>12.1</v>
          </cell>
        </row>
        <row r="15">
          <cell r="P15">
            <v>12</v>
          </cell>
        </row>
        <row r="16">
          <cell r="P16">
            <v>12.1</v>
          </cell>
        </row>
        <row r="17">
          <cell r="P17">
            <v>16.5</v>
          </cell>
        </row>
        <row r="18">
          <cell r="P18">
            <v>19.399999999999999</v>
          </cell>
        </row>
        <row r="19">
          <cell r="P19">
            <v>21.5</v>
          </cell>
        </row>
        <row r="20">
          <cell r="P20">
            <v>23.9</v>
          </cell>
        </row>
        <row r="21">
          <cell r="P21">
            <v>25.4</v>
          </cell>
        </row>
        <row r="22">
          <cell r="P22">
            <v>25</v>
          </cell>
        </row>
        <row r="23">
          <cell r="P23">
            <v>26</v>
          </cell>
        </row>
        <row r="24">
          <cell r="P24">
            <v>26</v>
          </cell>
        </row>
        <row r="25">
          <cell r="P25">
            <v>26</v>
          </cell>
        </row>
        <row r="26">
          <cell r="P26">
            <v>24.6</v>
          </cell>
        </row>
        <row r="27">
          <cell r="P27">
            <v>20.399999999999999</v>
          </cell>
        </row>
        <row r="28">
          <cell r="P28">
            <v>18.2</v>
          </cell>
        </row>
        <row r="29">
          <cell r="P29">
            <v>16.600000000000001</v>
          </cell>
        </row>
        <row r="30">
          <cell r="P30">
            <v>15.4</v>
          </cell>
        </row>
        <row r="31">
          <cell r="P31">
            <v>15</v>
          </cell>
        </row>
        <row r="32">
          <cell r="P32">
            <v>16</v>
          </cell>
        </row>
        <row r="33">
          <cell r="P33">
            <v>16</v>
          </cell>
        </row>
      </sheetData>
      <sheetData sheetId="23" refreshError="1"/>
      <sheetData sheetId="24" refreshError="1">
        <row r="10">
          <cell r="P10">
            <v>15</v>
          </cell>
        </row>
        <row r="11">
          <cell r="P11">
            <v>15.5</v>
          </cell>
        </row>
        <row r="12">
          <cell r="P12">
            <v>14.1</v>
          </cell>
        </row>
        <row r="13">
          <cell r="P13">
            <v>13.2</v>
          </cell>
        </row>
        <row r="14">
          <cell r="P14">
            <v>12.3</v>
          </cell>
        </row>
        <row r="15">
          <cell r="P15">
            <v>11.9</v>
          </cell>
        </row>
        <row r="16">
          <cell r="P16">
            <v>11.6</v>
          </cell>
        </row>
        <row r="17">
          <cell r="P17">
            <v>16.5</v>
          </cell>
        </row>
        <row r="18">
          <cell r="P18">
            <v>20.399999999999999</v>
          </cell>
        </row>
        <row r="19">
          <cell r="P19">
            <v>22.8</v>
          </cell>
        </row>
        <row r="20">
          <cell r="P20">
            <v>24.6</v>
          </cell>
        </row>
        <row r="21">
          <cell r="P21">
            <v>25.8</v>
          </cell>
        </row>
        <row r="22">
          <cell r="P22">
            <v>26.5</v>
          </cell>
        </row>
        <row r="23">
          <cell r="P23">
            <v>26.6</v>
          </cell>
        </row>
        <row r="24">
          <cell r="P24">
            <v>27.2</v>
          </cell>
        </row>
        <row r="25">
          <cell r="P25">
            <v>26.1</v>
          </cell>
        </row>
        <row r="26">
          <cell r="P26">
            <v>24.8</v>
          </cell>
        </row>
        <row r="27">
          <cell r="P27">
            <v>20.8</v>
          </cell>
        </row>
        <row r="28">
          <cell r="P28">
            <v>19.100000000000001</v>
          </cell>
        </row>
        <row r="29">
          <cell r="P29">
            <v>17.3</v>
          </cell>
        </row>
        <row r="30">
          <cell r="P30">
            <v>16.100000000000001</v>
          </cell>
        </row>
        <row r="31">
          <cell r="P31">
            <v>15.8</v>
          </cell>
        </row>
        <row r="32">
          <cell r="P32">
            <v>15.7</v>
          </cell>
        </row>
        <row r="33">
          <cell r="P33">
            <v>15.8</v>
          </cell>
        </row>
      </sheetData>
      <sheetData sheetId="25" refreshError="1"/>
      <sheetData sheetId="26" refreshError="1">
        <row r="10">
          <cell r="P10">
            <v>15.9</v>
          </cell>
        </row>
        <row r="11">
          <cell r="P11">
            <v>15.3</v>
          </cell>
        </row>
        <row r="12">
          <cell r="P12">
            <v>14.4</v>
          </cell>
        </row>
        <row r="13">
          <cell r="P13">
            <v>15</v>
          </cell>
        </row>
        <row r="14">
          <cell r="P14">
            <v>14.9</v>
          </cell>
        </row>
        <row r="15">
          <cell r="P15">
            <v>14.8</v>
          </cell>
        </row>
        <row r="16">
          <cell r="P16">
            <v>14.7</v>
          </cell>
        </row>
        <row r="17">
          <cell r="P17">
            <v>17.899999999999999</v>
          </cell>
        </row>
        <row r="18">
          <cell r="P18">
            <v>20.2</v>
          </cell>
        </row>
        <row r="19">
          <cell r="P19">
            <v>22.2</v>
          </cell>
        </row>
        <row r="20">
          <cell r="P20">
            <v>24.4</v>
          </cell>
        </row>
        <row r="21">
          <cell r="P21">
            <v>25.7</v>
          </cell>
        </row>
        <row r="22">
          <cell r="P22">
            <v>26.2</v>
          </cell>
        </row>
        <row r="23">
          <cell r="P23">
            <v>27</v>
          </cell>
        </row>
        <row r="24">
          <cell r="P24">
            <v>27.2</v>
          </cell>
        </row>
        <row r="25">
          <cell r="P25">
            <v>27.5</v>
          </cell>
        </row>
        <row r="26">
          <cell r="P26">
            <v>22.1</v>
          </cell>
        </row>
        <row r="27">
          <cell r="P27">
            <v>18.100000000000001</v>
          </cell>
        </row>
        <row r="28">
          <cell r="P28">
            <v>17.3</v>
          </cell>
        </row>
        <row r="29">
          <cell r="P29">
            <v>17.2</v>
          </cell>
        </row>
        <row r="30">
          <cell r="P30">
            <v>17</v>
          </cell>
        </row>
        <row r="31">
          <cell r="P31">
            <v>16</v>
          </cell>
        </row>
        <row r="32">
          <cell r="P32">
            <v>15.5</v>
          </cell>
        </row>
        <row r="33">
          <cell r="P33">
            <v>14.9</v>
          </cell>
        </row>
      </sheetData>
      <sheetData sheetId="27" refreshError="1"/>
      <sheetData sheetId="28" refreshError="1">
        <row r="10">
          <cell r="P10">
            <v>14.5</v>
          </cell>
        </row>
        <row r="11">
          <cell r="P11">
            <v>14.4</v>
          </cell>
        </row>
        <row r="12">
          <cell r="P12">
            <v>14.6</v>
          </cell>
        </row>
        <row r="13">
          <cell r="P13">
            <v>14.7</v>
          </cell>
        </row>
        <row r="14">
          <cell r="P14">
            <v>14.7</v>
          </cell>
        </row>
        <row r="15">
          <cell r="P15">
            <v>14.2</v>
          </cell>
        </row>
        <row r="16">
          <cell r="P16">
            <v>14.6</v>
          </cell>
        </row>
        <row r="17">
          <cell r="P17">
            <v>17.399999999999999</v>
          </cell>
        </row>
        <row r="18">
          <cell r="P18">
            <v>19.2</v>
          </cell>
        </row>
        <row r="19">
          <cell r="P19">
            <v>21</v>
          </cell>
        </row>
        <row r="20">
          <cell r="P20">
            <v>21.8</v>
          </cell>
        </row>
        <row r="21">
          <cell r="P21">
            <v>24.8</v>
          </cell>
        </row>
        <row r="22">
          <cell r="P22">
            <v>26.6</v>
          </cell>
        </row>
        <row r="23">
          <cell r="P23">
            <v>27.2</v>
          </cell>
        </row>
        <row r="24">
          <cell r="P24">
            <v>29.4</v>
          </cell>
        </row>
        <row r="25">
          <cell r="P25">
            <v>29.9</v>
          </cell>
        </row>
        <row r="26">
          <cell r="P26">
            <v>27.4</v>
          </cell>
        </row>
        <row r="27">
          <cell r="P27">
            <v>23.8</v>
          </cell>
        </row>
        <row r="28">
          <cell r="P28">
            <v>19.3</v>
          </cell>
        </row>
        <row r="29">
          <cell r="P29">
            <v>18.8</v>
          </cell>
        </row>
        <row r="30">
          <cell r="P30">
            <v>18.399999999999999</v>
          </cell>
        </row>
        <row r="31">
          <cell r="P31">
            <v>18.600000000000001</v>
          </cell>
        </row>
        <row r="32">
          <cell r="P32">
            <v>17.7</v>
          </cell>
        </row>
        <row r="33">
          <cell r="P33">
            <v>17.2</v>
          </cell>
        </row>
      </sheetData>
      <sheetData sheetId="29" refreshError="1"/>
      <sheetData sheetId="30" refreshError="1">
        <row r="10">
          <cell r="P10">
            <v>16.600000000000001</v>
          </cell>
        </row>
        <row r="11">
          <cell r="P11">
            <v>16.7</v>
          </cell>
        </row>
        <row r="12">
          <cell r="P12">
            <v>16</v>
          </cell>
        </row>
        <row r="13">
          <cell r="P13">
            <v>15.7</v>
          </cell>
        </row>
        <row r="14">
          <cell r="P14">
            <v>15.7</v>
          </cell>
        </row>
        <row r="15">
          <cell r="P15">
            <v>17</v>
          </cell>
        </row>
        <row r="16">
          <cell r="P16">
            <v>17.2</v>
          </cell>
        </row>
        <row r="17">
          <cell r="P17">
            <v>18.100000000000001</v>
          </cell>
        </row>
        <row r="18">
          <cell r="P18">
            <v>19.399999999999999</v>
          </cell>
        </row>
        <row r="19">
          <cell r="P19">
            <v>21.1</v>
          </cell>
        </row>
        <row r="20">
          <cell r="P20">
            <v>23.2</v>
          </cell>
        </row>
        <row r="21">
          <cell r="P21">
            <v>24.8</v>
          </cell>
        </row>
        <row r="22">
          <cell r="P22">
            <v>26.9</v>
          </cell>
        </row>
        <row r="23">
          <cell r="P23">
            <v>28.5</v>
          </cell>
        </row>
        <row r="24">
          <cell r="P24">
            <v>28.3</v>
          </cell>
        </row>
        <row r="25">
          <cell r="P25">
            <v>26.4</v>
          </cell>
        </row>
        <row r="26">
          <cell r="P26">
            <v>25.6</v>
          </cell>
        </row>
        <row r="27">
          <cell r="P27">
            <v>23.2</v>
          </cell>
        </row>
        <row r="28">
          <cell r="P28">
            <v>22</v>
          </cell>
        </row>
        <row r="29">
          <cell r="P29">
            <v>21.8</v>
          </cell>
        </row>
        <row r="30">
          <cell r="P30">
            <v>22.2</v>
          </cell>
        </row>
        <row r="31">
          <cell r="P31">
            <v>22</v>
          </cell>
        </row>
        <row r="32">
          <cell r="P32">
            <v>21.5</v>
          </cell>
        </row>
        <row r="33">
          <cell r="P33">
            <v>21.2</v>
          </cell>
        </row>
      </sheetData>
      <sheetData sheetId="31" refreshError="1"/>
      <sheetData sheetId="32" refreshError="1">
        <row r="10">
          <cell r="P10">
            <v>21.2</v>
          </cell>
        </row>
        <row r="11">
          <cell r="P11">
            <v>20.399999999999999</v>
          </cell>
        </row>
        <row r="12">
          <cell r="P12">
            <v>19.5</v>
          </cell>
        </row>
        <row r="13">
          <cell r="P13">
            <v>19.5</v>
          </cell>
        </row>
        <row r="14">
          <cell r="P14">
            <v>18.399999999999999</v>
          </cell>
        </row>
        <row r="15">
          <cell r="P15">
            <v>19.100000000000001</v>
          </cell>
        </row>
        <row r="16">
          <cell r="P16">
            <v>20.100000000000001</v>
          </cell>
        </row>
        <row r="17">
          <cell r="P17">
            <v>22</v>
          </cell>
        </row>
        <row r="18">
          <cell r="P18">
            <v>19.399999999999999</v>
          </cell>
        </row>
        <row r="19">
          <cell r="P19">
            <v>18.3</v>
          </cell>
        </row>
        <row r="20">
          <cell r="P20">
            <v>17.8</v>
          </cell>
        </row>
        <row r="21">
          <cell r="P21">
            <v>16.8</v>
          </cell>
        </row>
        <row r="22">
          <cell r="P22">
            <v>18.8</v>
          </cell>
        </row>
        <row r="23">
          <cell r="P23">
            <v>18.600000000000001</v>
          </cell>
        </row>
        <row r="24">
          <cell r="P24">
            <v>19.2</v>
          </cell>
        </row>
        <row r="25">
          <cell r="P25">
            <v>18.600000000000001</v>
          </cell>
        </row>
        <row r="26">
          <cell r="P26">
            <v>17.899999999999999</v>
          </cell>
        </row>
        <row r="27">
          <cell r="P27">
            <v>17.5</v>
          </cell>
        </row>
        <row r="28">
          <cell r="P28">
            <v>17.2</v>
          </cell>
        </row>
        <row r="29">
          <cell r="P29">
            <v>16.8</v>
          </cell>
        </row>
        <row r="30">
          <cell r="P30">
            <v>17</v>
          </cell>
        </row>
        <row r="31">
          <cell r="P31">
            <v>17.7</v>
          </cell>
        </row>
        <row r="32">
          <cell r="P32">
            <v>17.5</v>
          </cell>
        </row>
        <row r="33">
          <cell r="P33">
            <v>17.8</v>
          </cell>
        </row>
      </sheetData>
      <sheetData sheetId="33" refreshError="1"/>
      <sheetData sheetId="34" refreshError="1">
        <row r="10">
          <cell r="P10">
            <v>17.399999999999999</v>
          </cell>
        </row>
        <row r="11">
          <cell r="P11">
            <v>17.2</v>
          </cell>
        </row>
        <row r="12">
          <cell r="P12">
            <v>17.2</v>
          </cell>
        </row>
        <row r="13">
          <cell r="P13">
            <v>17</v>
          </cell>
        </row>
        <row r="14">
          <cell r="P14">
            <v>17</v>
          </cell>
        </row>
        <row r="15">
          <cell r="P15">
            <v>16.100000000000001</v>
          </cell>
        </row>
        <row r="16">
          <cell r="P16">
            <v>16</v>
          </cell>
        </row>
        <row r="17">
          <cell r="P17">
            <v>15.8</v>
          </cell>
        </row>
        <row r="18">
          <cell r="P18">
            <v>15.8</v>
          </cell>
        </row>
        <row r="19">
          <cell r="P19">
            <v>16.2</v>
          </cell>
        </row>
        <row r="20">
          <cell r="P20">
            <v>16.2</v>
          </cell>
        </row>
        <row r="21">
          <cell r="P21">
            <v>16.899999999999999</v>
          </cell>
        </row>
        <row r="22">
          <cell r="P22">
            <v>17.399999999999999</v>
          </cell>
        </row>
        <row r="23">
          <cell r="P23">
            <v>18.2</v>
          </cell>
        </row>
        <row r="24">
          <cell r="P24">
            <v>18.8</v>
          </cell>
        </row>
        <row r="25">
          <cell r="P25">
            <v>19.2</v>
          </cell>
        </row>
        <row r="26">
          <cell r="P26">
            <v>19.100000000000001</v>
          </cell>
        </row>
        <row r="27">
          <cell r="P27">
            <v>18.2</v>
          </cell>
        </row>
        <row r="28">
          <cell r="P28">
            <v>17.600000000000001</v>
          </cell>
        </row>
        <row r="29">
          <cell r="P29">
            <v>17.399999999999999</v>
          </cell>
        </row>
        <row r="30">
          <cell r="P30">
            <v>16.7</v>
          </cell>
        </row>
        <row r="31">
          <cell r="P31">
            <v>16.600000000000001</v>
          </cell>
        </row>
        <row r="32">
          <cell r="P32">
            <v>16.600000000000001</v>
          </cell>
        </row>
        <row r="33">
          <cell r="P33">
            <v>16.600000000000001</v>
          </cell>
        </row>
      </sheetData>
      <sheetData sheetId="35" refreshError="1"/>
      <sheetData sheetId="36" refreshError="1">
        <row r="10">
          <cell r="P10">
            <v>16.7</v>
          </cell>
        </row>
        <row r="11">
          <cell r="P11">
            <v>16.3</v>
          </cell>
        </row>
        <row r="12">
          <cell r="P12">
            <v>16.899999999999999</v>
          </cell>
        </row>
        <row r="13">
          <cell r="P13">
            <v>16.399999999999999</v>
          </cell>
        </row>
        <row r="14">
          <cell r="P14">
            <v>16.100000000000001</v>
          </cell>
        </row>
        <row r="15">
          <cell r="P15">
            <v>16.3</v>
          </cell>
        </row>
        <row r="16">
          <cell r="P16">
            <v>16.399999999999999</v>
          </cell>
        </row>
        <row r="17">
          <cell r="P17">
            <v>16.899999999999999</v>
          </cell>
        </row>
        <row r="18">
          <cell r="P18">
            <v>18.7</v>
          </cell>
        </row>
        <row r="19">
          <cell r="P19">
            <v>19.399999999999999</v>
          </cell>
        </row>
        <row r="20">
          <cell r="P20">
            <v>19.5</v>
          </cell>
        </row>
        <row r="21">
          <cell r="P21">
            <v>19.5</v>
          </cell>
        </row>
        <row r="22">
          <cell r="P22">
            <v>19.399999999999999</v>
          </cell>
        </row>
        <row r="23">
          <cell r="P23">
            <v>19.5</v>
          </cell>
        </row>
        <row r="24">
          <cell r="P24">
            <v>19.3</v>
          </cell>
        </row>
        <row r="25">
          <cell r="P25">
            <v>19</v>
          </cell>
        </row>
        <row r="26">
          <cell r="P26">
            <v>18.5</v>
          </cell>
        </row>
        <row r="27">
          <cell r="P27">
            <v>18</v>
          </cell>
        </row>
        <row r="28">
          <cell r="P28">
            <v>16.8</v>
          </cell>
        </row>
        <row r="29">
          <cell r="P29">
            <v>16.399999999999999</v>
          </cell>
        </row>
        <row r="30">
          <cell r="P30">
            <v>16.2</v>
          </cell>
        </row>
        <row r="31">
          <cell r="P31">
            <v>16</v>
          </cell>
        </row>
        <row r="32">
          <cell r="P32">
            <v>16</v>
          </cell>
        </row>
        <row r="33">
          <cell r="P33">
            <v>15.8</v>
          </cell>
        </row>
      </sheetData>
      <sheetData sheetId="37" refreshError="1"/>
      <sheetData sheetId="38" refreshError="1">
        <row r="10">
          <cell r="P10">
            <v>15.6</v>
          </cell>
        </row>
        <row r="11">
          <cell r="P11">
            <v>15.4</v>
          </cell>
        </row>
        <row r="12">
          <cell r="P12">
            <v>15.3</v>
          </cell>
        </row>
        <row r="13">
          <cell r="P13">
            <v>15.2</v>
          </cell>
        </row>
        <row r="14">
          <cell r="P14">
            <v>15.4</v>
          </cell>
        </row>
        <row r="15">
          <cell r="P15">
            <v>16</v>
          </cell>
        </row>
        <row r="16">
          <cell r="P16">
            <v>16</v>
          </cell>
        </row>
        <row r="17">
          <cell r="P17">
            <v>16.5</v>
          </cell>
        </row>
        <row r="18">
          <cell r="P18">
            <v>17.100000000000001</v>
          </cell>
        </row>
        <row r="19">
          <cell r="P19">
            <v>18.399999999999999</v>
          </cell>
        </row>
        <row r="20">
          <cell r="P20">
            <v>19</v>
          </cell>
        </row>
        <row r="21">
          <cell r="P21">
            <v>19</v>
          </cell>
        </row>
        <row r="22">
          <cell r="P22">
            <v>17.399999999999999</v>
          </cell>
        </row>
        <row r="23">
          <cell r="P23">
            <v>17</v>
          </cell>
        </row>
        <row r="24">
          <cell r="P24">
            <v>17.100000000000001</v>
          </cell>
        </row>
        <row r="25">
          <cell r="P25">
            <v>17.399999999999999</v>
          </cell>
        </row>
        <row r="26">
          <cell r="P26">
            <v>17.2</v>
          </cell>
        </row>
        <row r="27">
          <cell r="P27">
            <v>16.8</v>
          </cell>
        </row>
        <row r="28">
          <cell r="P28">
            <v>16.2</v>
          </cell>
        </row>
        <row r="29">
          <cell r="P29">
            <v>16.600000000000001</v>
          </cell>
        </row>
        <row r="30">
          <cell r="P30">
            <v>16.399999999999999</v>
          </cell>
        </row>
        <row r="31">
          <cell r="P31">
            <v>16.399999999999999</v>
          </cell>
        </row>
        <row r="32">
          <cell r="P32">
            <v>16</v>
          </cell>
        </row>
        <row r="33">
          <cell r="P33">
            <v>16.2</v>
          </cell>
        </row>
      </sheetData>
      <sheetData sheetId="39" refreshError="1"/>
      <sheetData sheetId="40" refreshError="1">
        <row r="10">
          <cell r="P10">
            <v>16.2</v>
          </cell>
        </row>
        <row r="11">
          <cell r="P11">
            <v>16.3</v>
          </cell>
        </row>
        <row r="12">
          <cell r="P12">
            <v>16.3</v>
          </cell>
        </row>
        <row r="13">
          <cell r="P13">
            <v>16.3</v>
          </cell>
        </row>
        <row r="14">
          <cell r="P14">
            <v>16.3</v>
          </cell>
        </row>
        <row r="15">
          <cell r="P15">
            <v>16.399999999999999</v>
          </cell>
        </row>
        <row r="16">
          <cell r="P16">
            <v>16.399999999999999</v>
          </cell>
        </row>
        <row r="17">
          <cell r="P17">
            <v>16.5</v>
          </cell>
        </row>
        <row r="18">
          <cell r="P18">
            <v>17</v>
          </cell>
        </row>
        <row r="19">
          <cell r="P19">
            <v>19</v>
          </cell>
        </row>
        <row r="20">
          <cell r="P20">
            <v>21.7</v>
          </cell>
        </row>
        <row r="21">
          <cell r="P21">
            <v>23.3</v>
          </cell>
        </row>
        <row r="22">
          <cell r="P22">
            <v>24.6</v>
          </cell>
        </row>
        <row r="23">
          <cell r="P23">
            <v>18.600000000000001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17.600000000000001</v>
          </cell>
        </row>
        <row r="27">
          <cell r="P27">
            <v>17.399999999999999</v>
          </cell>
        </row>
        <row r="28">
          <cell r="P28">
            <v>16.8</v>
          </cell>
        </row>
        <row r="29">
          <cell r="P29">
            <v>16.399999999999999</v>
          </cell>
        </row>
        <row r="30">
          <cell r="P30">
            <v>15</v>
          </cell>
        </row>
        <row r="31">
          <cell r="P31">
            <v>15.4</v>
          </cell>
        </row>
        <row r="32">
          <cell r="P32">
            <v>15.6</v>
          </cell>
        </row>
        <row r="33">
          <cell r="P33">
            <v>15.6</v>
          </cell>
        </row>
      </sheetData>
      <sheetData sheetId="41" refreshError="1"/>
      <sheetData sheetId="42" refreshError="1">
        <row r="10">
          <cell r="P10">
            <v>15.6</v>
          </cell>
        </row>
        <row r="11">
          <cell r="P11">
            <v>15.6</v>
          </cell>
        </row>
        <row r="12">
          <cell r="P12">
            <v>15.4</v>
          </cell>
        </row>
        <row r="13">
          <cell r="P13">
            <v>15.3</v>
          </cell>
        </row>
        <row r="14">
          <cell r="P14">
            <v>15.1</v>
          </cell>
        </row>
        <row r="15">
          <cell r="P15">
            <v>15.2</v>
          </cell>
        </row>
        <row r="16">
          <cell r="P16">
            <v>15.1</v>
          </cell>
        </row>
        <row r="17">
          <cell r="P17">
            <v>15.2</v>
          </cell>
        </row>
        <row r="18">
          <cell r="P18">
            <v>15.5</v>
          </cell>
        </row>
        <row r="19">
          <cell r="P19">
            <v>15.7</v>
          </cell>
        </row>
        <row r="20">
          <cell r="P20">
            <v>15.9</v>
          </cell>
        </row>
        <row r="21">
          <cell r="P21">
            <v>15.7</v>
          </cell>
        </row>
        <row r="22">
          <cell r="P22">
            <v>15.6</v>
          </cell>
        </row>
        <row r="23">
          <cell r="P23">
            <v>15.2</v>
          </cell>
        </row>
        <row r="24">
          <cell r="P24">
            <v>14.6</v>
          </cell>
        </row>
        <row r="25">
          <cell r="P25">
            <v>14.3</v>
          </cell>
        </row>
        <row r="26">
          <cell r="P26">
            <v>13.5</v>
          </cell>
        </row>
        <row r="27">
          <cell r="P27">
            <v>13</v>
          </cell>
        </row>
        <row r="28">
          <cell r="P28">
            <v>12.7</v>
          </cell>
        </row>
        <row r="29">
          <cell r="P29">
            <v>12.3</v>
          </cell>
        </row>
        <row r="30">
          <cell r="P30">
            <v>12.1</v>
          </cell>
        </row>
        <row r="31">
          <cell r="P31">
            <v>12.3</v>
          </cell>
        </row>
        <row r="32">
          <cell r="P32">
            <v>12.1</v>
          </cell>
        </row>
        <row r="33">
          <cell r="P33">
            <v>12</v>
          </cell>
        </row>
      </sheetData>
      <sheetData sheetId="43" refreshError="1"/>
      <sheetData sheetId="44" refreshError="1">
        <row r="10">
          <cell r="P10">
            <v>11.9</v>
          </cell>
        </row>
        <row r="11">
          <cell r="P11">
            <v>11.5</v>
          </cell>
        </row>
        <row r="12">
          <cell r="P12">
            <v>11.3</v>
          </cell>
        </row>
        <row r="13">
          <cell r="P13">
            <v>11.2</v>
          </cell>
        </row>
        <row r="14">
          <cell r="P14">
            <v>11.1</v>
          </cell>
        </row>
        <row r="15">
          <cell r="P15">
            <v>11</v>
          </cell>
        </row>
        <row r="16">
          <cell r="P16">
            <v>10.4</v>
          </cell>
        </row>
        <row r="17">
          <cell r="P17">
            <v>10.199999999999999</v>
          </cell>
        </row>
        <row r="18">
          <cell r="P18">
            <v>10</v>
          </cell>
        </row>
        <row r="19">
          <cell r="P19">
            <v>10</v>
          </cell>
        </row>
        <row r="20">
          <cell r="P20">
            <v>9.8000000000000007</v>
          </cell>
        </row>
        <row r="21">
          <cell r="P21">
            <v>9.8000000000000007</v>
          </cell>
        </row>
        <row r="22">
          <cell r="P22">
            <v>9.6</v>
          </cell>
        </row>
        <row r="23">
          <cell r="P23">
            <v>9.6</v>
          </cell>
        </row>
        <row r="24">
          <cell r="P24">
            <v>9.4</v>
          </cell>
        </row>
        <row r="25">
          <cell r="P25">
            <v>9</v>
          </cell>
        </row>
        <row r="26">
          <cell r="P26">
            <v>8.8000000000000007</v>
          </cell>
        </row>
        <row r="27">
          <cell r="P27">
            <v>9</v>
          </cell>
        </row>
        <row r="28">
          <cell r="P28">
            <v>8.8000000000000007</v>
          </cell>
        </row>
        <row r="29">
          <cell r="P29">
            <v>8.1999999999999993</v>
          </cell>
        </row>
        <row r="30">
          <cell r="P30">
            <v>8.1</v>
          </cell>
        </row>
        <row r="31">
          <cell r="P31">
            <v>8.1999999999999993</v>
          </cell>
        </row>
        <row r="32">
          <cell r="P32">
            <v>8.3000000000000007</v>
          </cell>
        </row>
        <row r="33">
          <cell r="P33">
            <v>8.6</v>
          </cell>
        </row>
      </sheetData>
      <sheetData sheetId="45" refreshError="1"/>
      <sheetData sheetId="46" refreshError="1">
        <row r="10">
          <cell r="P10">
            <v>8.6</v>
          </cell>
        </row>
        <row r="11">
          <cell r="P11">
            <v>8.8000000000000007</v>
          </cell>
        </row>
        <row r="12">
          <cell r="P12">
            <v>8.6</v>
          </cell>
        </row>
        <row r="13">
          <cell r="P13">
            <v>8.6</v>
          </cell>
        </row>
        <row r="14">
          <cell r="P14">
            <v>8.6</v>
          </cell>
        </row>
        <row r="15">
          <cell r="P15">
            <v>9</v>
          </cell>
        </row>
        <row r="16">
          <cell r="P16">
            <v>9</v>
          </cell>
        </row>
        <row r="17">
          <cell r="P17">
            <v>10</v>
          </cell>
        </row>
        <row r="18">
          <cell r="P18">
            <v>10.6</v>
          </cell>
        </row>
        <row r="19">
          <cell r="P19">
            <v>11.2</v>
          </cell>
        </row>
        <row r="20">
          <cell r="P20">
            <v>11.5</v>
          </cell>
        </row>
        <row r="21">
          <cell r="P21">
            <v>12.6</v>
          </cell>
        </row>
        <row r="22">
          <cell r="P22">
            <v>12.8</v>
          </cell>
        </row>
        <row r="23">
          <cell r="P23">
            <v>13.2</v>
          </cell>
        </row>
        <row r="24">
          <cell r="P24">
            <v>12.8</v>
          </cell>
        </row>
        <row r="25">
          <cell r="P25">
            <v>11.8</v>
          </cell>
        </row>
        <row r="26">
          <cell r="P26">
            <v>11.8</v>
          </cell>
        </row>
        <row r="27">
          <cell r="P27">
            <v>10.1</v>
          </cell>
        </row>
        <row r="28">
          <cell r="P28">
            <v>10.3</v>
          </cell>
        </row>
        <row r="29">
          <cell r="P29">
            <v>10.8</v>
          </cell>
        </row>
        <row r="30">
          <cell r="P30">
            <v>10.8</v>
          </cell>
        </row>
        <row r="31">
          <cell r="P31">
            <v>10.6</v>
          </cell>
        </row>
        <row r="32">
          <cell r="P32">
            <v>9.6</v>
          </cell>
        </row>
        <row r="33">
          <cell r="P33">
            <v>8.8000000000000007</v>
          </cell>
        </row>
      </sheetData>
      <sheetData sheetId="47" refreshError="1"/>
      <sheetData sheetId="48" refreshError="1">
        <row r="10">
          <cell r="P10">
            <v>9.1</v>
          </cell>
        </row>
        <row r="11">
          <cell r="P11">
            <v>9.3000000000000007</v>
          </cell>
        </row>
        <row r="12">
          <cell r="P12">
            <v>9.1</v>
          </cell>
        </row>
        <row r="13">
          <cell r="P13">
            <v>9.1999999999999993</v>
          </cell>
        </row>
        <row r="14">
          <cell r="P14">
            <v>9.1999999999999993</v>
          </cell>
        </row>
        <row r="15">
          <cell r="P15">
            <v>9.3000000000000007</v>
          </cell>
        </row>
        <row r="16">
          <cell r="P16">
            <v>9.9</v>
          </cell>
        </row>
        <row r="17">
          <cell r="P17">
            <v>12.3</v>
          </cell>
        </row>
        <row r="18">
          <cell r="P18">
            <v>14.1</v>
          </cell>
        </row>
        <row r="19">
          <cell r="P19">
            <v>14.4</v>
          </cell>
        </row>
        <row r="20">
          <cell r="P20">
            <v>16.899999999999999</v>
          </cell>
        </row>
        <row r="21">
          <cell r="P21">
            <v>17.2</v>
          </cell>
        </row>
        <row r="22">
          <cell r="P22">
            <v>17.3</v>
          </cell>
        </row>
        <row r="23">
          <cell r="P23">
            <v>19</v>
          </cell>
        </row>
        <row r="24">
          <cell r="P24">
            <v>17.2</v>
          </cell>
        </row>
        <row r="25">
          <cell r="P25">
            <v>15.6</v>
          </cell>
        </row>
        <row r="26">
          <cell r="P26">
            <v>14.2</v>
          </cell>
        </row>
        <row r="27">
          <cell r="P27">
            <v>13</v>
          </cell>
        </row>
        <row r="28">
          <cell r="P28">
            <v>12.9</v>
          </cell>
        </row>
        <row r="29">
          <cell r="P29">
            <v>12.6</v>
          </cell>
        </row>
        <row r="30">
          <cell r="P30">
            <v>12.4</v>
          </cell>
        </row>
        <row r="31">
          <cell r="P31">
            <v>11.8</v>
          </cell>
        </row>
        <row r="32">
          <cell r="P32">
            <v>11</v>
          </cell>
        </row>
        <row r="33">
          <cell r="P33">
            <v>10.6</v>
          </cell>
        </row>
      </sheetData>
      <sheetData sheetId="49" refreshError="1"/>
      <sheetData sheetId="50" refreshError="1">
        <row r="10">
          <cell r="P10">
            <v>10.1</v>
          </cell>
        </row>
        <row r="11">
          <cell r="P11">
            <v>9.6</v>
          </cell>
        </row>
        <row r="12">
          <cell r="P12">
            <v>9.1999999999999993</v>
          </cell>
        </row>
        <row r="13">
          <cell r="P13">
            <v>8.4</v>
          </cell>
        </row>
        <row r="14">
          <cell r="P14">
            <v>8.3000000000000007</v>
          </cell>
        </row>
        <row r="15">
          <cell r="P15">
            <v>8.1999999999999993</v>
          </cell>
        </row>
        <row r="16">
          <cell r="P16">
            <v>7.6</v>
          </cell>
        </row>
        <row r="17">
          <cell r="P17">
            <v>12.9</v>
          </cell>
        </row>
        <row r="18">
          <cell r="P18">
            <v>16.399999999999999</v>
          </cell>
        </row>
        <row r="19">
          <cell r="P19">
            <v>17.600000000000001</v>
          </cell>
        </row>
        <row r="20">
          <cell r="P20">
            <v>17.8</v>
          </cell>
        </row>
        <row r="21">
          <cell r="P21">
            <v>18.399999999999999</v>
          </cell>
        </row>
        <row r="22">
          <cell r="P22">
            <v>18.3</v>
          </cell>
        </row>
        <row r="23">
          <cell r="P23">
            <v>17.8</v>
          </cell>
        </row>
        <row r="24">
          <cell r="P24">
            <v>18</v>
          </cell>
        </row>
        <row r="25">
          <cell r="P25">
            <v>18</v>
          </cell>
        </row>
        <row r="26">
          <cell r="P26">
            <v>15.9</v>
          </cell>
        </row>
        <row r="27">
          <cell r="P27">
            <v>13.6</v>
          </cell>
        </row>
        <row r="28">
          <cell r="P28">
            <v>13.2</v>
          </cell>
        </row>
        <row r="29">
          <cell r="P29">
            <v>13</v>
          </cell>
        </row>
        <row r="30">
          <cell r="P30">
            <v>12.6</v>
          </cell>
        </row>
        <row r="31">
          <cell r="P31">
            <v>12.2</v>
          </cell>
        </row>
        <row r="32">
          <cell r="P32">
            <v>11</v>
          </cell>
        </row>
        <row r="33">
          <cell r="P33">
            <v>10.4</v>
          </cell>
        </row>
      </sheetData>
      <sheetData sheetId="51" refreshError="1"/>
      <sheetData sheetId="52" refreshError="1">
        <row r="10">
          <cell r="P10">
            <v>9.8000000000000007</v>
          </cell>
        </row>
        <row r="11">
          <cell r="P11">
            <v>9</v>
          </cell>
        </row>
        <row r="12">
          <cell r="P12">
            <v>8.4</v>
          </cell>
        </row>
        <row r="13">
          <cell r="P13">
            <v>8.8000000000000007</v>
          </cell>
        </row>
        <row r="14">
          <cell r="P14">
            <v>8.5</v>
          </cell>
        </row>
        <row r="15">
          <cell r="P15">
            <v>8.4</v>
          </cell>
        </row>
        <row r="16">
          <cell r="P16">
            <v>9.6</v>
          </cell>
        </row>
        <row r="17">
          <cell r="P17">
            <v>13.3</v>
          </cell>
        </row>
        <row r="18">
          <cell r="P18">
            <v>14.9</v>
          </cell>
        </row>
        <row r="19">
          <cell r="P19">
            <v>15.1</v>
          </cell>
        </row>
        <row r="20">
          <cell r="P20">
            <v>16</v>
          </cell>
        </row>
        <row r="21">
          <cell r="P21">
            <v>17.5</v>
          </cell>
        </row>
        <row r="22">
          <cell r="P22">
            <v>17.899999999999999</v>
          </cell>
        </row>
        <row r="23">
          <cell r="P23">
            <v>18.899999999999999</v>
          </cell>
        </row>
        <row r="24">
          <cell r="P24">
            <v>18.3</v>
          </cell>
        </row>
        <row r="25">
          <cell r="P25">
            <v>17.5</v>
          </cell>
        </row>
        <row r="26">
          <cell r="P26">
            <v>15.3</v>
          </cell>
        </row>
        <row r="27">
          <cell r="P27">
            <v>13.7</v>
          </cell>
        </row>
        <row r="28">
          <cell r="P28">
            <v>12.7</v>
          </cell>
        </row>
        <row r="29">
          <cell r="P29">
            <v>11.9</v>
          </cell>
        </row>
        <row r="30">
          <cell r="P30">
            <v>11.6</v>
          </cell>
        </row>
        <row r="31">
          <cell r="P31">
            <v>11.2</v>
          </cell>
        </row>
        <row r="32">
          <cell r="P32">
            <v>10.3</v>
          </cell>
        </row>
        <row r="33">
          <cell r="P33">
            <v>9.8000000000000007</v>
          </cell>
        </row>
      </sheetData>
      <sheetData sheetId="53" refreshError="1"/>
      <sheetData sheetId="54" refreshError="1">
        <row r="10">
          <cell r="P10">
            <v>9.3000000000000007</v>
          </cell>
        </row>
        <row r="11">
          <cell r="P11">
            <v>9.1</v>
          </cell>
        </row>
        <row r="12">
          <cell r="P12">
            <v>8.3000000000000007</v>
          </cell>
        </row>
        <row r="13">
          <cell r="P13">
            <v>7.7</v>
          </cell>
        </row>
        <row r="14">
          <cell r="P14">
            <v>7.4</v>
          </cell>
        </row>
        <row r="15">
          <cell r="P15">
            <v>7.2</v>
          </cell>
        </row>
        <row r="16">
          <cell r="P16">
            <v>7.2</v>
          </cell>
        </row>
        <row r="17">
          <cell r="P17">
            <v>12.8</v>
          </cell>
        </row>
        <row r="18">
          <cell r="P18">
            <v>15.2</v>
          </cell>
        </row>
        <row r="19">
          <cell r="P19">
            <v>17.399999999999999</v>
          </cell>
        </row>
        <row r="20">
          <cell r="P20">
            <v>18.399999999999999</v>
          </cell>
        </row>
        <row r="21">
          <cell r="P21">
            <v>19.600000000000001</v>
          </cell>
        </row>
        <row r="22">
          <cell r="P22">
            <v>20.8</v>
          </cell>
        </row>
        <row r="23">
          <cell r="P23">
            <v>21.8</v>
          </cell>
        </row>
        <row r="24">
          <cell r="P24">
            <v>21</v>
          </cell>
        </row>
        <row r="25">
          <cell r="P25">
            <v>19.7</v>
          </cell>
        </row>
        <row r="26">
          <cell r="P26">
            <v>17.600000000000001</v>
          </cell>
        </row>
        <row r="27">
          <cell r="P27">
            <v>15.1</v>
          </cell>
        </row>
        <row r="28">
          <cell r="P28">
            <v>13.6</v>
          </cell>
        </row>
        <row r="29">
          <cell r="P29">
            <v>13.2</v>
          </cell>
        </row>
        <row r="30">
          <cell r="P30">
            <v>11.6</v>
          </cell>
        </row>
        <row r="31">
          <cell r="P31">
            <v>12</v>
          </cell>
        </row>
        <row r="32">
          <cell r="P32">
            <v>11.9</v>
          </cell>
        </row>
        <row r="33">
          <cell r="P33">
            <v>10.9</v>
          </cell>
        </row>
      </sheetData>
      <sheetData sheetId="55" refreshError="1"/>
      <sheetData sheetId="56" refreshError="1">
        <row r="10">
          <cell r="P10">
            <v>10.1</v>
          </cell>
        </row>
        <row r="11">
          <cell r="P11">
            <v>10</v>
          </cell>
        </row>
        <row r="12">
          <cell r="P12">
            <v>10</v>
          </cell>
        </row>
        <row r="13">
          <cell r="P13">
            <v>11.5</v>
          </cell>
        </row>
        <row r="14">
          <cell r="P14">
            <v>11.1</v>
          </cell>
        </row>
        <row r="15">
          <cell r="P15">
            <v>12</v>
          </cell>
        </row>
        <row r="16">
          <cell r="P16">
            <v>12.2</v>
          </cell>
        </row>
        <row r="17">
          <cell r="P17">
            <v>14.4</v>
          </cell>
        </row>
        <row r="18">
          <cell r="P18">
            <v>17.600000000000001</v>
          </cell>
        </row>
        <row r="19">
          <cell r="P19">
            <v>19.600000000000001</v>
          </cell>
        </row>
        <row r="20">
          <cell r="P20">
            <v>21.1</v>
          </cell>
        </row>
        <row r="21">
          <cell r="P21">
            <v>23.2</v>
          </cell>
        </row>
        <row r="22">
          <cell r="P22">
            <v>24.7</v>
          </cell>
        </row>
        <row r="23">
          <cell r="P23">
            <v>25.6</v>
          </cell>
        </row>
        <row r="24">
          <cell r="P24">
            <v>25.4</v>
          </cell>
        </row>
        <row r="25">
          <cell r="P25">
            <v>24.6</v>
          </cell>
        </row>
        <row r="26">
          <cell r="P26">
            <v>22.6</v>
          </cell>
        </row>
        <row r="27">
          <cell r="P27">
            <v>19.600000000000001</v>
          </cell>
        </row>
        <row r="28">
          <cell r="P28">
            <v>17.600000000000001</v>
          </cell>
        </row>
        <row r="29">
          <cell r="P29">
            <v>16</v>
          </cell>
        </row>
        <row r="30">
          <cell r="P30">
            <v>14.4</v>
          </cell>
        </row>
        <row r="31">
          <cell r="P31">
            <v>14</v>
          </cell>
        </row>
        <row r="32">
          <cell r="P32">
            <v>13.8</v>
          </cell>
        </row>
        <row r="33">
          <cell r="P33">
            <v>13.4</v>
          </cell>
        </row>
      </sheetData>
      <sheetData sheetId="57" refreshError="1"/>
      <sheetData sheetId="58" refreshError="1">
        <row r="10">
          <cell r="P10">
            <v>12.9</v>
          </cell>
        </row>
        <row r="11">
          <cell r="P11">
            <v>12.9</v>
          </cell>
        </row>
        <row r="12">
          <cell r="P12">
            <v>14.8</v>
          </cell>
        </row>
        <row r="13">
          <cell r="P13">
            <v>15</v>
          </cell>
        </row>
        <row r="14">
          <cell r="P14">
            <v>15</v>
          </cell>
        </row>
        <row r="15">
          <cell r="P15">
            <v>14.9</v>
          </cell>
        </row>
        <row r="16">
          <cell r="P16">
            <v>14.8</v>
          </cell>
        </row>
        <row r="17">
          <cell r="P17">
            <v>16.3</v>
          </cell>
        </row>
        <row r="18">
          <cell r="P18">
            <v>19.8</v>
          </cell>
        </row>
        <row r="19">
          <cell r="P19">
            <v>21.3</v>
          </cell>
        </row>
        <row r="20">
          <cell r="P20">
            <v>23.5</v>
          </cell>
        </row>
        <row r="21">
          <cell r="P21">
            <v>25.5</v>
          </cell>
        </row>
        <row r="22">
          <cell r="P22">
            <v>26.6</v>
          </cell>
        </row>
        <row r="23">
          <cell r="P23">
            <v>27.9</v>
          </cell>
        </row>
        <row r="24">
          <cell r="P24">
            <v>28.4</v>
          </cell>
        </row>
        <row r="25">
          <cell r="P25">
            <v>28</v>
          </cell>
        </row>
        <row r="26">
          <cell r="P26">
            <v>26.1</v>
          </cell>
        </row>
        <row r="27">
          <cell r="P27">
            <v>22.4</v>
          </cell>
        </row>
        <row r="28">
          <cell r="P28">
            <v>19.399999999999999</v>
          </cell>
        </row>
        <row r="29">
          <cell r="P29">
            <v>18</v>
          </cell>
        </row>
        <row r="30">
          <cell r="P30">
            <v>16.600000000000001</v>
          </cell>
        </row>
        <row r="31">
          <cell r="P31">
            <v>16.100000000000001</v>
          </cell>
        </row>
        <row r="32">
          <cell r="P32">
            <v>15.2</v>
          </cell>
        </row>
        <row r="33">
          <cell r="P33">
            <v>15</v>
          </cell>
        </row>
      </sheetData>
      <sheetData sheetId="59" refreshError="1"/>
      <sheetData sheetId="60" refreshError="1">
        <row r="10">
          <cell r="P10">
            <v>14.5</v>
          </cell>
        </row>
        <row r="11">
          <cell r="P11">
            <v>14.3</v>
          </cell>
        </row>
        <row r="12">
          <cell r="P12">
            <v>14.4</v>
          </cell>
        </row>
        <row r="13">
          <cell r="P13">
            <v>14.4</v>
          </cell>
        </row>
        <row r="14">
          <cell r="P14">
            <v>14.5</v>
          </cell>
        </row>
        <row r="15">
          <cell r="P15">
            <v>14.6</v>
          </cell>
        </row>
        <row r="16">
          <cell r="P16">
            <v>14.9</v>
          </cell>
        </row>
        <row r="17">
          <cell r="P17">
            <v>20.100000000000001</v>
          </cell>
        </row>
        <row r="18">
          <cell r="P18">
            <v>22.5</v>
          </cell>
        </row>
        <row r="19">
          <cell r="P19">
            <v>24.3</v>
          </cell>
        </row>
        <row r="20">
          <cell r="P20">
            <v>26.2</v>
          </cell>
        </row>
        <row r="21">
          <cell r="P21">
            <v>27.6</v>
          </cell>
        </row>
        <row r="22">
          <cell r="P22">
            <v>28.3</v>
          </cell>
        </row>
        <row r="23">
          <cell r="P23">
            <v>28.6</v>
          </cell>
        </row>
        <row r="24">
          <cell r="P24">
            <v>29.1</v>
          </cell>
        </row>
        <row r="25">
          <cell r="P25">
            <v>29.3</v>
          </cell>
        </row>
        <row r="26">
          <cell r="P26">
            <v>28.4</v>
          </cell>
        </row>
        <row r="27">
          <cell r="P27">
            <v>24</v>
          </cell>
        </row>
        <row r="28">
          <cell r="P28">
            <v>21.4</v>
          </cell>
        </row>
        <row r="29">
          <cell r="P29">
            <v>19.8</v>
          </cell>
        </row>
        <row r="30">
          <cell r="P30">
            <v>18.2</v>
          </cell>
        </row>
        <row r="31">
          <cell r="P31">
            <v>17.399999999999999</v>
          </cell>
        </row>
        <row r="32">
          <cell r="P32">
            <v>16.3</v>
          </cell>
        </row>
        <row r="33">
          <cell r="P33">
            <v>16</v>
          </cell>
        </row>
      </sheetData>
      <sheetData sheetId="61" refreshError="1"/>
      <sheetData sheetId="62" refreshError="1">
        <row r="10">
          <cell r="P10">
            <v>15.8</v>
          </cell>
        </row>
        <row r="11">
          <cell r="P11">
            <v>15.5</v>
          </cell>
        </row>
        <row r="12">
          <cell r="P12">
            <v>15.6</v>
          </cell>
        </row>
        <row r="13">
          <cell r="P13">
            <v>15.2</v>
          </cell>
        </row>
        <row r="14">
          <cell r="P14">
            <v>15.1</v>
          </cell>
        </row>
        <row r="15">
          <cell r="P15">
            <v>14.9</v>
          </cell>
        </row>
        <row r="16">
          <cell r="P16">
            <v>15</v>
          </cell>
        </row>
        <row r="17">
          <cell r="P17">
            <v>21</v>
          </cell>
        </row>
        <row r="18">
          <cell r="P18">
            <v>24.2</v>
          </cell>
        </row>
        <row r="19">
          <cell r="P19">
            <v>26.6</v>
          </cell>
        </row>
        <row r="20">
          <cell r="P20">
            <v>28</v>
          </cell>
        </row>
        <row r="21">
          <cell r="P21">
            <v>29</v>
          </cell>
        </row>
        <row r="22">
          <cell r="P22">
            <v>30</v>
          </cell>
        </row>
        <row r="23">
          <cell r="P23">
            <v>30</v>
          </cell>
        </row>
        <row r="24">
          <cell r="P24">
            <v>30.2</v>
          </cell>
        </row>
        <row r="25">
          <cell r="P25">
            <v>30.6</v>
          </cell>
        </row>
        <row r="26">
          <cell r="P26">
            <v>27.2</v>
          </cell>
        </row>
        <row r="27">
          <cell r="P27">
            <v>23.8</v>
          </cell>
        </row>
        <row r="28">
          <cell r="P28">
            <v>22.2</v>
          </cell>
        </row>
        <row r="29">
          <cell r="P29">
            <v>18.399999999999999</v>
          </cell>
        </row>
        <row r="30">
          <cell r="P30">
            <v>17.399999999999999</v>
          </cell>
        </row>
        <row r="31">
          <cell r="P31">
            <v>17</v>
          </cell>
        </row>
        <row r="32">
          <cell r="P32">
            <v>16.8</v>
          </cell>
        </row>
        <row r="33">
          <cell r="P33">
            <v>16.8</v>
          </cell>
        </row>
      </sheetData>
      <sheetData sheetId="63" refreshError="1"/>
      <sheetData sheetId="64" refreshError="1">
        <row r="10">
          <cell r="P10">
            <v>16.7</v>
          </cell>
        </row>
        <row r="11">
          <cell r="P11">
            <v>16.7</v>
          </cell>
        </row>
        <row r="12">
          <cell r="P12">
            <v>16.7</v>
          </cell>
        </row>
        <row r="13">
          <cell r="P13">
            <v>16.8</v>
          </cell>
        </row>
        <row r="14">
          <cell r="P14">
            <v>16.7</v>
          </cell>
        </row>
        <row r="15">
          <cell r="P15">
            <v>16.899999999999999</v>
          </cell>
        </row>
        <row r="16">
          <cell r="P16">
            <v>17</v>
          </cell>
        </row>
        <row r="17">
          <cell r="P17">
            <v>17.8</v>
          </cell>
        </row>
        <row r="18">
          <cell r="P18">
            <v>18.8</v>
          </cell>
        </row>
        <row r="19">
          <cell r="P19">
            <v>19.399999999999999</v>
          </cell>
        </row>
        <row r="20">
          <cell r="P20">
            <v>21</v>
          </cell>
        </row>
        <row r="21">
          <cell r="P21">
            <v>22.4</v>
          </cell>
        </row>
        <row r="22">
          <cell r="P22">
            <v>23.7</v>
          </cell>
        </row>
        <row r="23">
          <cell r="P23">
            <v>22.8</v>
          </cell>
        </row>
        <row r="24">
          <cell r="P24">
            <v>21.6</v>
          </cell>
        </row>
        <row r="25">
          <cell r="P25">
            <v>19.8</v>
          </cell>
        </row>
        <row r="26">
          <cell r="P26">
            <v>18.8</v>
          </cell>
        </row>
        <row r="27">
          <cell r="P27">
            <v>18.600000000000001</v>
          </cell>
        </row>
        <row r="28">
          <cell r="P28">
            <v>18.2</v>
          </cell>
        </row>
        <row r="29">
          <cell r="P29">
            <v>18.2</v>
          </cell>
        </row>
        <row r="30">
          <cell r="P30">
            <v>18.2</v>
          </cell>
        </row>
        <row r="31">
          <cell r="P31">
            <v>18.2</v>
          </cell>
        </row>
        <row r="32">
          <cell r="P32">
            <v>18</v>
          </cell>
        </row>
        <row r="33">
          <cell r="P33">
            <v>17.8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2020</v>
          </cell>
        </row>
        <row r="10">
          <cell r="P10">
            <v>18</v>
          </cell>
        </row>
        <row r="11">
          <cell r="P11">
            <v>18</v>
          </cell>
        </row>
        <row r="12">
          <cell r="P12">
            <v>18.100000000000001</v>
          </cell>
        </row>
        <row r="13">
          <cell r="P13">
            <v>18.3</v>
          </cell>
        </row>
        <row r="14">
          <cell r="P14">
            <v>18.3</v>
          </cell>
        </row>
        <row r="15">
          <cell r="P15">
            <v>18.3</v>
          </cell>
        </row>
        <row r="16">
          <cell r="P16">
            <v>18.399999999999999</v>
          </cell>
        </row>
        <row r="17">
          <cell r="P17">
            <v>18.7</v>
          </cell>
        </row>
        <row r="18">
          <cell r="P18">
            <v>19.2</v>
          </cell>
        </row>
        <row r="19">
          <cell r="P19">
            <v>20.9</v>
          </cell>
        </row>
        <row r="20">
          <cell r="P20">
            <v>20.2</v>
          </cell>
        </row>
        <row r="21">
          <cell r="P21">
            <v>22</v>
          </cell>
        </row>
        <row r="22">
          <cell r="P22">
            <v>19.399999999999999</v>
          </cell>
        </row>
        <row r="23">
          <cell r="P23">
            <v>19.8</v>
          </cell>
        </row>
        <row r="24">
          <cell r="P24">
            <v>19.600000000000001</v>
          </cell>
        </row>
        <row r="25">
          <cell r="P25">
            <v>19.600000000000001</v>
          </cell>
        </row>
        <row r="26">
          <cell r="P26">
            <v>17.600000000000001</v>
          </cell>
        </row>
        <row r="27">
          <cell r="P27">
            <v>17.2</v>
          </cell>
        </row>
        <row r="28">
          <cell r="P28">
            <v>17.399999999999999</v>
          </cell>
        </row>
        <row r="29">
          <cell r="P29">
            <v>17.600000000000001</v>
          </cell>
        </row>
        <row r="30">
          <cell r="P30">
            <v>17.600000000000001</v>
          </cell>
        </row>
        <row r="31">
          <cell r="P31">
            <v>17.600000000000001</v>
          </cell>
        </row>
        <row r="32">
          <cell r="P32">
            <v>16.399999999999999</v>
          </cell>
        </row>
        <row r="33">
          <cell r="P33">
            <v>16</v>
          </cell>
        </row>
      </sheetData>
      <sheetData sheetId="5"/>
      <sheetData sheetId="6">
        <row r="10">
          <cell r="P10">
            <v>15.9</v>
          </cell>
        </row>
        <row r="11">
          <cell r="P11">
            <v>15.9</v>
          </cell>
        </row>
        <row r="12">
          <cell r="P12">
            <v>15.6</v>
          </cell>
        </row>
        <row r="13">
          <cell r="P13">
            <v>15.5</v>
          </cell>
        </row>
        <row r="14">
          <cell r="P14">
            <v>16</v>
          </cell>
        </row>
        <row r="15">
          <cell r="P15">
            <v>16.3</v>
          </cell>
        </row>
        <row r="16">
          <cell r="P16">
            <v>16.5</v>
          </cell>
        </row>
        <row r="17">
          <cell r="P17">
            <v>17.7</v>
          </cell>
        </row>
        <row r="18">
          <cell r="P18">
            <v>18.5</v>
          </cell>
        </row>
        <row r="19">
          <cell r="P19">
            <v>19.100000000000001</v>
          </cell>
        </row>
        <row r="20">
          <cell r="P20">
            <v>21.9</v>
          </cell>
        </row>
        <row r="21">
          <cell r="P21">
            <v>23.9</v>
          </cell>
        </row>
        <row r="22">
          <cell r="P22">
            <v>25.1</v>
          </cell>
        </row>
        <row r="23">
          <cell r="P23">
            <v>23.7</v>
          </cell>
        </row>
        <row r="24">
          <cell r="P24">
            <v>23.5</v>
          </cell>
        </row>
        <row r="25">
          <cell r="P25">
            <v>22.3</v>
          </cell>
        </row>
        <row r="26">
          <cell r="P26">
            <v>20.100000000000001</v>
          </cell>
        </row>
        <row r="27">
          <cell r="P27">
            <v>18.8</v>
          </cell>
        </row>
        <row r="28">
          <cell r="P28">
            <v>18.5</v>
          </cell>
        </row>
        <row r="29">
          <cell r="P29">
            <v>18.399999999999999</v>
          </cell>
        </row>
        <row r="30">
          <cell r="P30">
            <v>18.3</v>
          </cell>
        </row>
        <row r="31">
          <cell r="P31">
            <v>18.2</v>
          </cell>
        </row>
        <row r="32">
          <cell r="P32">
            <v>17.100000000000001</v>
          </cell>
        </row>
        <row r="33">
          <cell r="P33">
            <v>16.399999999999999</v>
          </cell>
        </row>
      </sheetData>
      <sheetData sheetId="7"/>
      <sheetData sheetId="8">
        <row r="10">
          <cell r="P10">
            <v>16.600000000000001</v>
          </cell>
        </row>
        <row r="11">
          <cell r="P11">
            <v>16.7</v>
          </cell>
        </row>
        <row r="12">
          <cell r="P12">
            <v>16.8</v>
          </cell>
        </row>
        <row r="13">
          <cell r="P13">
            <v>17</v>
          </cell>
        </row>
        <row r="14">
          <cell r="P14">
            <v>16.600000000000001</v>
          </cell>
        </row>
        <row r="15">
          <cell r="P15">
            <v>16.399999999999999</v>
          </cell>
        </row>
        <row r="16">
          <cell r="P16">
            <v>16.5</v>
          </cell>
        </row>
        <row r="17">
          <cell r="P17">
            <v>19.8</v>
          </cell>
        </row>
        <row r="18">
          <cell r="P18">
            <v>21.6</v>
          </cell>
        </row>
        <row r="19">
          <cell r="P19">
            <v>24.3</v>
          </cell>
        </row>
        <row r="20">
          <cell r="P20">
            <v>26.6</v>
          </cell>
        </row>
        <row r="21">
          <cell r="P21">
            <v>27.6</v>
          </cell>
        </row>
        <row r="22">
          <cell r="P22">
            <v>28.5</v>
          </cell>
        </row>
        <row r="23">
          <cell r="P23">
            <v>29.6</v>
          </cell>
        </row>
        <row r="24">
          <cell r="P24">
            <v>29.4</v>
          </cell>
        </row>
        <row r="25">
          <cell r="P25">
            <v>29.3</v>
          </cell>
        </row>
        <row r="26">
          <cell r="P26">
            <v>27.6</v>
          </cell>
        </row>
        <row r="27">
          <cell r="P27">
            <v>24.4</v>
          </cell>
        </row>
        <row r="28">
          <cell r="P28">
            <v>20.9</v>
          </cell>
        </row>
        <row r="29">
          <cell r="P29">
            <v>19.600000000000001</v>
          </cell>
        </row>
        <row r="30">
          <cell r="P30">
            <v>18.600000000000001</v>
          </cell>
        </row>
        <row r="31">
          <cell r="P31">
            <v>17.399999999999999</v>
          </cell>
        </row>
        <row r="32">
          <cell r="P32">
            <v>16.899999999999999</v>
          </cell>
        </row>
        <row r="33">
          <cell r="P33">
            <v>16.100000000000001</v>
          </cell>
        </row>
      </sheetData>
      <sheetData sheetId="9"/>
      <sheetData sheetId="10">
        <row r="10">
          <cell r="P10">
            <v>15.9</v>
          </cell>
        </row>
        <row r="11">
          <cell r="P11">
            <v>15.7</v>
          </cell>
        </row>
        <row r="12">
          <cell r="P12">
            <v>15.3</v>
          </cell>
        </row>
        <row r="13">
          <cell r="P13">
            <v>15.4</v>
          </cell>
        </row>
        <row r="14">
          <cell r="P14">
            <v>15</v>
          </cell>
        </row>
        <row r="15">
          <cell r="P15">
            <v>15</v>
          </cell>
        </row>
        <row r="16">
          <cell r="P16">
            <v>15.2</v>
          </cell>
        </row>
        <row r="17">
          <cell r="P17">
            <v>21.8</v>
          </cell>
        </row>
        <row r="18">
          <cell r="P18">
            <v>25.6</v>
          </cell>
        </row>
        <row r="19">
          <cell r="P19">
            <v>27</v>
          </cell>
        </row>
        <row r="20">
          <cell r="P20">
            <v>28.2</v>
          </cell>
        </row>
        <row r="21">
          <cell r="P21">
            <v>30.6</v>
          </cell>
        </row>
        <row r="22">
          <cell r="P22">
            <v>30.8</v>
          </cell>
        </row>
        <row r="23">
          <cell r="P23">
            <v>28.6</v>
          </cell>
        </row>
        <row r="24">
          <cell r="P24">
            <v>23.2</v>
          </cell>
        </row>
        <row r="25">
          <cell r="P25">
            <v>18.899999999999999</v>
          </cell>
        </row>
        <row r="26">
          <cell r="P26">
            <v>17.600000000000001</v>
          </cell>
        </row>
        <row r="27">
          <cell r="P27">
            <v>17</v>
          </cell>
        </row>
        <row r="28">
          <cell r="P28">
            <v>16.7</v>
          </cell>
        </row>
        <row r="29">
          <cell r="P29">
            <v>16.5</v>
          </cell>
        </row>
        <row r="30">
          <cell r="P30">
            <v>16.5</v>
          </cell>
        </row>
        <row r="31">
          <cell r="P31">
            <v>16.399999999999999</v>
          </cell>
        </row>
        <row r="32">
          <cell r="P32">
            <v>16.600000000000001</v>
          </cell>
        </row>
        <row r="33">
          <cell r="P33">
            <v>16.5</v>
          </cell>
        </row>
      </sheetData>
      <sheetData sheetId="11"/>
      <sheetData sheetId="12">
        <row r="10">
          <cell r="P10">
            <v>16.600000000000001</v>
          </cell>
        </row>
        <row r="11">
          <cell r="P11">
            <v>16.8</v>
          </cell>
        </row>
        <row r="12">
          <cell r="P12">
            <v>16.8</v>
          </cell>
        </row>
        <row r="13">
          <cell r="P13">
            <v>16.899999999999999</v>
          </cell>
        </row>
        <row r="14">
          <cell r="P14">
            <v>16.899999999999999</v>
          </cell>
        </row>
        <row r="15">
          <cell r="P15">
            <v>17.100000000000001</v>
          </cell>
        </row>
        <row r="16">
          <cell r="P16">
            <v>17.2</v>
          </cell>
        </row>
        <row r="17">
          <cell r="P17">
            <v>17.8</v>
          </cell>
        </row>
        <row r="18">
          <cell r="P18">
            <v>20.2</v>
          </cell>
        </row>
        <row r="19">
          <cell r="P19">
            <v>22</v>
          </cell>
        </row>
        <row r="20">
          <cell r="P20">
            <v>23.8</v>
          </cell>
        </row>
        <row r="21">
          <cell r="P21">
            <v>25.8</v>
          </cell>
        </row>
        <row r="22">
          <cell r="P22">
            <v>28.2</v>
          </cell>
        </row>
        <row r="23">
          <cell r="P23">
            <v>29.6</v>
          </cell>
        </row>
        <row r="24">
          <cell r="P24">
            <v>29</v>
          </cell>
        </row>
        <row r="25">
          <cell r="P25">
            <v>29.2</v>
          </cell>
        </row>
        <row r="26">
          <cell r="P26">
            <v>24.5</v>
          </cell>
        </row>
        <row r="27">
          <cell r="P27">
            <v>19.8</v>
          </cell>
        </row>
        <row r="28">
          <cell r="P28">
            <v>18.7</v>
          </cell>
        </row>
        <row r="29">
          <cell r="P29">
            <v>18.100000000000001</v>
          </cell>
        </row>
        <row r="30">
          <cell r="P30">
            <v>17.8</v>
          </cell>
        </row>
        <row r="31">
          <cell r="P31">
            <v>17.899999999999999</v>
          </cell>
        </row>
        <row r="32">
          <cell r="P32">
            <v>16.7</v>
          </cell>
        </row>
        <row r="33">
          <cell r="P33">
            <v>16.3</v>
          </cell>
        </row>
      </sheetData>
      <sheetData sheetId="13"/>
      <sheetData sheetId="14">
        <row r="10">
          <cell r="P10">
            <v>16</v>
          </cell>
        </row>
        <row r="11">
          <cell r="P11">
            <v>15.4</v>
          </cell>
        </row>
        <row r="12">
          <cell r="P12">
            <v>15.2</v>
          </cell>
        </row>
        <row r="13">
          <cell r="P13">
            <v>15.1</v>
          </cell>
        </row>
        <row r="14">
          <cell r="P14">
            <v>14.7</v>
          </cell>
        </row>
        <row r="15">
          <cell r="P15">
            <v>14.8</v>
          </cell>
        </row>
        <row r="16">
          <cell r="P16">
            <v>15.4</v>
          </cell>
        </row>
        <row r="17">
          <cell r="P17">
            <v>20.5</v>
          </cell>
        </row>
        <row r="18">
          <cell r="P18">
            <v>24.3</v>
          </cell>
        </row>
        <row r="19">
          <cell r="P19">
            <v>26.9</v>
          </cell>
        </row>
        <row r="20">
          <cell r="P20">
            <v>28.2</v>
          </cell>
        </row>
        <row r="21">
          <cell r="P21">
            <v>29.4</v>
          </cell>
        </row>
        <row r="22">
          <cell r="P22">
            <v>30.1</v>
          </cell>
        </row>
        <row r="23">
          <cell r="P23">
            <v>30.4</v>
          </cell>
        </row>
        <row r="24">
          <cell r="P24">
            <v>30.8</v>
          </cell>
        </row>
        <row r="25">
          <cell r="P25">
            <v>30.2</v>
          </cell>
        </row>
        <row r="26">
          <cell r="P26">
            <v>26</v>
          </cell>
        </row>
        <row r="27">
          <cell r="P27">
            <v>23</v>
          </cell>
        </row>
        <row r="28">
          <cell r="P28">
            <v>22</v>
          </cell>
        </row>
        <row r="29">
          <cell r="P29">
            <v>19.8</v>
          </cell>
        </row>
        <row r="30">
          <cell r="P30">
            <v>19.399999999999999</v>
          </cell>
        </row>
        <row r="31">
          <cell r="P31">
            <v>19.2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15"/>
      <sheetData sheetId="16">
        <row r="10">
          <cell r="P10">
            <v>19</v>
          </cell>
        </row>
        <row r="11">
          <cell r="P11">
            <v>18.7</v>
          </cell>
        </row>
        <row r="12">
          <cell r="P12">
            <v>18.5</v>
          </cell>
        </row>
        <row r="13">
          <cell r="P13">
            <v>18.3</v>
          </cell>
        </row>
        <row r="14">
          <cell r="P14">
            <v>18.399999999999999</v>
          </cell>
        </row>
        <row r="15">
          <cell r="P15">
            <v>18.3</v>
          </cell>
        </row>
        <row r="16">
          <cell r="P16">
            <v>17.399999999999999</v>
          </cell>
        </row>
        <row r="17">
          <cell r="P17">
            <v>20.100000000000001</v>
          </cell>
        </row>
        <row r="18">
          <cell r="P18">
            <v>21.9</v>
          </cell>
        </row>
        <row r="19">
          <cell r="P19">
            <v>23.6</v>
          </cell>
        </row>
        <row r="20">
          <cell r="P20">
            <v>23.3</v>
          </cell>
        </row>
        <row r="21">
          <cell r="P21">
            <v>22.7</v>
          </cell>
        </row>
        <row r="22">
          <cell r="P22">
            <v>25.8</v>
          </cell>
        </row>
        <row r="23">
          <cell r="P23">
            <v>27.7</v>
          </cell>
        </row>
        <row r="24">
          <cell r="P24">
            <v>27.2</v>
          </cell>
        </row>
        <row r="25">
          <cell r="P25">
            <v>22.4</v>
          </cell>
        </row>
        <row r="26">
          <cell r="P26">
            <v>20</v>
          </cell>
        </row>
        <row r="27">
          <cell r="P27">
            <v>18.5</v>
          </cell>
        </row>
        <row r="28">
          <cell r="P28">
            <v>18.3</v>
          </cell>
        </row>
        <row r="29">
          <cell r="P29">
            <v>18.3</v>
          </cell>
        </row>
        <row r="30">
          <cell r="P30">
            <v>18.399999999999999</v>
          </cell>
        </row>
        <row r="31">
          <cell r="P31">
            <v>18.100000000000001</v>
          </cell>
        </row>
        <row r="32">
          <cell r="P32">
            <v>18.2</v>
          </cell>
        </row>
        <row r="33">
          <cell r="P33">
            <v>18.3</v>
          </cell>
        </row>
      </sheetData>
      <sheetData sheetId="17"/>
      <sheetData sheetId="18">
        <row r="10">
          <cell r="P10">
            <v>18.3</v>
          </cell>
        </row>
        <row r="11">
          <cell r="P11">
            <v>18.3</v>
          </cell>
        </row>
        <row r="12">
          <cell r="P12">
            <v>18.2</v>
          </cell>
        </row>
        <row r="13">
          <cell r="P13">
            <v>18.2</v>
          </cell>
        </row>
        <row r="14">
          <cell r="P14">
            <v>18.2</v>
          </cell>
        </row>
        <row r="15">
          <cell r="P15">
            <v>18.2</v>
          </cell>
        </row>
        <row r="16">
          <cell r="P16">
            <v>18.2</v>
          </cell>
        </row>
        <row r="17">
          <cell r="P17">
            <v>19.3</v>
          </cell>
        </row>
        <row r="18">
          <cell r="P18">
            <v>22.1</v>
          </cell>
        </row>
        <row r="19">
          <cell r="P19">
            <v>23.1</v>
          </cell>
        </row>
        <row r="20">
          <cell r="P20">
            <v>24.4</v>
          </cell>
        </row>
        <row r="21">
          <cell r="P21">
            <v>25.9</v>
          </cell>
        </row>
        <row r="22">
          <cell r="P22">
            <v>23.4</v>
          </cell>
        </row>
        <row r="23">
          <cell r="P23">
            <v>23.2</v>
          </cell>
        </row>
        <row r="24">
          <cell r="P24">
            <v>22</v>
          </cell>
        </row>
        <row r="25">
          <cell r="P25">
            <v>19.100000000000001</v>
          </cell>
        </row>
        <row r="26">
          <cell r="P26">
            <v>18.600000000000001</v>
          </cell>
        </row>
        <row r="27">
          <cell r="P27">
            <v>17.600000000000001</v>
          </cell>
        </row>
        <row r="28">
          <cell r="P28">
            <v>17.399999999999999</v>
          </cell>
        </row>
        <row r="29">
          <cell r="P29">
            <v>17.5</v>
          </cell>
        </row>
        <row r="30">
          <cell r="P30">
            <v>17.399999999999999</v>
          </cell>
        </row>
        <row r="31">
          <cell r="P31">
            <v>17.399999999999999</v>
          </cell>
        </row>
        <row r="32">
          <cell r="P32">
            <v>17.600000000000001</v>
          </cell>
        </row>
        <row r="33">
          <cell r="P33">
            <v>18</v>
          </cell>
        </row>
      </sheetData>
      <sheetData sheetId="19"/>
      <sheetData sheetId="20">
        <row r="10">
          <cell r="P10">
            <v>18</v>
          </cell>
        </row>
        <row r="11">
          <cell r="P11">
            <v>18.100000000000001</v>
          </cell>
        </row>
        <row r="12">
          <cell r="P12">
            <v>18</v>
          </cell>
        </row>
        <row r="13">
          <cell r="P13">
            <v>17.899999999999999</v>
          </cell>
        </row>
        <row r="14">
          <cell r="P14">
            <v>18</v>
          </cell>
        </row>
        <row r="15">
          <cell r="P15">
            <v>18</v>
          </cell>
        </row>
        <row r="16">
          <cell r="P16">
            <v>18</v>
          </cell>
        </row>
        <row r="17">
          <cell r="P17">
            <v>18.7</v>
          </cell>
        </row>
        <row r="18">
          <cell r="P18">
            <v>20.8</v>
          </cell>
        </row>
        <row r="19">
          <cell r="P19">
            <v>22.6</v>
          </cell>
        </row>
        <row r="20">
          <cell r="P20">
            <v>24.2</v>
          </cell>
        </row>
        <row r="21">
          <cell r="P21">
            <v>26</v>
          </cell>
        </row>
        <row r="22">
          <cell r="P22">
            <v>27.4</v>
          </cell>
        </row>
        <row r="23">
          <cell r="P23">
            <v>27</v>
          </cell>
        </row>
        <row r="24">
          <cell r="P24">
            <v>25.6</v>
          </cell>
        </row>
        <row r="25">
          <cell r="P25">
            <v>22.7</v>
          </cell>
        </row>
        <row r="26">
          <cell r="P26">
            <v>20.2</v>
          </cell>
        </row>
        <row r="27">
          <cell r="P27">
            <v>19</v>
          </cell>
        </row>
        <row r="28">
          <cell r="P28">
            <v>18.7</v>
          </cell>
        </row>
        <row r="29">
          <cell r="P29">
            <v>18.600000000000001</v>
          </cell>
        </row>
        <row r="30">
          <cell r="P30">
            <v>18.8</v>
          </cell>
        </row>
        <row r="31">
          <cell r="P31">
            <v>18.7</v>
          </cell>
        </row>
        <row r="32">
          <cell r="P32">
            <v>18.5</v>
          </cell>
        </row>
        <row r="33">
          <cell r="P33">
            <v>18.600000000000001</v>
          </cell>
        </row>
      </sheetData>
      <sheetData sheetId="21"/>
      <sheetData sheetId="22">
        <row r="10">
          <cell r="P10">
            <v>18.8</v>
          </cell>
        </row>
        <row r="11">
          <cell r="P11">
            <v>18.8</v>
          </cell>
        </row>
        <row r="12">
          <cell r="P12">
            <v>18.8</v>
          </cell>
        </row>
        <row r="13">
          <cell r="P13">
            <v>18.5</v>
          </cell>
        </row>
        <row r="14">
          <cell r="P14">
            <v>18.3</v>
          </cell>
        </row>
        <row r="15">
          <cell r="P15">
            <v>18.2</v>
          </cell>
        </row>
        <row r="16">
          <cell r="P16">
            <v>18.399999999999999</v>
          </cell>
        </row>
        <row r="17">
          <cell r="P17">
            <v>21.2</v>
          </cell>
        </row>
        <row r="18">
          <cell r="P18">
            <v>24.4</v>
          </cell>
        </row>
        <row r="19">
          <cell r="P19">
            <v>27.2</v>
          </cell>
        </row>
        <row r="20">
          <cell r="P20">
            <v>28.8</v>
          </cell>
        </row>
        <row r="21">
          <cell r="P21">
            <v>30.9</v>
          </cell>
        </row>
        <row r="22">
          <cell r="P22">
            <v>32.200000000000003</v>
          </cell>
        </row>
        <row r="23">
          <cell r="P23">
            <v>32.6</v>
          </cell>
        </row>
        <row r="24">
          <cell r="P24">
            <v>33</v>
          </cell>
        </row>
        <row r="25">
          <cell r="P25">
            <v>32</v>
          </cell>
        </row>
        <row r="26">
          <cell r="P26">
            <v>30.2</v>
          </cell>
        </row>
        <row r="27">
          <cell r="P27">
            <v>27.2</v>
          </cell>
        </row>
        <row r="28">
          <cell r="P28">
            <v>23.6</v>
          </cell>
        </row>
        <row r="29">
          <cell r="P29">
            <v>22</v>
          </cell>
        </row>
        <row r="30">
          <cell r="P30">
            <v>20.399999999999999</v>
          </cell>
        </row>
        <row r="31">
          <cell r="P31">
            <v>19.8</v>
          </cell>
        </row>
        <row r="32">
          <cell r="P32">
            <v>19</v>
          </cell>
        </row>
        <row r="33">
          <cell r="P33">
            <v>19</v>
          </cell>
        </row>
      </sheetData>
      <sheetData sheetId="23"/>
      <sheetData sheetId="24">
        <row r="10">
          <cell r="P10">
            <v>19.100000000000001</v>
          </cell>
        </row>
        <row r="11">
          <cell r="P11">
            <v>18.399999999999999</v>
          </cell>
        </row>
        <row r="12">
          <cell r="P12">
            <v>18.2</v>
          </cell>
        </row>
        <row r="13">
          <cell r="P13">
            <v>18.100000000000001</v>
          </cell>
        </row>
        <row r="14">
          <cell r="P14">
            <v>18.3</v>
          </cell>
        </row>
        <row r="15">
          <cell r="P15">
            <v>18.399999999999999</v>
          </cell>
        </row>
        <row r="16">
          <cell r="P16">
            <v>18.600000000000001</v>
          </cell>
        </row>
        <row r="17">
          <cell r="P17">
            <v>19.5</v>
          </cell>
        </row>
        <row r="18">
          <cell r="P18">
            <v>22.6</v>
          </cell>
        </row>
        <row r="19">
          <cell r="P19">
            <v>24.1</v>
          </cell>
        </row>
        <row r="20">
          <cell r="P20">
            <v>27.9</v>
          </cell>
        </row>
        <row r="21">
          <cell r="P21">
            <v>29.6</v>
          </cell>
        </row>
        <row r="22">
          <cell r="P22">
            <v>32</v>
          </cell>
        </row>
        <row r="23">
          <cell r="P23">
            <v>32.6</v>
          </cell>
        </row>
        <row r="24">
          <cell r="P24">
            <v>32.6</v>
          </cell>
        </row>
        <row r="25">
          <cell r="P25">
            <v>32.200000000000003</v>
          </cell>
        </row>
        <row r="26">
          <cell r="P26">
            <v>31.2</v>
          </cell>
        </row>
        <row r="27">
          <cell r="P27">
            <v>26.6</v>
          </cell>
        </row>
        <row r="28">
          <cell r="P28">
            <v>24.2</v>
          </cell>
        </row>
        <row r="29">
          <cell r="P29">
            <v>22.6</v>
          </cell>
        </row>
        <row r="30">
          <cell r="P30">
            <v>21.8</v>
          </cell>
        </row>
        <row r="31">
          <cell r="P31">
            <v>21</v>
          </cell>
        </row>
        <row r="32">
          <cell r="P32">
            <v>20.399999999999999</v>
          </cell>
        </row>
        <row r="33">
          <cell r="P33">
            <v>20.2</v>
          </cell>
        </row>
      </sheetData>
      <sheetData sheetId="25"/>
      <sheetData sheetId="26">
        <row r="10">
          <cell r="P10">
            <v>19.899999999999999</v>
          </cell>
        </row>
        <row r="11">
          <cell r="P11">
            <v>20</v>
          </cell>
        </row>
        <row r="12">
          <cell r="P12">
            <v>20.100000000000001</v>
          </cell>
        </row>
        <row r="13">
          <cell r="P13">
            <v>21.2</v>
          </cell>
        </row>
        <row r="14">
          <cell r="P14">
            <v>20.6</v>
          </cell>
        </row>
        <row r="15">
          <cell r="P15">
            <v>20.399999999999999</v>
          </cell>
        </row>
        <row r="16">
          <cell r="P16">
            <v>20.5</v>
          </cell>
        </row>
        <row r="17">
          <cell r="P17">
            <v>24.2</v>
          </cell>
        </row>
        <row r="18">
          <cell r="P18">
            <v>27.4</v>
          </cell>
        </row>
        <row r="19">
          <cell r="P19">
            <v>29.4</v>
          </cell>
        </row>
        <row r="20">
          <cell r="P20">
            <v>31.6</v>
          </cell>
        </row>
        <row r="21">
          <cell r="P21">
            <v>32.1</v>
          </cell>
        </row>
        <row r="22">
          <cell r="P22">
            <v>33.5</v>
          </cell>
        </row>
        <row r="23">
          <cell r="P23">
            <v>33</v>
          </cell>
        </row>
        <row r="24">
          <cell r="P24">
            <v>33.700000000000003</v>
          </cell>
        </row>
        <row r="25">
          <cell r="P25">
            <v>33.1</v>
          </cell>
        </row>
        <row r="26">
          <cell r="P26">
            <v>29.4</v>
          </cell>
        </row>
        <row r="27">
          <cell r="P27">
            <v>26</v>
          </cell>
        </row>
        <row r="28">
          <cell r="P28">
            <v>25.2</v>
          </cell>
        </row>
        <row r="29">
          <cell r="P29">
            <v>24.2</v>
          </cell>
        </row>
        <row r="30">
          <cell r="P30">
            <v>22.8</v>
          </cell>
        </row>
        <row r="31">
          <cell r="P31">
            <v>21.6</v>
          </cell>
        </row>
        <row r="32">
          <cell r="P32">
            <v>21</v>
          </cell>
        </row>
        <row r="33">
          <cell r="P33">
            <v>20.9</v>
          </cell>
        </row>
      </sheetData>
      <sheetData sheetId="27"/>
      <sheetData sheetId="28">
        <row r="10">
          <cell r="P10">
            <v>20.8</v>
          </cell>
        </row>
        <row r="11">
          <cell r="P11">
            <v>20</v>
          </cell>
        </row>
        <row r="12">
          <cell r="P12">
            <v>19</v>
          </cell>
        </row>
        <row r="13">
          <cell r="P13">
            <v>18.600000000000001</v>
          </cell>
        </row>
        <row r="14">
          <cell r="P14">
            <v>18.2</v>
          </cell>
        </row>
        <row r="15">
          <cell r="P15">
            <v>17.600000000000001</v>
          </cell>
        </row>
        <row r="16">
          <cell r="P16">
            <v>17.899999999999999</v>
          </cell>
        </row>
        <row r="17">
          <cell r="P17">
            <v>23.9</v>
          </cell>
        </row>
        <row r="18">
          <cell r="P18">
            <v>26.9</v>
          </cell>
        </row>
        <row r="19">
          <cell r="P19">
            <v>28.6</v>
          </cell>
        </row>
        <row r="20">
          <cell r="P20">
            <v>30.2</v>
          </cell>
        </row>
        <row r="21">
          <cell r="P21">
            <v>31.1</v>
          </cell>
        </row>
        <row r="22">
          <cell r="P22">
            <v>32.1</v>
          </cell>
        </row>
        <row r="23">
          <cell r="P23">
            <v>32.6</v>
          </cell>
        </row>
        <row r="24">
          <cell r="P24">
            <v>32.6</v>
          </cell>
        </row>
        <row r="25">
          <cell r="P25">
            <v>31.7</v>
          </cell>
        </row>
        <row r="26">
          <cell r="P26">
            <v>29.9</v>
          </cell>
        </row>
        <row r="27">
          <cell r="P27">
            <v>26.6</v>
          </cell>
        </row>
        <row r="28">
          <cell r="P28">
            <v>25</v>
          </cell>
        </row>
        <row r="29">
          <cell r="P29">
            <v>23</v>
          </cell>
        </row>
        <row r="30">
          <cell r="P30">
            <v>21</v>
          </cell>
        </row>
        <row r="31">
          <cell r="P31">
            <v>19.3</v>
          </cell>
        </row>
        <row r="32">
          <cell r="P32">
            <v>18.399999999999999</v>
          </cell>
        </row>
        <row r="33">
          <cell r="P33">
            <v>17.600000000000001</v>
          </cell>
        </row>
      </sheetData>
      <sheetData sheetId="29"/>
      <sheetData sheetId="30">
        <row r="10">
          <cell r="P10">
            <v>17</v>
          </cell>
        </row>
        <row r="11">
          <cell r="P11">
            <v>16.5</v>
          </cell>
        </row>
        <row r="12">
          <cell r="P12">
            <v>16</v>
          </cell>
        </row>
        <row r="13">
          <cell r="P13">
            <v>16.2</v>
          </cell>
        </row>
        <row r="14">
          <cell r="P14">
            <v>16.5</v>
          </cell>
        </row>
        <row r="15">
          <cell r="P15">
            <v>16.5</v>
          </cell>
        </row>
        <row r="16">
          <cell r="P16">
            <v>17.399999999999999</v>
          </cell>
        </row>
        <row r="17">
          <cell r="P17">
            <v>23.6</v>
          </cell>
        </row>
        <row r="18">
          <cell r="P18">
            <v>26.8</v>
          </cell>
        </row>
        <row r="19">
          <cell r="P19">
            <v>27.8</v>
          </cell>
        </row>
        <row r="20">
          <cell r="P20">
            <v>29</v>
          </cell>
        </row>
        <row r="21">
          <cell r="P21">
            <v>30.2</v>
          </cell>
        </row>
        <row r="22">
          <cell r="P22">
            <v>31.2</v>
          </cell>
        </row>
        <row r="23">
          <cell r="P23">
            <v>32.200000000000003</v>
          </cell>
        </row>
        <row r="24">
          <cell r="P24">
            <v>31.8</v>
          </cell>
        </row>
        <row r="25">
          <cell r="P25">
            <v>31.1</v>
          </cell>
        </row>
        <row r="26">
          <cell r="P26">
            <v>25.1</v>
          </cell>
        </row>
        <row r="27">
          <cell r="P27">
            <v>21.2</v>
          </cell>
        </row>
        <row r="28">
          <cell r="P28">
            <v>19.600000000000001</v>
          </cell>
        </row>
        <row r="29">
          <cell r="P29">
            <v>18.5</v>
          </cell>
        </row>
        <row r="30">
          <cell r="P30">
            <v>18.600000000000001</v>
          </cell>
        </row>
        <row r="31">
          <cell r="P31">
            <v>17.8</v>
          </cell>
        </row>
        <row r="32">
          <cell r="P32">
            <v>17</v>
          </cell>
        </row>
        <row r="33">
          <cell r="P33">
            <v>16.5</v>
          </cell>
        </row>
      </sheetData>
      <sheetData sheetId="31"/>
      <sheetData sheetId="32">
        <row r="10">
          <cell r="P10">
            <v>16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15.3</v>
          </cell>
        </row>
        <row r="14">
          <cell r="P14">
            <v>15</v>
          </cell>
        </row>
        <row r="15">
          <cell r="P15">
            <v>14.2</v>
          </cell>
        </row>
        <row r="16">
          <cell r="P16">
            <v>14.6</v>
          </cell>
        </row>
        <row r="17">
          <cell r="P17">
            <v>14.6</v>
          </cell>
        </row>
        <row r="18">
          <cell r="P18">
            <v>16</v>
          </cell>
        </row>
        <row r="19">
          <cell r="P19">
            <v>16.600000000000001</v>
          </cell>
        </row>
        <row r="20">
          <cell r="P20">
            <v>17.399999999999999</v>
          </cell>
        </row>
        <row r="21">
          <cell r="P21">
            <v>17.600000000000001</v>
          </cell>
        </row>
        <row r="22">
          <cell r="P22">
            <v>18</v>
          </cell>
        </row>
        <row r="23">
          <cell r="P23">
            <v>19.399999999999999</v>
          </cell>
        </row>
        <row r="24">
          <cell r="P24">
            <v>18</v>
          </cell>
        </row>
        <row r="25">
          <cell r="P25">
            <v>17.8</v>
          </cell>
        </row>
        <row r="26">
          <cell r="P26">
            <v>17</v>
          </cell>
        </row>
        <row r="27">
          <cell r="P27">
            <v>16.3</v>
          </cell>
        </row>
        <row r="28">
          <cell r="P28">
            <v>16.399999999999999</v>
          </cell>
        </row>
        <row r="29">
          <cell r="P29">
            <v>16.399999999999999</v>
          </cell>
        </row>
        <row r="30">
          <cell r="P30">
            <v>16.399999999999999</v>
          </cell>
        </row>
        <row r="31">
          <cell r="P31">
            <v>16.600000000000001</v>
          </cell>
        </row>
        <row r="32">
          <cell r="P32">
            <v>16.600000000000001</v>
          </cell>
        </row>
        <row r="33">
          <cell r="P33">
            <v>16.600000000000001</v>
          </cell>
        </row>
      </sheetData>
      <sheetData sheetId="33"/>
      <sheetData sheetId="34">
        <row r="10">
          <cell r="P10">
            <v>16.7</v>
          </cell>
        </row>
        <row r="11">
          <cell r="P11">
            <v>17</v>
          </cell>
        </row>
        <row r="12">
          <cell r="P12">
            <v>17.2</v>
          </cell>
        </row>
        <row r="13">
          <cell r="P13">
            <v>17.3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17.3</v>
          </cell>
        </row>
        <row r="17">
          <cell r="P17">
            <v>19.3</v>
          </cell>
        </row>
        <row r="18">
          <cell r="P18">
            <v>21.4</v>
          </cell>
        </row>
        <row r="19">
          <cell r="P19">
            <v>22.9</v>
          </cell>
        </row>
        <row r="20">
          <cell r="P20">
            <v>26</v>
          </cell>
        </row>
        <row r="21">
          <cell r="P21">
            <v>27.5</v>
          </cell>
        </row>
        <row r="22">
          <cell r="P22">
            <v>29.4</v>
          </cell>
        </row>
        <row r="23">
          <cell r="P23">
            <v>30.2</v>
          </cell>
        </row>
        <row r="24">
          <cell r="P24">
            <v>30</v>
          </cell>
        </row>
        <row r="25">
          <cell r="P25">
            <v>22.6</v>
          </cell>
        </row>
        <row r="26">
          <cell r="P26">
            <v>20</v>
          </cell>
        </row>
        <row r="27">
          <cell r="P27">
            <v>19</v>
          </cell>
        </row>
        <row r="28">
          <cell r="P28">
            <v>18.399999999999999</v>
          </cell>
        </row>
        <row r="29">
          <cell r="P29">
            <v>18.600000000000001</v>
          </cell>
        </row>
        <row r="30">
          <cell r="P30">
            <v>18.600000000000001</v>
          </cell>
        </row>
        <row r="31">
          <cell r="P31">
            <v>18</v>
          </cell>
        </row>
        <row r="32">
          <cell r="P32">
            <v>17.600000000000001</v>
          </cell>
        </row>
        <row r="33">
          <cell r="P33">
            <v>17</v>
          </cell>
        </row>
      </sheetData>
      <sheetData sheetId="35"/>
      <sheetData sheetId="36">
        <row r="10">
          <cell r="P10">
            <v>17</v>
          </cell>
        </row>
        <row r="11">
          <cell r="P11">
            <v>16.899999999999999</v>
          </cell>
        </row>
        <row r="12">
          <cell r="P12">
            <v>16.899999999999999</v>
          </cell>
        </row>
        <row r="13">
          <cell r="P13">
            <v>17.2</v>
          </cell>
        </row>
        <row r="14">
          <cell r="P14">
            <v>17.3</v>
          </cell>
        </row>
        <row r="15">
          <cell r="P15">
            <v>17.2</v>
          </cell>
        </row>
        <row r="16">
          <cell r="P16">
            <v>18.2</v>
          </cell>
        </row>
        <row r="17">
          <cell r="P17">
            <v>22.4</v>
          </cell>
        </row>
        <row r="18">
          <cell r="P18">
            <v>24.6</v>
          </cell>
        </row>
        <row r="19">
          <cell r="P19">
            <v>27.5</v>
          </cell>
        </row>
        <row r="20">
          <cell r="P20">
            <v>29.3</v>
          </cell>
        </row>
        <row r="21">
          <cell r="P21">
            <v>25.8</v>
          </cell>
        </row>
        <row r="22">
          <cell r="P22">
            <v>24.2</v>
          </cell>
        </row>
        <row r="23">
          <cell r="P23">
            <v>21.7</v>
          </cell>
        </row>
        <row r="24">
          <cell r="P24">
            <v>22.9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18.2</v>
          </cell>
        </row>
        <row r="28">
          <cell r="P28">
            <v>18.2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17.600000000000001</v>
          </cell>
        </row>
        <row r="32">
          <cell r="P32">
            <v>17.600000000000001</v>
          </cell>
        </row>
        <row r="33">
          <cell r="P33">
            <v>17.8</v>
          </cell>
        </row>
      </sheetData>
      <sheetData sheetId="37"/>
      <sheetData sheetId="38">
        <row r="10">
          <cell r="P10">
            <v>17.7</v>
          </cell>
        </row>
        <row r="11">
          <cell r="P11">
            <v>17.600000000000001</v>
          </cell>
        </row>
        <row r="12">
          <cell r="P12">
            <v>18.100000000000001</v>
          </cell>
        </row>
        <row r="13">
          <cell r="P13">
            <v>17.2</v>
          </cell>
        </row>
        <row r="14">
          <cell r="P14">
            <v>17.3</v>
          </cell>
        </row>
        <row r="15">
          <cell r="P15">
            <v>17.399999999999999</v>
          </cell>
        </row>
        <row r="16">
          <cell r="P16">
            <v>18.3</v>
          </cell>
        </row>
        <row r="17">
          <cell r="P17">
            <v>18.600000000000001</v>
          </cell>
        </row>
        <row r="18">
          <cell r="P18">
            <v>19.5</v>
          </cell>
        </row>
        <row r="19">
          <cell r="P19">
            <v>20.3</v>
          </cell>
        </row>
        <row r="20">
          <cell r="P20">
            <v>23.1</v>
          </cell>
        </row>
        <row r="21">
          <cell r="P21">
            <v>23.6</v>
          </cell>
        </row>
        <row r="22">
          <cell r="P22">
            <v>23.8</v>
          </cell>
        </row>
        <row r="23">
          <cell r="P23">
            <v>23.8</v>
          </cell>
        </row>
        <row r="24">
          <cell r="P24">
            <v>24.4</v>
          </cell>
        </row>
        <row r="25">
          <cell r="P25">
            <v>26.7</v>
          </cell>
        </row>
        <row r="26">
          <cell r="P26">
            <v>24.2</v>
          </cell>
        </row>
        <row r="27">
          <cell r="P27">
            <v>22</v>
          </cell>
        </row>
        <row r="28">
          <cell r="P28">
            <v>20</v>
          </cell>
        </row>
        <row r="29">
          <cell r="P29">
            <v>19.600000000000001</v>
          </cell>
        </row>
        <row r="30">
          <cell r="P30">
            <v>19.3</v>
          </cell>
        </row>
        <row r="31">
          <cell r="P31">
            <v>19.399999999999999</v>
          </cell>
        </row>
        <row r="32">
          <cell r="P32">
            <v>19.899999999999999</v>
          </cell>
        </row>
        <row r="33">
          <cell r="P33">
            <v>19.399999999999999</v>
          </cell>
        </row>
      </sheetData>
      <sheetData sheetId="39"/>
      <sheetData sheetId="40">
        <row r="10">
          <cell r="P10">
            <v>19.2</v>
          </cell>
        </row>
        <row r="11">
          <cell r="P11">
            <v>19.100000000000001</v>
          </cell>
        </row>
        <row r="12">
          <cell r="P12">
            <v>19.100000000000001</v>
          </cell>
        </row>
        <row r="13">
          <cell r="P13">
            <v>18.7</v>
          </cell>
        </row>
        <row r="14">
          <cell r="P14">
            <v>18.600000000000001</v>
          </cell>
        </row>
        <row r="15">
          <cell r="P15">
            <v>17.7</v>
          </cell>
        </row>
        <row r="16">
          <cell r="P16">
            <v>18</v>
          </cell>
        </row>
        <row r="17">
          <cell r="P17">
            <v>20.5</v>
          </cell>
        </row>
        <row r="18">
          <cell r="P18">
            <v>24.6</v>
          </cell>
        </row>
        <row r="19">
          <cell r="P19">
            <v>27.6</v>
          </cell>
        </row>
        <row r="20">
          <cell r="P20">
            <v>28.4</v>
          </cell>
        </row>
        <row r="21">
          <cell r="P21">
            <v>29.3</v>
          </cell>
        </row>
        <row r="22">
          <cell r="P22">
            <v>30.4</v>
          </cell>
        </row>
        <row r="23">
          <cell r="P23">
            <v>31.4</v>
          </cell>
        </row>
        <row r="24">
          <cell r="P24">
            <v>31</v>
          </cell>
        </row>
        <row r="25">
          <cell r="P25">
            <v>28.2</v>
          </cell>
        </row>
        <row r="26">
          <cell r="P26">
            <v>26.4</v>
          </cell>
        </row>
        <row r="27">
          <cell r="P27">
            <v>24.6</v>
          </cell>
        </row>
        <row r="28">
          <cell r="P28">
            <v>22.8</v>
          </cell>
        </row>
        <row r="29">
          <cell r="P29">
            <v>22.5</v>
          </cell>
        </row>
        <row r="30">
          <cell r="P30">
            <v>21.8</v>
          </cell>
        </row>
        <row r="31">
          <cell r="P31">
            <v>21</v>
          </cell>
        </row>
        <row r="32">
          <cell r="P32">
            <v>20.3</v>
          </cell>
        </row>
        <row r="33">
          <cell r="P33">
            <v>19</v>
          </cell>
        </row>
      </sheetData>
      <sheetData sheetId="41"/>
      <sheetData sheetId="42">
        <row r="10">
          <cell r="P10">
            <v>18.8</v>
          </cell>
        </row>
        <row r="11">
          <cell r="P11">
            <v>18.3</v>
          </cell>
        </row>
        <row r="12">
          <cell r="P12">
            <v>17.8</v>
          </cell>
        </row>
        <row r="13">
          <cell r="P13">
            <v>16.7</v>
          </cell>
        </row>
        <row r="14">
          <cell r="P14">
            <v>17.100000000000001</v>
          </cell>
        </row>
        <row r="15">
          <cell r="P15">
            <v>17.100000000000001</v>
          </cell>
        </row>
        <row r="16">
          <cell r="P16">
            <v>17</v>
          </cell>
        </row>
        <row r="17">
          <cell r="P17">
            <v>16.600000000000001</v>
          </cell>
        </row>
        <row r="18">
          <cell r="P18">
            <v>16.600000000000001</v>
          </cell>
        </row>
        <row r="19">
          <cell r="P19">
            <v>17</v>
          </cell>
        </row>
        <row r="20">
          <cell r="P20">
            <v>18.399999999999999</v>
          </cell>
        </row>
        <row r="21">
          <cell r="P21">
            <v>18</v>
          </cell>
        </row>
        <row r="22">
          <cell r="P22">
            <v>17.600000000000001</v>
          </cell>
        </row>
        <row r="23">
          <cell r="P23">
            <v>17</v>
          </cell>
        </row>
        <row r="24">
          <cell r="P24">
            <v>16.8</v>
          </cell>
        </row>
        <row r="25">
          <cell r="P25">
            <v>16.5</v>
          </cell>
        </row>
        <row r="26">
          <cell r="P26">
            <v>16.2</v>
          </cell>
        </row>
        <row r="27">
          <cell r="P27">
            <v>15.9</v>
          </cell>
        </row>
        <row r="28">
          <cell r="P28">
            <v>15.4</v>
          </cell>
        </row>
        <row r="29">
          <cell r="P29">
            <v>15.1</v>
          </cell>
        </row>
        <row r="30">
          <cell r="P30">
            <v>15</v>
          </cell>
        </row>
        <row r="31">
          <cell r="P31">
            <v>14.8</v>
          </cell>
        </row>
        <row r="32">
          <cell r="P32">
            <v>14.8</v>
          </cell>
        </row>
        <row r="33">
          <cell r="P33">
            <v>14.9</v>
          </cell>
        </row>
      </sheetData>
      <sheetData sheetId="43"/>
      <sheetData sheetId="44">
        <row r="10">
          <cell r="P10">
            <v>15</v>
          </cell>
        </row>
        <row r="11">
          <cell r="P11">
            <v>15</v>
          </cell>
        </row>
        <row r="12">
          <cell r="P12">
            <v>14.9</v>
          </cell>
        </row>
        <row r="13">
          <cell r="P13">
            <v>15</v>
          </cell>
        </row>
        <row r="14">
          <cell r="P14">
            <v>14.8</v>
          </cell>
        </row>
        <row r="15">
          <cell r="P15">
            <v>14.8</v>
          </cell>
        </row>
        <row r="16">
          <cell r="P16">
            <v>14.7</v>
          </cell>
        </row>
        <row r="17">
          <cell r="P17">
            <v>15.1</v>
          </cell>
        </row>
        <row r="18">
          <cell r="P18">
            <v>15.8</v>
          </cell>
        </row>
        <row r="19">
          <cell r="P19">
            <v>16.2</v>
          </cell>
        </row>
        <row r="20">
          <cell r="P20">
            <v>16.899999999999999</v>
          </cell>
        </row>
        <row r="21">
          <cell r="P21">
            <v>17</v>
          </cell>
        </row>
        <row r="22">
          <cell r="P22">
            <v>15</v>
          </cell>
        </row>
        <row r="23">
          <cell r="P23">
            <v>15.2</v>
          </cell>
        </row>
        <row r="24">
          <cell r="P24">
            <v>14.5</v>
          </cell>
        </row>
        <row r="25">
          <cell r="P25">
            <v>14.3</v>
          </cell>
        </row>
        <row r="26">
          <cell r="P26">
            <v>14.1</v>
          </cell>
        </row>
        <row r="27">
          <cell r="P27">
            <v>13.6</v>
          </cell>
        </row>
        <row r="28">
          <cell r="P28">
            <v>13.8</v>
          </cell>
        </row>
        <row r="29">
          <cell r="P29">
            <v>13.5</v>
          </cell>
        </row>
        <row r="30">
          <cell r="P30">
            <v>13.4</v>
          </cell>
        </row>
        <row r="31">
          <cell r="P31">
            <v>13.6</v>
          </cell>
        </row>
        <row r="32">
          <cell r="P32">
            <v>13.6</v>
          </cell>
        </row>
        <row r="33">
          <cell r="P33">
            <v>13.8</v>
          </cell>
        </row>
      </sheetData>
      <sheetData sheetId="45"/>
      <sheetData sheetId="46">
        <row r="10">
          <cell r="P10">
            <v>13.9</v>
          </cell>
        </row>
        <row r="11">
          <cell r="P11">
            <v>13.9</v>
          </cell>
        </row>
        <row r="12">
          <cell r="P12">
            <v>13.9</v>
          </cell>
        </row>
        <row r="13">
          <cell r="P13">
            <v>13.9</v>
          </cell>
        </row>
        <row r="14">
          <cell r="P14">
            <v>13.8</v>
          </cell>
        </row>
        <row r="15">
          <cell r="P15">
            <v>13.8</v>
          </cell>
        </row>
        <row r="16">
          <cell r="P16">
            <v>14</v>
          </cell>
        </row>
        <row r="17">
          <cell r="P17">
            <v>14.6</v>
          </cell>
        </row>
        <row r="18">
          <cell r="P18">
            <v>14.2</v>
          </cell>
        </row>
        <row r="19">
          <cell r="P19">
            <v>14.2</v>
          </cell>
        </row>
        <row r="20">
          <cell r="P20">
            <v>14.4</v>
          </cell>
        </row>
        <row r="21">
          <cell r="P21">
            <v>15</v>
          </cell>
        </row>
        <row r="22">
          <cell r="P22">
            <v>15.6</v>
          </cell>
        </row>
        <row r="23">
          <cell r="P23">
            <v>15.2</v>
          </cell>
        </row>
        <row r="24">
          <cell r="P24">
            <v>14.8</v>
          </cell>
        </row>
        <row r="25">
          <cell r="P25">
            <v>14.2</v>
          </cell>
        </row>
        <row r="26">
          <cell r="P26">
            <v>13.9</v>
          </cell>
        </row>
        <row r="27">
          <cell r="P27">
            <v>13.7</v>
          </cell>
        </row>
        <row r="28">
          <cell r="P28">
            <v>13.5</v>
          </cell>
        </row>
        <row r="29">
          <cell r="P29">
            <v>13.4</v>
          </cell>
        </row>
        <row r="30">
          <cell r="P30">
            <v>13.6</v>
          </cell>
        </row>
        <row r="31">
          <cell r="P31">
            <v>13.7</v>
          </cell>
        </row>
        <row r="32">
          <cell r="P32">
            <v>13.8</v>
          </cell>
        </row>
        <row r="33">
          <cell r="P33">
            <v>13.9</v>
          </cell>
        </row>
      </sheetData>
      <sheetData sheetId="47"/>
      <sheetData sheetId="48">
        <row r="10">
          <cell r="P10">
            <v>13.9</v>
          </cell>
        </row>
        <row r="11">
          <cell r="P11">
            <v>14</v>
          </cell>
        </row>
        <row r="12">
          <cell r="P12">
            <v>14</v>
          </cell>
        </row>
        <row r="13">
          <cell r="P13">
            <v>14</v>
          </cell>
        </row>
        <row r="14">
          <cell r="P14">
            <v>14.1</v>
          </cell>
        </row>
        <row r="15">
          <cell r="P15">
            <v>14.1</v>
          </cell>
        </row>
        <row r="16">
          <cell r="P16">
            <v>14.6</v>
          </cell>
        </row>
        <row r="17">
          <cell r="P17">
            <v>16</v>
          </cell>
        </row>
        <row r="18">
          <cell r="P18">
            <v>17.2</v>
          </cell>
        </row>
        <row r="19">
          <cell r="P19">
            <v>18.600000000000001</v>
          </cell>
        </row>
        <row r="20">
          <cell r="P20">
            <v>18.8</v>
          </cell>
        </row>
        <row r="21">
          <cell r="P21">
            <v>18.8</v>
          </cell>
        </row>
        <row r="22">
          <cell r="P22">
            <v>19.100000000000001</v>
          </cell>
        </row>
        <row r="23">
          <cell r="P23">
            <v>20.6</v>
          </cell>
        </row>
        <row r="24">
          <cell r="P24">
            <v>20.399999999999999</v>
          </cell>
        </row>
        <row r="25">
          <cell r="P25">
            <v>18.100000000000001</v>
          </cell>
        </row>
        <row r="26">
          <cell r="P26">
            <v>18</v>
          </cell>
        </row>
        <row r="27">
          <cell r="P27">
            <v>17</v>
          </cell>
        </row>
        <row r="28">
          <cell r="P28">
            <v>16.8</v>
          </cell>
        </row>
        <row r="29">
          <cell r="P29">
            <v>16.8</v>
          </cell>
        </row>
        <row r="30">
          <cell r="P30">
            <v>16.600000000000001</v>
          </cell>
        </row>
        <row r="31">
          <cell r="P31">
            <v>16.7</v>
          </cell>
        </row>
        <row r="32">
          <cell r="P32">
            <v>16.8</v>
          </cell>
        </row>
        <row r="33">
          <cell r="P33">
            <v>16.8</v>
          </cell>
        </row>
      </sheetData>
      <sheetData sheetId="49"/>
      <sheetData sheetId="50">
        <row r="10">
          <cell r="P10">
            <v>16.8</v>
          </cell>
        </row>
        <row r="11">
          <cell r="P11">
            <v>16.600000000000001</v>
          </cell>
        </row>
        <row r="12">
          <cell r="P12">
            <v>16.600000000000001</v>
          </cell>
        </row>
        <row r="13">
          <cell r="P13">
            <v>16</v>
          </cell>
        </row>
        <row r="14">
          <cell r="P14">
            <v>15.6</v>
          </cell>
        </row>
        <row r="15">
          <cell r="P15">
            <v>15.3</v>
          </cell>
        </row>
        <row r="16">
          <cell r="P16">
            <v>15.8</v>
          </cell>
        </row>
        <row r="17">
          <cell r="P17">
            <v>17.100000000000001</v>
          </cell>
        </row>
        <row r="18">
          <cell r="P18">
            <v>19.600000000000001</v>
          </cell>
        </row>
        <row r="19">
          <cell r="P19">
            <v>21.2</v>
          </cell>
        </row>
        <row r="20">
          <cell r="P20">
            <v>22.7</v>
          </cell>
        </row>
        <row r="21">
          <cell r="P21">
            <v>24.4</v>
          </cell>
        </row>
        <row r="22">
          <cell r="P22">
            <v>25.9</v>
          </cell>
        </row>
        <row r="23">
          <cell r="P23">
            <v>23.5</v>
          </cell>
        </row>
        <row r="24">
          <cell r="P24">
            <v>21.7</v>
          </cell>
        </row>
        <row r="25">
          <cell r="P25">
            <v>19</v>
          </cell>
        </row>
        <row r="26">
          <cell r="P26">
            <v>18.2</v>
          </cell>
        </row>
        <row r="27">
          <cell r="P27">
            <v>18</v>
          </cell>
        </row>
        <row r="28">
          <cell r="P28">
            <v>17.8</v>
          </cell>
        </row>
        <row r="29">
          <cell r="P29">
            <v>17</v>
          </cell>
        </row>
        <row r="30">
          <cell r="P30">
            <v>16</v>
          </cell>
        </row>
        <row r="31">
          <cell r="P31">
            <v>15</v>
          </cell>
        </row>
        <row r="32">
          <cell r="P32">
            <v>14.8</v>
          </cell>
        </row>
        <row r="33">
          <cell r="P33">
            <v>14.6</v>
          </cell>
        </row>
      </sheetData>
      <sheetData sheetId="51"/>
      <sheetData sheetId="52">
        <row r="10">
          <cell r="P10">
            <v>14.4</v>
          </cell>
        </row>
        <row r="11">
          <cell r="P11">
            <v>14.2</v>
          </cell>
        </row>
        <row r="12">
          <cell r="P12">
            <v>13.6</v>
          </cell>
        </row>
        <row r="13">
          <cell r="P13">
            <v>13.5</v>
          </cell>
        </row>
        <row r="14">
          <cell r="P14">
            <v>13.5</v>
          </cell>
        </row>
        <row r="15">
          <cell r="P15">
            <v>13.4</v>
          </cell>
        </row>
        <row r="16">
          <cell r="P16">
            <v>14.8</v>
          </cell>
        </row>
        <row r="17">
          <cell r="P17">
            <v>19.899999999999999</v>
          </cell>
        </row>
        <row r="18">
          <cell r="P18">
            <v>21.7</v>
          </cell>
        </row>
        <row r="19">
          <cell r="P19">
            <v>23.1</v>
          </cell>
        </row>
        <row r="20">
          <cell r="P20">
            <v>24.4</v>
          </cell>
        </row>
        <row r="21">
          <cell r="P21">
            <v>26.5</v>
          </cell>
        </row>
        <row r="22">
          <cell r="P22">
            <v>27.5</v>
          </cell>
        </row>
        <row r="23">
          <cell r="P23">
            <v>28.2</v>
          </cell>
        </row>
        <row r="24">
          <cell r="P24">
            <v>26.4</v>
          </cell>
        </row>
        <row r="25">
          <cell r="P25">
            <v>25.6</v>
          </cell>
        </row>
        <row r="26">
          <cell r="P26">
            <v>23.2</v>
          </cell>
        </row>
        <row r="27">
          <cell r="P27">
            <v>21.7</v>
          </cell>
        </row>
        <row r="28">
          <cell r="P28">
            <v>19.600000000000001</v>
          </cell>
        </row>
        <row r="29">
          <cell r="P29">
            <v>17.8</v>
          </cell>
        </row>
        <row r="30">
          <cell r="P30">
            <v>16.7</v>
          </cell>
        </row>
        <row r="31">
          <cell r="P31">
            <v>15.9</v>
          </cell>
        </row>
        <row r="32">
          <cell r="P32">
            <v>15.3</v>
          </cell>
        </row>
        <row r="33">
          <cell r="P33">
            <v>15.1</v>
          </cell>
        </row>
      </sheetData>
      <sheetData sheetId="53"/>
      <sheetData sheetId="54">
        <row r="10">
          <cell r="P10">
            <v>15.2</v>
          </cell>
        </row>
        <row r="11">
          <cell r="P11">
            <v>15.3</v>
          </cell>
        </row>
        <row r="12">
          <cell r="P12">
            <v>15.1</v>
          </cell>
        </row>
        <row r="13">
          <cell r="P13">
            <v>15.3</v>
          </cell>
        </row>
        <row r="14">
          <cell r="P14">
            <v>15.5</v>
          </cell>
        </row>
        <row r="15">
          <cell r="P15">
            <v>15.8</v>
          </cell>
        </row>
        <row r="16">
          <cell r="P16">
            <v>17.2</v>
          </cell>
        </row>
        <row r="17">
          <cell r="P17">
            <v>21.3</v>
          </cell>
        </row>
        <row r="18">
          <cell r="P18">
            <v>24.3</v>
          </cell>
        </row>
        <row r="19">
          <cell r="P19">
            <v>25</v>
          </cell>
        </row>
        <row r="20">
          <cell r="P20">
            <v>27.8</v>
          </cell>
        </row>
        <row r="21">
          <cell r="P21">
            <v>29.5</v>
          </cell>
        </row>
        <row r="22">
          <cell r="P22">
            <v>31.1</v>
          </cell>
        </row>
        <row r="23">
          <cell r="P23">
            <v>31.5</v>
          </cell>
        </row>
        <row r="24">
          <cell r="P24">
            <v>31.7</v>
          </cell>
        </row>
        <row r="25">
          <cell r="P25">
            <v>29.6</v>
          </cell>
        </row>
        <row r="26">
          <cell r="P26">
            <v>27.7</v>
          </cell>
        </row>
        <row r="27">
          <cell r="P27">
            <v>25.7</v>
          </cell>
        </row>
        <row r="28">
          <cell r="P28">
            <v>23.3</v>
          </cell>
        </row>
        <row r="29">
          <cell r="P29">
            <v>21.1</v>
          </cell>
        </row>
        <row r="30">
          <cell r="P30">
            <v>19.7</v>
          </cell>
        </row>
        <row r="31">
          <cell r="P31">
            <v>19.8</v>
          </cell>
        </row>
        <row r="32">
          <cell r="P32">
            <v>18.899999999999999</v>
          </cell>
        </row>
        <row r="33">
          <cell r="P33">
            <v>18.899999999999999</v>
          </cell>
        </row>
      </sheetData>
      <sheetData sheetId="55"/>
      <sheetData sheetId="56">
        <row r="10">
          <cell r="P10">
            <v>19.100000000000001</v>
          </cell>
        </row>
        <row r="11">
          <cell r="P11">
            <v>19.100000000000001</v>
          </cell>
        </row>
        <row r="12">
          <cell r="P12">
            <v>19.3</v>
          </cell>
        </row>
        <row r="13">
          <cell r="P13">
            <v>18.7</v>
          </cell>
        </row>
        <row r="14">
          <cell r="P14">
            <v>19.100000000000001</v>
          </cell>
        </row>
        <row r="15">
          <cell r="P15">
            <v>19.8</v>
          </cell>
        </row>
        <row r="16">
          <cell r="P16">
            <v>21.2</v>
          </cell>
        </row>
        <row r="17">
          <cell r="P17">
            <v>24</v>
          </cell>
        </row>
        <row r="18">
          <cell r="P18">
            <v>26.6</v>
          </cell>
        </row>
        <row r="19">
          <cell r="P19">
            <v>28.8</v>
          </cell>
        </row>
        <row r="20">
          <cell r="P20">
            <v>32.4</v>
          </cell>
        </row>
        <row r="21">
          <cell r="P21">
            <v>33.200000000000003</v>
          </cell>
        </row>
        <row r="22">
          <cell r="P22">
            <v>33.6</v>
          </cell>
        </row>
        <row r="23">
          <cell r="P23">
            <v>34</v>
          </cell>
        </row>
        <row r="24">
          <cell r="P24">
            <v>34.4</v>
          </cell>
        </row>
        <row r="25">
          <cell r="P25">
            <v>33.6</v>
          </cell>
        </row>
        <row r="26">
          <cell r="P26">
            <v>32.4</v>
          </cell>
        </row>
        <row r="27">
          <cell r="P27">
            <v>30.6</v>
          </cell>
        </row>
        <row r="28">
          <cell r="P28">
            <v>25.6</v>
          </cell>
        </row>
        <row r="29">
          <cell r="P29">
            <v>23.9</v>
          </cell>
        </row>
        <row r="30">
          <cell r="P30">
            <v>23</v>
          </cell>
        </row>
        <row r="31">
          <cell r="P31">
            <v>23.1</v>
          </cell>
        </row>
        <row r="32">
          <cell r="P32">
            <v>22.1</v>
          </cell>
        </row>
        <row r="33">
          <cell r="P33">
            <v>19.8</v>
          </cell>
        </row>
      </sheetData>
      <sheetData sheetId="57"/>
      <sheetData sheetId="58">
        <row r="10">
          <cell r="P10">
            <v>19.8</v>
          </cell>
        </row>
        <row r="11">
          <cell r="P11">
            <v>20.5</v>
          </cell>
        </row>
        <row r="12">
          <cell r="P12">
            <v>21</v>
          </cell>
        </row>
        <row r="13">
          <cell r="P13">
            <v>20.9</v>
          </cell>
        </row>
        <row r="14">
          <cell r="P14">
            <v>21</v>
          </cell>
        </row>
        <row r="15">
          <cell r="P15">
            <v>20.7</v>
          </cell>
        </row>
        <row r="16">
          <cell r="P16">
            <v>20.8</v>
          </cell>
        </row>
        <row r="17">
          <cell r="P17">
            <v>23.3</v>
          </cell>
        </row>
        <row r="18">
          <cell r="P18">
            <v>25.1</v>
          </cell>
        </row>
        <row r="19">
          <cell r="P19">
            <v>27.3</v>
          </cell>
        </row>
        <row r="20">
          <cell r="P20">
            <v>28.9</v>
          </cell>
        </row>
        <row r="21">
          <cell r="P21">
            <v>22.7</v>
          </cell>
        </row>
        <row r="22">
          <cell r="P22">
            <v>23.7</v>
          </cell>
        </row>
        <row r="23">
          <cell r="P23">
            <v>22.2</v>
          </cell>
        </row>
        <row r="24">
          <cell r="P24">
            <v>21.4</v>
          </cell>
        </row>
        <row r="25">
          <cell r="P25">
            <v>20.399999999999999</v>
          </cell>
        </row>
        <row r="26">
          <cell r="P26">
            <v>21.2</v>
          </cell>
        </row>
        <row r="27">
          <cell r="P27">
            <v>21.6</v>
          </cell>
        </row>
        <row r="28">
          <cell r="P28">
            <v>19.600000000000001</v>
          </cell>
        </row>
        <row r="29">
          <cell r="P29">
            <v>20</v>
          </cell>
        </row>
        <row r="30">
          <cell r="P30">
            <v>19.8</v>
          </cell>
        </row>
        <row r="31">
          <cell r="P31">
            <v>19.600000000000001</v>
          </cell>
        </row>
        <row r="32">
          <cell r="P32">
            <v>19.2</v>
          </cell>
        </row>
        <row r="33">
          <cell r="P33">
            <v>20</v>
          </cell>
        </row>
      </sheetData>
      <sheetData sheetId="59"/>
      <sheetData sheetId="60">
        <row r="10">
          <cell r="P10">
            <v>18.899999999999999</v>
          </cell>
        </row>
        <row r="11">
          <cell r="P11">
            <v>19</v>
          </cell>
        </row>
        <row r="12">
          <cell r="P12">
            <v>18.899999999999999</v>
          </cell>
        </row>
        <row r="13">
          <cell r="P13">
            <v>19</v>
          </cell>
        </row>
        <row r="14">
          <cell r="P14">
            <v>19.100000000000001</v>
          </cell>
        </row>
        <row r="15">
          <cell r="P15">
            <v>19.100000000000001</v>
          </cell>
        </row>
        <row r="16">
          <cell r="P16">
            <v>19.399999999999999</v>
          </cell>
        </row>
        <row r="17">
          <cell r="P17">
            <v>19.899999999999999</v>
          </cell>
        </row>
        <row r="18">
          <cell r="P18">
            <v>20.6</v>
          </cell>
        </row>
        <row r="19">
          <cell r="P19">
            <v>21.2</v>
          </cell>
        </row>
        <row r="20">
          <cell r="P20">
            <v>21.1</v>
          </cell>
        </row>
        <row r="21">
          <cell r="P21">
            <v>21.4</v>
          </cell>
        </row>
        <row r="22">
          <cell r="P22">
            <v>23.5</v>
          </cell>
        </row>
        <row r="23">
          <cell r="P23">
            <v>22.4</v>
          </cell>
        </row>
        <row r="24">
          <cell r="P24">
            <v>21.1</v>
          </cell>
        </row>
        <row r="25">
          <cell r="P25">
            <v>20.6</v>
          </cell>
        </row>
        <row r="26">
          <cell r="P26">
            <v>18.8</v>
          </cell>
        </row>
        <row r="27">
          <cell r="P27">
            <v>18.8</v>
          </cell>
        </row>
        <row r="28">
          <cell r="P28">
            <v>18.8</v>
          </cell>
        </row>
        <row r="29">
          <cell r="P29">
            <v>18.8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19.2</v>
          </cell>
        </row>
        <row r="33">
          <cell r="P33">
            <v>19.2</v>
          </cell>
        </row>
      </sheetData>
      <sheetData sheetId="61"/>
      <sheetData sheetId="62">
        <row r="10">
          <cell r="P10">
            <v>19.3</v>
          </cell>
        </row>
        <row r="11">
          <cell r="P11">
            <v>19.3</v>
          </cell>
        </row>
        <row r="12">
          <cell r="P12">
            <v>19.5</v>
          </cell>
        </row>
        <row r="13">
          <cell r="P13">
            <v>19.600000000000001</v>
          </cell>
        </row>
        <row r="14">
          <cell r="P14">
            <v>19.100000000000001</v>
          </cell>
        </row>
        <row r="15">
          <cell r="P15">
            <v>19.100000000000001</v>
          </cell>
        </row>
        <row r="16">
          <cell r="P16">
            <v>19.600000000000001</v>
          </cell>
        </row>
        <row r="17">
          <cell r="P17">
            <v>22.1</v>
          </cell>
        </row>
        <row r="18">
          <cell r="P18">
            <v>25</v>
          </cell>
        </row>
        <row r="19">
          <cell r="P19">
            <v>27.8</v>
          </cell>
        </row>
        <row r="20">
          <cell r="P20">
            <v>31</v>
          </cell>
        </row>
        <row r="21">
          <cell r="P21">
            <v>33.700000000000003</v>
          </cell>
        </row>
        <row r="22">
          <cell r="P22">
            <v>35.1</v>
          </cell>
        </row>
        <row r="23">
          <cell r="P23">
            <v>35.9</v>
          </cell>
        </row>
        <row r="24">
          <cell r="P24">
            <v>35.799999999999997</v>
          </cell>
        </row>
        <row r="25">
          <cell r="P25">
            <v>32.799999999999997</v>
          </cell>
        </row>
        <row r="26">
          <cell r="P26">
            <v>24.4</v>
          </cell>
        </row>
        <row r="27">
          <cell r="P27">
            <v>23.4</v>
          </cell>
        </row>
        <row r="28">
          <cell r="P28">
            <v>23.2</v>
          </cell>
        </row>
        <row r="29">
          <cell r="P29">
            <v>20.5</v>
          </cell>
        </row>
        <row r="30">
          <cell r="P30">
            <v>20.6</v>
          </cell>
        </row>
        <row r="31">
          <cell r="P31">
            <v>19.899999999999999</v>
          </cell>
        </row>
        <row r="32">
          <cell r="P32">
            <v>19.5</v>
          </cell>
        </row>
        <row r="33">
          <cell r="P33">
            <v>19.600000000000001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2020</v>
          </cell>
        </row>
        <row r="10">
          <cell r="P10">
            <v>19.8</v>
          </cell>
        </row>
        <row r="11">
          <cell r="P11">
            <v>19.899999999999999</v>
          </cell>
        </row>
        <row r="12">
          <cell r="P12">
            <v>19.899999999999999</v>
          </cell>
        </row>
        <row r="13">
          <cell r="P13">
            <v>19.5</v>
          </cell>
        </row>
        <row r="14">
          <cell r="P14">
            <v>19.7</v>
          </cell>
        </row>
        <row r="15">
          <cell r="P15">
            <v>19.7</v>
          </cell>
        </row>
        <row r="16">
          <cell r="P16">
            <v>20.399999999999999</v>
          </cell>
        </row>
        <row r="17">
          <cell r="P17">
            <v>23</v>
          </cell>
        </row>
        <row r="18">
          <cell r="P18">
            <v>25.6</v>
          </cell>
        </row>
        <row r="19">
          <cell r="P19">
            <v>29.4</v>
          </cell>
        </row>
        <row r="20">
          <cell r="P20">
            <v>31.2</v>
          </cell>
        </row>
        <row r="21">
          <cell r="P21">
            <v>33.4</v>
          </cell>
        </row>
        <row r="22">
          <cell r="P22">
            <v>35.200000000000003</v>
          </cell>
        </row>
        <row r="23">
          <cell r="P23">
            <v>36.200000000000003</v>
          </cell>
        </row>
        <row r="24">
          <cell r="P24">
            <v>36.200000000000003</v>
          </cell>
        </row>
        <row r="25">
          <cell r="P25">
            <v>35.5</v>
          </cell>
        </row>
        <row r="26">
          <cell r="P26">
            <v>33.1</v>
          </cell>
        </row>
        <row r="27">
          <cell r="P27">
            <v>28.3</v>
          </cell>
        </row>
        <row r="28">
          <cell r="P28">
            <v>25.2</v>
          </cell>
        </row>
        <row r="29">
          <cell r="P29">
            <v>25.1</v>
          </cell>
        </row>
        <row r="30">
          <cell r="P30">
            <v>24.8</v>
          </cell>
        </row>
        <row r="31">
          <cell r="P31">
            <v>24.5</v>
          </cell>
        </row>
        <row r="32">
          <cell r="P32">
            <v>24.2</v>
          </cell>
        </row>
        <row r="33">
          <cell r="P33">
            <v>25</v>
          </cell>
        </row>
      </sheetData>
      <sheetData sheetId="5"/>
      <sheetData sheetId="6">
        <row r="10">
          <cell r="P10">
            <v>25.9</v>
          </cell>
        </row>
        <row r="11">
          <cell r="P11">
            <v>27.6</v>
          </cell>
        </row>
        <row r="12">
          <cell r="P12">
            <v>26.5</v>
          </cell>
        </row>
        <row r="13">
          <cell r="P13">
            <v>25.8</v>
          </cell>
        </row>
        <row r="14">
          <cell r="P14">
            <v>24.5</v>
          </cell>
        </row>
        <row r="15">
          <cell r="P15">
            <v>22.9</v>
          </cell>
        </row>
        <row r="16">
          <cell r="P16">
            <v>23.2</v>
          </cell>
        </row>
        <row r="17">
          <cell r="P17">
            <v>27.6</v>
          </cell>
        </row>
        <row r="18">
          <cell r="P18">
            <v>31</v>
          </cell>
        </row>
        <row r="19">
          <cell r="P19">
            <v>33</v>
          </cell>
        </row>
        <row r="20">
          <cell r="P20">
            <v>33.799999999999997</v>
          </cell>
        </row>
        <row r="21">
          <cell r="P21">
            <v>34.6</v>
          </cell>
        </row>
        <row r="22">
          <cell r="P22">
            <v>35.799999999999997</v>
          </cell>
        </row>
        <row r="23">
          <cell r="P23">
            <v>36.4</v>
          </cell>
        </row>
        <row r="24">
          <cell r="P24">
            <v>36.6</v>
          </cell>
        </row>
        <row r="25">
          <cell r="P25">
            <v>36.1</v>
          </cell>
        </row>
        <row r="26">
          <cell r="P26">
            <v>35</v>
          </cell>
        </row>
        <row r="27">
          <cell r="P27">
            <v>30.3</v>
          </cell>
        </row>
        <row r="28">
          <cell r="P28">
            <v>27</v>
          </cell>
        </row>
        <row r="29">
          <cell r="P29">
            <v>25.6</v>
          </cell>
        </row>
        <row r="30">
          <cell r="P30">
            <v>24.9</v>
          </cell>
        </row>
        <row r="31">
          <cell r="P31">
            <v>24</v>
          </cell>
        </row>
        <row r="32">
          <cell r="P32">
            <v>23.4</v>
          </cell>
        </row>
        <row r="33">
          <cell r="P33">
            <v>23.4</v>
          </cell>
        </row>
      </sheetData>
      <sheetData sheetId="7"/>
      <sheetData sheetId="8">
        <row r="10">
          <cell r="P10">
            <v>22.5</v>
          </cell>
        </row>
        <row r="11">
          <cell r="P11">
            <v>21.7</v>
          </cell>
        </row>
        <row r="12">
          <cell r="P12">
            <v>22.1</v>
          </cell>
        </row>
        <row r="13">
          <cell r="P13">
            <v>21</v>
          </cell>
        </row>
        <row r="14">
          <cell r="P14">
            <v>20.7</v>
          </cell>
        </row>
        <row r="15">
          <cell r="P15">
            <v>20.5</v>
          </cell>
        </row>
        <row r="16">
          <cell r="P16">
            <v>21</v>
          </cell>
        </row>
        <row r="17">
          <cell r="P17">
            <v>21.2</v>
          </cell>
        </row>
        <row r="18">
          <cell r="P18">
            <v>21.8</v>
          </cell>
        </row>
        <row r="19">
          <cell r="P19">
            <v>23.4</v>
          </cell>
        </row>
        <row r="20">
          <cell r="P20">
            <v>23.9</v>
          </cell>
        </row>
        <row r="21">
          <cell r="P21">
            <v>23.8</v>
          </cell>
        </row>
        <row r="22">
          <cell r="P22">
            <v>24.1</v>
          </cell>
        </row>
        <row r="23">
          <cell r="P23">
            <v>23.9</v>
          </cell>
        </row>
        <row r="24">
          <cell r="P24">
            <v>23.4</v>
          </cell>
        </row>
        <row r="25">
          <cell r="P25">
            <v>21.3</v>
          </cell>
        </row>
        <row r="26">
          <cell r="P26">
            <v>20.8</v>
          </cell>
        </row>
        <row r="27">
          <cell r="P27">
            <v>20</v>
          </cell>
        </row>
        <row r="28">
          <cell r="P28">
            <v>20.100000000000001</v>
          </cell>
        </row>
        <row r="29">
          <cell r="P29">
            <v>20.3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20.100000000000001</v>
          </cell>
        </row>
        <row r="33">
          <cell r="P33">
            <v>19.899999999999999</v>
          </cell>
        </row>
      </sheetData>
      <sheetData sheetId="9"/>
      <sheetData sheetId="10">
        <row r="10">
          <cell r="P10">
            <v>19.600000000000001</v>
          </cell>
        </row>
        <row r="11">
          <cell r="P11">
            <v>19.2</v>
          </cell>
        </row>
        <row r="12">
          <cell r="P12">
            <v>18.899999999999999</v>
          </cell>
        </row>
        <row r="13">
          <cell r="P13">
            <v>18.7</v>
          </cell>
        </row>
        <row r="14">
          <cell r="P14">
            <v>18.600000000000001</v>
          </cell>
        </row>
        <row r="15">
          <cell r="P15">
            <v>18.2</v>
          </cell>
        </row>
        <row r="16">
          <cell r="P16">
            <v>18.600000000000001</v>
          </cell>
        </row>
        <row r="17">
          <cell r="P17">
            <v>19.3</v>
          </cell>
        </row>
        <row r="18">
          <cell r="P18">
            <v>20</v>
          </cell>
        </row>
        <row r="19">
          <cell r="P19">
            <v>19.8</v>
          </cell>
        </row>
        <row r="20">
          <cell r="P20">
            <v>19.5</v>
          </cell>
        </row>
        <row r="21">
          <cell r="P21">
            <v>19.54</v>
          </cell>
        </row>
        <row r="22">
          <cell r="P22">
            <v>19.2</v>
          </cell>
        </row>
        <row r="23">
          <cell r="P23">
            <v>19.3</v>
          </cell>
        </row>
        <row r="24">
          <cell r="P24">
            <v>18.5</v>
          </cell>
        </row>
        <row r="25">
          <cell r="P25">
            <v>18.5</v>
          </cell>
        </row>
        <row r="26">
          <cell r="P26">
            <v>18.399999999999999</v>
          </cell>
        </row>
        <row r="27">
          <cell r="P27">
            <v>18.2</v>
          </cell>
        </row>
        <row r="28">
          <cell r="P28">
            <v>18</v>
          </cell>
        </row>
        <row r="29">
          <cell r="P29">
            <v>18</v>
          </cell>
        </row>
        <row r="30">
          <cell r="P30">
            <v>17.8</v>
          </cell>
        </row>
        <row r="31">
          <cell r="P31">
            <v>17.600000000000001</v>
          </cell>
        </row>
        <row r="32">
          <cell r="P32">
            <v>18</v>
          </cell>
        </row>
        <row r="33">
          <cell r="P33">
            <v>18</v>
          </cell>
        </row>
      </sheetData>
      <sheetData sheetId="11"/>
      <sheetData sheetId="12">
        <row r="10">
          <cell r="P10">
            <v>18.100000000000001</v>
          </cell>
        </row>
        <row r="11">
          <cell r="P11">
            <v>18.100000000000001</v>
          </cell>
        </row>
        <row r="12">
          <cell r="P12">
            <v>18.2</v>
          </cell>
        </row>
        <row r="13">
          <cell r="P13">
            <v>18.3</v>
          </cell>
        </row>
        <row r="14">
          <cell r="P14">
            <v>18.399999999999999</v>
          </cell>
        </row>
        <row r="15">
          <cell r="P15">
            <v>19.2</v>
          </cell>
        </row>
        <row r="16">
          <cell r="P16">
            <v>19.7</v>
          </cell>
        </row>
        <row r="17">
          <cell r="P17">
            <v>20.6</v>
          </cell>
        </row>
        <row r="18">
          <cell r="P18">
            <v>22.6</v>
          </cell>
        </row>
        <row r="19">
          <cell r="P19">
            <v>23.9</v>
          </cell>
        </row>
        <row r="20">
          <cell r="P20">
            <v>26</v>
          </cell>
        </row>
        <row r="21">
          <cell r="P21">
            <v>28.8</v>
          </cell>
        </row>
        <row r="22">
          <cell r="P22">
            <v>31.2</v>
          </cell>
        </row>
        <row r="23">
          <cell r="P23">
            <v>33.5</v>
          </cell>
        </row>
        <row r="24">
          <cell r="P24">
            <v>32.5</v>
          </cell>
        </row>
        <row r="25">
          <cell r="P25">
            <v>25</v>
          </cell>
        </row>
        <row r="26">
          <cell r="P26">
            <v>22.3</v>
          </cell>
        </row>
        <row r="27">
          <cell r="P27">
            <v>21</v>
          </cell>
        </row>
        <row r="28">
          <cell r="P28">
            <v>21.1</v>
          </cell>
        </row>
        <row r="29">
          <cell r="P29">
            <v>20.7</v>
          </cell>
        </row>
        <row r="30">
          <cell r="P30">
            <v>19.8</v>
          </cell>
        </row>
        <row r="31">
          <cell r="P31">
            <v>20.100000000000001</v>
          </cell>
        </row>
        <row r="32">
          <cell r="P32">
            <v>20</v>
          </cell>
        </row>
        <row r="33">
          <cell r="P33">
            <v>19.899999999999999</v>
          </cell>
        </row>
      </sheetData>
      <sheetData sheetId="13"/>
      <sheetData sheetId="14">
        <row r="10">
          <cell r="P10">
            <v>19.5</v>
          </cell>
        </row>
        <row r="11">
          <cell r="P11">
            <v>19.399999999999999</v>
          </cell>
        </row>
        <row r="12">
          <cell r="P12">
            <v>19.5</v>
          </cell>
        </row>
        <row r="13">
          <cell r="P13">
            <v>19.600000000000001</v>
          </cell>
        </row>
        <row r="14">
          <cell r="P14">
            <v>19.8</v>
          </cell>
        </row>
        <row r="15">
          <cell r="P15">
            <v>20</v>
          </cell>
        </row>
        <row r="16">
          <cell r="P16">
            <v>21.6</v>
          </cell>
        </row>
        <row r="17">
          <cell r="P17">
            <v>25.5</v>
          </cell>
        </row>
        <row r="18">
          <cell r="P18">
            <v>28.8</v>
          </cell>
        </row>
        <row r="19">
          <cell r="P19">
            <v>32.200000000000003</v>
          </cell>
        </row>
        <row r="20">
          <cell r="P20">
            <v>33.6</v>
          </cell>
        </row>
        <row r="21">
          <cell r="P21">
            <v>34.200000000000003</v>
          </cell>
        </row>
        <row r="22">
          <cell r="P22">
            <v>35.5</v>
          </cell>
        </row>
        <row r="23">
          <cell r="P23">
            <v>29.4</v>
          </cell>
        </row>
        <row r="24">
          <cell r="P24">
            <v>29.2</v>
          </cell>
        </row>
        <row r="25">
          <cell r="P25">
            <v>25.6</v>
          </cell>
        </row>
        <row r="26">
          <cell r="P26">
            <v>22</v>
          </cell>
        </row>
        <row r="27">
          <cell r="P27">
            <v>21</v>
          </cell>
        </row>
        <row r="28">
          <cell r="P28">
            <v>19.8</v>
          </cell>
        </row>
        <row r="29">
          <cell r="P29">
            <v>19.600000000000001</v>
          </cell>
        </row>
        <row r="30">
          <cell r="P30">
            <v>19.600000000000001</v>
          </cell>
        </row>
        <row r="31">
          <cell r="P31">
            <v>19.600000000000001</v>
          </cell>
        </row>
        <row r="32">
          <cell r="P32">
            <v>19.399999999999999</v>
          </cell>
        </row>
        <row r="33">
          <cell r="P33">
            <v>19.399999999999999</v>
          </cell>
        </row>
      </sheetData>
      <sheetData sheetId="15"/>
      <sheetData sheetId="16">
        <row r="10">
          <cell r="P10">
            <v>19.399999999999999</v>
          </cell>
        </row>
        <row r="11">
          <cell r="P11">
            <v>19.2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18.899999999999999</v>
          </cell>
        </row>
        <row r="15">
          <cell r="P15">
            <v>19.100000000000001</v>
          </cell>
        </row>
        <row r="16">
          <cell r="P16">
            <v>19.399999999999999</v>
          </cell>
        </row>
        <row r="17">
          <cell r="P17">
            <v>22.6</v>
          </cell>
        </row>
        <row r="18">
          <cell r="P18">
            <v>25.2</v>
          </cell>
        </row>
        <row r="19">
          <cell r="P19">
            <v>27.7</v>
          </cell>
        </row>
        <row r="20">
          <cell r="P20">
            <v>31.6</v>
          </cell>
        </row>
        <row r="21">
          <cell r="P21">
            <v>34.799999999999997</v>
          </cell>
        </row>
        <row r="22">
          <cell r="P22">
            <v>34.700000000000003</v>
          </cell>
        </row>
        <row r="23">
          <cell r="P23">
            <v>36</v>
          </cell>
        </row>
        <row r="24">
          <cell r="P24">
            <v>31.6</v>
          </cell>
        </row>
        <row r="25">
          <cell r="P25">
            <v>29.6</v>
          </cell>
        </row>
        <row r="26">
          <cell r="P26">
            <v>27.6</v>
          </cell>
        </row>
        <row r="27">
          <cell r="P27">
            <v>26.4</v>
          </cell>
        </row>
        <row r="28">
          <cell r="P28">
            <v>25</v>
          </cell>
        </row>
        <row r="29">
          <cell r="P29">
            <v>24</v>
          </cell>
        </row>
        <row r="30">
          <cell r="P30">
            <v>23</v>
          </cell>
        </row>
        <row r="31">
          <cell r="P31">
            <v>23.4</v>
          </cell>
        </row>
        <row r="32">
          <cell r="P32">
            <v>23.8</v>
          </cell>
        </row>
        <row r="33">
          <cell r="P33">
            <v>25</v>
          </cell>
        </row>
      </sheetData>
      <sheetData sheetId="17"/>
      <sheetData sheetId="18">
        <row r="10">
          <cell r="P10">
            <v>22.6</v>
          </cell>
        </row>
        <row r="11">
          <cell r="P11">
            <v>20.6</v>
          </cell>
        </row>
        <row r="12">
          <cell r="P12">
            <v>20.399999999999999</v>
          </cell>
        </row>
        <row r="13">
          <cell r="P13">
            <v>20.2</v>
          </cell>
        </row>
        <row r="14">
          <cell r="P14">
            <v>20</v>
          </cell>
        </row>
        <row r="15">
          <cell r="P15">
            <v>19.8</v>
          </cell>
        </row>
        <row r="16">
          <cell r="P16">
            <v>19.5</v>
          </cell>
        </row>
        <row r="17">
          <cell r="P17">
            <v>20</v>
          </cell>
        </row>
        <row r="18">
          <cell r="P18">
            <v>20.5</v>
          </cell>
        </row>
        <row r="19">
          <cell r="P19">
            <v>22.5</v>
          </cell>
        </row>
        <row r="20">
          <cell r="P20">
            <v>25.5</v>
          </cell>
        </row>
        <row r="21">
          <cell r="P21">
            <v>27.2</v>
          </cell>
        </row>
        <row r="22">
          <cell r="P22">
            <v>27.1</v>
          </cell>
        </row>
        <row r="23">
          <cell r="P23">
            <v>25.5</v>
          </cell>
        </row>
        <row r="24">
          <cell r="P24">
            <v>21</v>
          </cell>
        </row>
        <row r="25">
          <cell r="P25">
            <v>19.600000000000001</v>
          </cell>
        </row>
        <row r="26">
          <cell r="P26">
            <v>19.8</v>
          </cell>
        </row>
        <row r="27">
          <cell r="P27">
            <v>19.5</v>
          </cell>
        </row>
        <row r="28">
          <cell r="P28">
            <v>20</v>
          </cell>
        </row>
        <row r="29">
          <cell r="P29">
            <v>19.600000000000001</v>
          </cell>
        </row>
        <row r="30">
          <cell r="P30">
            <v>19.399999999999999</v>
          </cell>
        </row>
        <row r="31">
          <cell r="P31">
            <v>19.8</v>
          </cell>
        </row>
        <row r="32">
          <cell r="P32">
            <v>19.399999999999999</v>
          </cell>
        </row>
        <row r="33">
          <cell r="P33">
            <v>18.899999999999999</v>
          </cell>
        </row>
      </sheetData>
      <sheetData sheetId="19"/>
      <sheetData sheetId="20">
        <row r="10">
          <cell r="P10">
            <v>18.5</v>
          </cell>
        </row>
        <row r="11">
          <cell r="P11">
            <v>18</v>
          </cell>
        </row>
        <row r="12">
          <cell r="P12">
            <v>17.899999999999999</v>
          </cell>
        </row>
        <row r="13">
          <cell r="P13">
            <v>18</v>
          </cell>
        </row>
        <row r="14">
          <cell r="P14">
            <v>18.3</v>
          </cell>
        </row>
        <row r="15">
          <cell r="P15">
            <v>18.7</v>
          </cell>
        </row>
        <row r="16">
          <cell r="P16">
            <v>18.2</v>
          </cell>
        </row>
        <row r="17">
          <cell r="P17">
            <v>19.600000000000001</v>
          </cell>
        </row>
        <row r="18">
          <cell r="P18">
            <v>19.600000000000001</v>
          </cell>
        </row>
        <row r="19">
          <cell r="P19">
            <v>19.2</v>
          </cell>
        </row>
        <row r="20">
          <cell r="P20">
            <v>19.600000000000001</v>
          </cell>
        </row>
        <row r="21">
          <cell r="P21">
            <v>19.600000000000001</v>
          </cell>
        </row>
        <row r="22">
          <cell r="P22">
            <v>19.5</v>
          </cell>
        </row>
        <row r="23">
          <cell r="P23">
            <v>19.399999999999999</v>
          </cell>
        </row>
        <row r="24">
          <cell r="P24">
            <v>19.2</v>
          </cell>
        </row>
        <row r="25">
          <cell r="P25">
            <v>18.5</v>
          </cell>
        </row>
        <row r="26">
          <cell r="P26">
            <v>18.7</v>
          </cell>
        </row>
        <row r="27">
          <cell r="P27">
            <v>18.7</v>
          </cell>
        </row>
        <row r="28">
          <cell r="P28">
            <v>18.7</v>
          </cell>
        </row>
        <row r="29">
          <cell r="P29">
            <v>18.600000000000001</v>
          </cell>
        </row>
        <row r="30">
          <cell r="P30">
            <v>18.100000000000001</v>
          </cell>
        </row>
        <row r="31">
          <cell r="P31">
            <v>17.8</v>
          </cell>
        </row>
        <row r="32">
          <cell r="P32">
            <v>17.600000000000001</v>
          </cell>
        </row>
        <row r="33">
          <cell r="P33">
            <v>17.100000000000001</v>
          </cell>
        </row>
      </sheetData>
      <sheetData sheetId="21"/>
      <sheetData sheetId="22">
        <row r="10">
          <cell r="P10">
            <v>17.100000000000001</v>
          </cell>
        </row>
        <row r="11">
          <cell r="P11">
            <v>16.399999999999999</v>
          </cell>
        </row>
        <row r="12">
          <cell r="P12">
            <v>16.3</v>
          </cell>
        </row>
        <row r="13">
          <cell r="P13">
            <v>16.2</v>
          </cell>
        </row>
        <row r="14">
          <cell r="P14">
            <v>16.399999999999999</v>
          </cell>
        </row>
        <row r="15">
          <cell r="P15">
            <v>16.100000000000001</v>
          </cell>
        </row>
        <row r="16">
          <cell r="P16">
            <v>16.7</v>
          </cell>
        </row>
        <row r="17">
          <cell r="P17">
            <v>17.7</v>
          </cell>
        </row>
        <row r="18">
          <cell r="P18">
            <v>18.600000000000001</v>
          </cell>
        </row>
        <row r="19">
          <cell r="P19">
            <v>18.7</v>
          </cell>
        </row>
        <row r="20">
          <cell r="P20">
            <v>19.5</v>
          </cell>
        </row>
        <row r="21">
          <cell r="P21">
            <v>20.8</v>
          </cell>
        </row>
        <row r="22">
          <cell r="P22">
            <v>21.8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</v>
          </cell>
        </row>
        <row r="26">
          <cell r="P26">
            <v>18.8</v>
          </cell>
        </row>
        <row r="27">
          <cell r="P27">
            <v>16.399999999999999</v>
          </cell>
        </row>
        <row r="28">
          <cell r="P28">
            <v>15.4</v>
          </cell>
        </row>
        <row r="29">
          <cell r="P29">
            <v>15</v>
          </cell>
        </row>
        <row r="30">
          <cell r="P30">
            <v>14.2</v>
          </cell>
        </row>
        <row r="31">
          <cell r="P31">
            <v>13.8</v>
          </cell>
        </row>
        <row r="32">
          <cell r="P32">
            <v>13.5</v>
          </cell>
        </row>
        <row r="33">
          <cell r="P33">
            <v>13.2</v>
          </cell>
        </row>
      </sheetData>
      <sheetData sheetId="23"/>
      <sheetData sheetId="24">
        <row r="10">
          <cell r="P10">
            <v>13</v>
          </cell>
        </row>
        <row r="11">
          <cell r="P11">
            <v>12.7</v>
          </cell>
        </row>
        <row r="12">
          <cell r="P12">
            <v>12.5</v>
          </cell>
        </row>
        <row r="13">
          <cell r="P13">
            <v>12.7</v>
          </cell>
        </row>
        <row r="14">
          <cell r="P14">
            <v>12.8</v>
          </cell>
        </row>
        <row r="15">
          <cell r="P15">
            <v>12.9</v>
          </cell>
        </row>
        <row r="16">
          <cell r="P16">
            <v>15.3</v>
          </cell>
        </row>
        <row r="17">
          <cell r="P17">
            <v>18.2</v>
          </cell>
        </row>
        <row r="18">
          <cell r="P18">
            <v>20.100000000000001</v>
          </cell>
        </row>
        <row r="19">
          <cell r="P19">
            <v>20.6</v>
          </cell>
        </row>
        <row r="20">
          <cell r="P20">
            <v>21.9</v>
          </cell>
        </row>
        <row r="21">
          <cell r="P21">
            <v>22.7</v>
          </cell>
        </row>
        <row r="22">
          <cell r="P22">
            <v>21.4</v>
          </cell>
        </row>
        <row r="23">
          <cell r="P23">
            <v>21</v>
          </cell>
        </row>
        <row r="24">
          <cell r="P24">
            <v>20.100000000000001</v>
          </cell>
        </row>
        <row r="25">
          <cell r="P25">
            <v>19.600000000000001</v>
          </cell>
        </row>
        <row r="26">
          <cell r="P26">
            <v>18</v>
          </cell>
        </row>
        <row r="27">
          <cell r="P27">
            <v>17.2</v>
          </cell>
        </row>
        <row r="28">
          <cell r="P28">
            <v>16.3</v>
          </cell>
        </row>
        <row r="29">
          <cell r="P29">
            <v>15.8</v>
          </cell>
        </row>
        <row r="30">
          <cell r="P30">
            <v>15.6</v>
          </cell>
        </row>
        <row r="31">
          <cell r="P31">
            <v>14.9</v>
          </cell>
        </row>
        <row r="32">
          <cell r="P32">
            <v>13.9</v>
          </cell>
        </row>
        <row r="33">
          <cell r="P33">
            <v>13.7</v>
          </cell>
        </row>
      </sheetData>
      <sheetData sheetId="25"/>
      <sheetData sheetId="26">
        <row r="10">
          <cell r="P10">
            <v>13.4</v>
          </cell>
        </row>
        <row r="11">
          <cell r="P11">
            <v>13.5</v>
          </cell>
        </row>
        <row r="12">
          <cell r="P12">
            <v>14.5</v>
          </cell>
        </row>
        <row r="13">
          <cell r="P13">
            <v>15</v>
          </cell>
        </row>
        <row r="14">
          <cell r="P14">
            <v>14.6</v>
          </cell>
        </row>
        <row r="15">
          <cell r="P15">
            <v>14.2</v>
          </cell>
        </row>
        <row r="16">
          <cell r="P16">
            <v>15.9</v>
          </cell>
        </row>
        <row r="17">
          <cell r="P17">
            <v>17.600000000000001</v>
          </cell>
        </row>
        <row r="18">
          <cell r="P18">
            <v>19.8</v>
          </cell>
        </row>
        <row r="19">
          <cell r="P19">
            <v>21.1</v>
          </cell>
        </row>
        <row r="20">
          <cell r="P20">
            <v>22.5</v>
          </cell>
        </row>
        <row r="21">
          <cell r="P21">
            <v>23.4</v>
          </cell>
        </row>
        <row r="22">
          <cell r="P22">
            <v>23.8</v>
          </cell>
        </row>
        <row r="23">
          <cell r="P23">
            <v>25</v>
          </cell>
        </row>
        <row r="24">
          <cell r="P24">
            <v>25.2</v>
          </cell>
        </row>
        <row r="25">
          <cell r="P25">
            <v>25</v>
          </cell>
        </row>
        <row r="26">
          <cell r="P26">
            <v>21.8</v>
          </cell>
        </row>
        <row r="27">
          <cell r="P27">
            <v>19</v>
          </cell>
        </row>
        <row r="28">
          <cell r="P28">
            <v>17.5</v>
          </cell>
        </row>
        <row r="29">
          <cell r="P29">
            <v>17.3</v>
          </cell>
        </row>
        <row r="30">
          <cell r="P30">
            <v>16.3</v>
          </cell>
        </row>
        <row r="31">
          <cell r="P31">
            <v>15.5</v>
          </cell>
        </row>
        <row r="32">
          <cell r="P32">
            <v>15.2</v>
          </cell>
        </row>
        <row r="33">
          <cell r="P33">
            <v>14.8</v>
          </cell>
        </row>
      </sheetData>
      <sheetData sheetId="27"/>
      <sheetData sheetId="28">
        <row r="10">
          <cell r="P10">
            <v>14.8</v>
          </cell>
        </row>
        <row r="11">
          <cell r="P11">
            <v>14.5</v>
          </cell>
        </row>
        <row r="12">
          <cell r="P12">
            <v>14.6</v>
          </cell>
        </row>
        <row r="13">
          <cell r="P13">
            <v>14.6</v>
          </cell>
        </row>
        <row r="14">
          <cell r="P14">
            <v>15.3</v>
          </cell>
        </row>
        <row r="15">
          <cell r="P15">
            <v>15.9</v>
          </cell>
        </row>
        <row r="16">
          <cell r="P16">
            <v>17.899999999999999</v>
          </cell>
        </row>
        <row r="17">
          <cell r="P17">
            <v>20.9</v>
          </cell>
        </row>
        <row r="18">
          <cell r="P18">
            <v>23.8</v>
          </cell>
        </row>
        <row r="19">
          <cell r="P19">
            <v>26</v>
          </cell>
        </row>
        <row r="20">
          <cell r="P20">
            <v>27.9</v>
          </cell>
        </row>
        <row r="21">
          <cell r="P21">
            <v>28.3</v>
          </cell>
        </row>
        <row r="22">
          <cell r="P22">
            <v>29.7</v>
          </cell>
        </row>
        <row r="23">
          <cell r="P23">
            <v>31.8</v>
          </cell>
        </row>
        <row r="24">
          <cell r="P24">
            <v>31</v>
          </cell>
        </row>
        <row r="25">
          <cell r="P25">
            <v>28.2</v>
          </cell>
        </row>
        <row r="26">
          <cell r="P26">
            <v>26.1</v>
          </cell>
        </row>
        <row r="27">
          <cell r="P27">
            <v>24.4</v>
          </cell>
        </row>
        <row r="28">
          <cell r="P28">
            <v>22.2</v>
          </cell>
        </row>
        <row r="29">
          <cell r="P29">
            <v>20.6</v>
          </cell>
        </row>
        <row r="30">
          <cell r="P30">
            <v>19.399999999999999</v>
          </cell>
        </row>
        <row r="31">
          <cell r="P31">
            <v>18.8</v>
          </cell>
        </row>
        <row r="32">
          <cell r="P32">
            <v>18.399999999999999</v>
          </cell>
        </row>
        <row r="33">
          <cell r="P33">
            <v>18.600000000000001</v>
          </cell>
        </row>
      </sheetData>
      <sheetData sheetId="29"/>
      <sheetData sheetId="30">
        <row r="10">
          <cell r="P10">
            <v>17.899999999999999</v>
          </cell>
        </row>
        <row r="11">
          <cell r="P11">
            <v>17</v>
          </cell>
        </row>
        <row r="12">
          <cell r="P12">
            <v>17.2</v>
          </cell>
        </row>
        <row r="13">
          <cell r="P13">
            <v>17.600000000000001</v>
          </cell>
        </row>
        <row r="14">
          <cell r="P14">
            <v>17.8</v>
          </cell>
        </row>
        <row r="15">
          <cell r="P15">
            <v>18.100000000000001</v>
          </cell>
        </row>
        <row r="16">
          <cell r="P16">
            <v>19.399999999999999</v>
          </cell>
        </row>
        <row r="17">
          <cell r="P17">
            <v>21.2</v>
          </cell>
        </row>
        <row r="18">
          <cell r="P18">
            <v>23.8</v>
          </cell>
        </row>
        <row r="19">
          <cell r="P19">
            <v>26.8</v>
          </cell>
        </row>
        <row r="20">
          <cell r="P20">
            <v>28.4</v>
          </cell>
        </row>
        <row r="21">
          <cell r="P21">
            <v>29.2</v>
          </cell>
        </row>
        <row r="22">
          <cell r="P22">
            <v>30</v>
          </cell>
        </row>
        <row r="23">
          <cell r="P23">
            <v>28.2</v>
          </cell>
        </row>
        <row r="24">
          <cell r="P24">
            <v>26.8</v>
          </cell>
        </row>
        <row r="25">
          <cell r="P25">
            <v>24</v>
          </cell>
        </row>
        <row r="26">
          <cell r="P26">
            <v>20.6</v>
          </cell>
        </row>
        <row r="27">
          <cell r="P27">
            <v>19.7</v>
          </cell>
        </row>
        <row r="28">
          <cell r="P28">
            <v>19.3</v>
          </cell>
        </row>
        <row r="29">
          <cell r="P29">
            <v>18.899999999999999</v>
          </cell>
        </row>
        <row r="30">
          <cell r="P30">
            <v>19</v>
          </cell>
        </row>
        <row r="31">
          <cell r="P31">
            <v>18.7</v>
          </cell>
        </row>
        <row r="32">
          <cell r="P32">
            <v>18.5</v>
          </cell>
        </row>
        <row r="33">
          <cell r="P33">
            <v>18.3</v>
          </cell>
        </row>
      </sheetData>
      <sheetData sheetId="31"/>
      <sheetData sheetId="32">
        <row r="10">
          <cell r="P10">
            <v>17.600000000000001</v>
          </cell>
        </row>
        <row r="11">
          <cell r="P11">
            <v>17.7</v>
          </cell>
        </row>
        <row r="12">
          <cell r="P12">
            <v>17.399999999999999</v>
          </cell>
        </row>
        <row r="13">
          <cell r="P13">
            <v>17.5</v>
          </cell>
        </row>
        <row r="14">
          <cell r="P14">
            <v>17.399999999999999</v>
          </cell>
        </row>
        <row r="15">
          <cell r="P15">
            <v>17.3</v>
          </cell>
        </row>
        <row r="16">
          <cell r="P16">
            <v>16.8</v>
          </cell>
        </row>
        <row r="17">
          <cell r="P17">
            <v>17.399999999999999</v>
          </cell>
        </row>
        <row r="18">
          <cell r="P18">
            <v>18.2</v>
          </cell>
        </row>
        <row r="19">
          <cell r="P19">
            <v>19.2</v>
          </cell>
        </row>
        <row r="20">
          <cell r="P20">
            <v>19.399999999999999</v>
          </cell>
        </row>
        <row r="21">
          <cell r="P21">
            <v>20</v>
          </cell>
        </row>
        <row r="22">
          <cell r="P22">
            <v>20.8</v>
          </cell>
        </row>
        <row r="23">
          <cell r="P23">
            <v>20.399999999999999</v>
          </cell>
        </row>
        <row r="24">
          <cell r="P24">
            <v>20</v>
          </cell>
        </row>
        <row r="25">
          <cell r="P25">
            <v>18</v>
          </cell>
        </row>
        <row r="26">
          <cell r="P26">
            <v>16.8</v>
          </cell>
        </row>
        <row r="27">
          <cell r="P27">
            <v>16.3</v>
          </cell>
        </row>
        <row r="28">
          <cell r="P28">
            <v>16.2</v>
          </cell>
        </row>
        <row r="29">
          <cell r="P29">
            <v>16</v>
          </cell>
        </row>
        <row r="30">
          <cell r="P30">
            <v>15.5</v>
          </cell>
        </row>
        <row r="31">
          <cell r="P31">
            <v>15.3</v>
          </cell>
        </row>
        <row r="32">
          <cell r="P32">
            <v>15.4</v>
          </cell>
        </row>
        <row r="33">
          <cell r="P33">
            <v>15.1</v>
          </cell>
        </row>
      </sheetData>
      <sheetData sheetId="33"/>
      <sheetData sheetId="34">
        <row r="10">
          <cell r="P10">
            <v>15</v>
          </cell>
        </row>
        <row r="11">
          <cell r="P11">
            <v>14.9</v>
          </cell>
        </row>
        <row r="12">
          <cell r="P12">
            <v>14.9</v>
          </cell>
        </row>
        <row r="13">
          <cell r="P13">
            <v>15</v>
          </cell>
        </row>
        <row r="14">
          <cell r="P14">
            <v>15.1</v>
          </cell>
        </row>
        <row r="15">
          <cell r="P15">
            <v>15.1</v>
          </cell>
        </row>
        <row r="16">
          <cell r="P16">
            <v>15.4</v>
          </cell>
        </row>
        <row r="17">
          <cell r="P17">
            <v>15.6</v>
          </cell>
        </row>
        <row r="18">
          <cell r="P18">
            <v>15.7</v>
          </cell>
        </row>
        <row r="19">
          <cell r="P19">
            <v>16.2</v>
          </cell>
        </row>
        <row r="20">
          <cell r="P20">
            <v>16.3</v>
          </cell>
        </row>
        <row r="21">
          <cell r="P21">
            <v>16.100000000000001</v>
          </cell>
        </row>
        <row r="22">
          <cell r="P22">
            <v>16.5</v>
          </cell>
        </row>
        <row r="23">
          <cell r="P23">
            <v>17.100000000000001</v>
          </cell>
        </row>
        <row r="24">
          <cell r="P24">
            <v>15.9</v>
          </cell>
        </row>
        <row r="25">
          <cell r="P25">
            <v>16</v>
          </cell>
        </row>
        <row r="26">
          <cell r="P26">
            <v>15.7</v>
          </cell>
        </row>
        <row r="27">
          <cell r="P27">
            <v>15.4</v>
          </cell>
        </row>
        <row r="28">
          <cell r="P28">
            <v>15.2</v>
          </cell>
        </row>
        <row r="29">
          <cell r="P29">
            <v>14.9</v>
          </cell>
        </row>
        <row r="30">
          <cell r="P30">
            <v>15.2</v>
          </cell>
        </row>
        <row r="31">
          <cell r="P31">
            <v>14.9</v>
          </cell>
        </row>
        <row r="32">
          <cell r="P32">
            <v>14.5</v>
          </cell>
        </row>
        <row r="33">
          <cell r="P33">
            <v>14.2</v>
          </cell>
        </row>
      </sheetData>
      <sheetData sheetId="35"/>
      <sheetData sheetId="36">
        <row r="10">
          <cell r="P10">
            <v>14</v>
          </cell>
        </row>
        <row r="11">
          <cell r="P11">
            <v>14</v>
          </cell>
        </row>
        <row r="12">
          <cell r="P12">
            <v>14.3</v>
          </cell>
        </row>
        <row r="13">
          <cell r="P13">
            <v>14.6</v>
          </cell>
        </row>
        <row r="14">
          <cell r="P14">
            <v>14.7</v>
          </cell>
        </row>
        <row r="15">
          <cell r="P15">
            <v>14.7</v>
          </cell>
        </row>
        <row r="16">
          <cell r="P16">
            <v>15.6</v>
          </cell>
        </row>
        <row r="17">
          <cell r="P17">
            <v>16.600000000000001</v>
          </cell>
        </row>
        <row r="18">
          <cell r="P18">
            <v>18.399999999999999</v>
          </cell>
        </row>
        <row r="19">
          <cell r="P19">
            <v>18.399999999999999</v>
          </cell>
        </row>
        <row r="20">
          <cell r="P20">
            <v>18.399999999999999</v>
          </cell>
        </row>
        <row r="21">
          <cell r="P21">
            <v>17.600000000000001</v>
          </cell>
        </row>
        <row r="22">
          <cell r="P22">
            <v>17.8</v>
          </cell>
        </row>
        <row r="23">
          <cell r="P23">
            <v>17</v>
          </cell>
        </row>
        <row r="24">
          <cell r="P24">
            <v>17.8</v>
          </cell>
        </row>
        <row r="25">
          <cell r="P25">
            <v>17.2</v>
          </cell>
        </row>
        <row r="26">
          <cell r="P26">
            <v>16.2</v>
          </cell>
        </row>
        <row r="27">
          <cell r="P27">
            <v>15.8</v>
          </cell>
        </row>
        <row r="28">
          <cell r="P28">
            <v>15.8</v>
          </cell>
        </row>
        <row r="29">
          <cell r="P29">
            <v>15.7</v>
          </cell>
        </row>
        <row r="30">
          <cell r="P30">
            <v>15.8</v>
          </cell>
        </row>
        <row r="31">
          <cell r="P31">
            <v>15.7</v>
          </cell>
        </row>
        <row r="32">
          <cell r="P32">
            <v>15.8</v>
          </cell>
        </row>
        <row r="33">
          <cell r="P33">
            <v>15.9</v>
          </cell>
        </row>
      </sheetData>
      <sheetData sheetId="37"/>
      <sheetData sheetId="38">
        <row r="10">
          <cell r="P10">
            <v>16</v>
          </cell>
        </row>
        <row r="11">
          <cell r="P11">
            <v>16.2</v>
          </cell>
        </row>
        <row r="12">
          <cell r="P12">
            <v>15.8</v>
          </cell>
        </row>
        <row r="13">
          <cell r="P13">
            <v>16.100000000000001</v>
          </cell>
        </row>
        <row r="14">
          <cell r="P14">
            <v>16.3</v>
          </cell>
        </row>
        <row r="15">
          <cell r="P15">
            <v>15.8</v>
          </cell>
        </row>
        <row r="16">
          <cell r="P16">
            <v>16.8</v>
          </cell>
        </row>
        <row r="17">
          <cell r="P17">
            <v>17.2</v>
          </cell>
        </row>
        <row r="18">
          <cell r="P18">
            <v>18.399999999999999</v>
          </cell>
        </row>
        <row r="19">
          <cell r="P19">
            <v>20.6</v>
          </cell>
        </row>
        <row r="20">
          <cell r="P20">
            <v>23</v>
          </cell>
        </row>
        <row r="21">
          <cell r="P21">
            <v>23.7</v>
          </cell>
        </row>
        <row r="22">
          <cell r="P22">
            <v>24</v>
          </cell>
        </row>
        <row r="23">
          <cell r="P23">
            <v>23.5</v>
          </cell>
        </row>
        <row r="24">
          <cell r="P24">
            <v>23</v>
          </cell>
        </row>
        <row r="25">
          <cell r="P25">
            <v>21.8</v>
          </cell>
        </row>
        <row r="26">
          <cell r="P26">
            <v>19.3</v>
          </cell>
        </row>
        <row r="27">
          <cell r="P27">
            <v>18.7</v>
          </cell>
        </row>
        <row r="28">
          <cell r="P28">
            <v>18.2</v>
          </cell>
        </row>
        <row r="29">
          <cell r="P29">
            <v>17.8</v>
          </cell>
        </row>
        <row r="30">
          <cell r="P30">
            <v>17.8</v>
          </cell>
        </row>
        <row r="31">
          <cell r="P31">
            <v>17.899999999999999</v>
          </cell>
        </row>
        <row r="32">
          <cell r="P32">
            <v>17.899999999999999</v>
          </cell>
        </row>
        <row r="33">
          <cell r="P33">
            <v>17.8</v>
          </cell>
        </row>
      </sheetData>
      <sheetData sheetId="39"/>
      <sheetData sheetId="40">
        <row r="10">
          <cell r="P10">
            <v>17.7</v>
          </cell>
        </row>
        <row r="11">
          <cell r="P11">
            <v>16.899999999999999</v>
          </cell>
        </row>
        <row r="12">
          <cell r="P12">
            <v>16.8</v>
          </cell>
        </row>
        <row r="13">
          <cell r="P13">
            <v>16.8</v>
          </cell>
        </row>
        <row r="14">
          <cell r="P14">
            <v>17.100000000000001</v>
          </cell>
        </row>
        <row r="15">
          <cell r="P15">
            <v>17.8</v>
          </cell>
        </row>
        <row r="16">
          <cell r="P16">
            <v>18.2</v>
          </cell>
        </row>
        <row r="17">
          <cell r="P17">
            <v>19</v>
          </cell>
        </row>
        <row r="18">
          <cell r="P18">
            <v>19.8</v>
          </cell>
        </row>
        <row r="19">
          <cell r="P19">
            <v>23</v>
          </cell>
        </row>
        <row r="20">
          <cell r="P20">
            <v>24.8</v>
          </cell>
        </row>
        <row r="21">
          <cell r="P21">
            <v>25.4</v>
          </cell>
        </row>
        <row r="22">
          <cell r="P22">
            <v>27.3</v>
          </cell>
        </row>
        <row r="23">
          <cell r="P23">
            <v>27.3</v>
          </cell>
        </row>
        <row r="24">
          <cell r="P24">
            <v>24</v>
          </cell>
        </row>
        <row r="25">
          <cell r="P25">
            <v>21.4</v>
          </cell>
        </row>
        <row r="26">
          <cell r="P26">
            <v>20</v>
          </cell>
        </row>
        <row r="27">
          <cell r="P27">
            <v>19.8</v>
          </cell>
        </row>
        <row r="28">
          <cell r="P28">
            <v>19</v>
          </cell>
        </row>
        <row r="29">
          <cell r="P29">
            <v>19</v>
          </cell>
        </row>
        <row r="30">
          <cell r="P30">
            <v>18.8</v>
          </cell>
        </row>
        <row r="31">
          <cell r="P31">
            <v>18.600000000000001</v>
          </cell>
        </row>
        <row r="32">
          <cell r="P32">
            <v>18.600000000000001</v>
          </cell>
        </row>
        <row r="33">
          <cell r="P33">
            <v>18.600000000000001</v>
          </cell>
        </row>
      </sheetData>
      <sheetData sheetId="41"/>
      <sheetData sheetId="42">
        <row r="10">
          <cell r="P10">
            <v>18.5</v>
          </cell>
        </row>
        <row r="11">
          <cell r="P11">
            <v>18.5</v>
          </cell>
        </row>
        <row r="12">
          <cell r="P12">
            <v>18.5</v>
          </cell>
        </row>
        <row r="13">
          <cell r="P13">
            <v>18.3</v>
          </cell>
        </row>
        <row r="14">
          <cell r="P14">
            <v>17.600000000000001</v>
          </cell>
        </row>
        <row r="15">
          <cell r="P15">
            <v>17.600000000000001</v>
          </cell>
        </row>
        <row r="16">
          <cell r="P16">
            <v>19.600000000000001</v>
          </cell>
        </row>
        <row r="17">
          <cell r="P17">
            <v>21.8</v>
          </cell>
        </row>
        <row r="18">
          <cell r="P18">
            <v>24.1</v>
          </cell>
        </row>
        <row r="19">
          <cell r="P19">
            <v>25.6</v>
          </cell>
        </row>
        <row r="20">
          <cell r="P20">
            <v>25.8</v>
          </cell>
        </row>
        <row r="21">
          <cell r="P21">
            <v>26.9</v>
          </cell>
        </row>
        <row r="22">
          <cell r="P22">
            <v>26.8</v>
          </cell>
        </row>
        <row r="23">
          <cell r="P23">
            <v>24</v>
          </cell>
        </row>
        <row r="24">
          <cell r="P24">
            <v>22</v>
          </cell>
        </row>
        <row r="25">
          <cell r="P25">
            <v>20</v>
          </cell>
        </row>
        <row r="26">
          <cell r="P26">
            <v>19.2</v>
          </cell>
        </row>
        <row r="27">
          <cell r="P27">
            <v>19.399999999999999</v>
          </cell>
        </row>
        <row r="28">
          <cell r="P28">
            <v>19</v>
          </cell>
        </row>
        <row r="29">
          <cell r="P29">
            <v>19</v>
          </cell>
        </row>
        <row r="30">
          <cell r="P30">
            <v>19</v>
          </cell>
        </row>
        <row r="31">
          <cell r="P31">
            <v>18.8</v>
          </cell>
        </row>
        <row r="32">
          <cell r="P32">
            <v>18.600000000000001</v>
          </cell>
        </row>
        <row r="33">
          <cell r="P33">
            <v>18.2</v>
          </cell>
        </row>
      </sheetData>
      <sheetData sheetId="43"/>
      <sheetData sheetId="44">
        <row r="10">
          <cell r="P10">
            <v>18.100000000000001</v>
          </cell>
        </row>
        <row r="11">
          <cell r="P11">
            <v>17.899999999999999</v>
          </cell>
        </row>
        <row r="12">
          <cell r="P12">
            <v>17.5</v>
          </cell>
        </row>
        <row r="13">
          <cell r="P13">
            <v>17.2</v>
          </cell>
        </row>
        <row r="14">
          <cell r="P14">
            <v>17.899999999999999</v>
          </cell>
        </row>
        <row r="15">
          <cell r="P15">
            <v>18.3</v>
          </cell>
        </row>
        <row r="16">
          <cell r="P16">
            <v>19.100000000000001</v>
          </cell>
        </row>
        <row r="17">
          <cell r="P17">
            <v>19.399999999999999</v>
          </cell>
        </row>
        <row r="18">
          <cell r="P18">
            <v>21.4</v>
          </cell>
        </row>
        <row r="19">
          <cell r="P19">
            <v>21.6</v>
          </cell>
        </row>
        <row r="20">
          <cell r="P20">
            <v>23.6</v>
          </cell>
        </row>
        <row r="21">
          <cell r="P21">
            <v>24.5</v>
          </cell>
        </row>
        <row r="22">
          <cell r="P22">
            <v>24.6</v>
          </cell>
        </row>
        <row r="23">
          <cell r="P23">
            <v>22.6</v>
          </cell>
        </row>
        <row r="24">
          <cell r="P24">
            <v>21.7</v>
          </cell>
        </row>
        <row r="25">
          <cell r="P25">
            <v>22.1</v>
          </cell>
        </row>
        <row r="26">
          <cell r="P26">
            <v>20.2</v>
          </cell>
        </row>
        <row r="27">
          <cell r="P27">
            <v>19.7</v>
          </cell>
        </row>
        <row r="28">
          <cell r="P28">
            <v>19.5</v>
          </cell>
        </row>
        <row r="29">
          <cell r="P29">
            <v>19</v>
          </cell>
        </row>
        <row r="30">
          <cell r="P30">
            <v>18.899999999999999</v>
          </cell>
        </row>
        <row r="31">
          <cell r="P31">
            <v>18.399999999999999</v>
          </cell>
        </row>
        <row r="32">
          <cell r="P32">
            <v>18.100000000000001</v>
          </cell>
        </row>
        <row r="33">
          <cell r="P33">
            <v>18.3</v>
          </cell>
        </row>
      </sheetData>
      <sheetData sheetId="45"/>
      <sheetData sheetId="46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18.5</v>
          </cell>
        </row>
        <row r="13">
          <cell r="P13">
            <v>18.3</v>
          </cell>
        </row>
        <row r="14">
          <cell r="P14">
            <v>18</v>
          </cell>
        </row>
        <row r="15">
          <cell r="P15">
            <v>17.600000000000001</v>
          </cell>
        </row>
        <row r="16">
          <cell r="P16">
            <v>17.8</v>
          </cell>
        </row>
        <row r="17">
          <cell r="P17">
            <v>21.2</v>
          </cell>
        </row>
        <row r="18">
          <cell r="P18">
            <v>22.4</v>
          </cell>
        </row>
        <row r="19">
          <cell r="P19">
            <v>21.2</v>
          </cell>
        </row>
        <row r="20">
          <cell r="P20">
            <v>22.6</v>
          </cell>
        </row>
        <row r="21">
          <cell r="P21">
            <v>22.8</v>
          </cell>
        </row>
        <row r="22">
          <cell r="P22">
            <v>23</v>
          </cell>
        </row>
        <row r="23">
          <cell r="P23">
            <v>22</v>
          </cell>
        </row>
        <row r="24">
          <cell r="P24">
            <v>21</v>
          </cell>
        </row>
        <row r="25">
          <cell r="P25">
            <v>20.2</v>
          </cell>
        </row>
        <row r="26">
          <cell r="P26">
            <v>19.600000000000001</v>
          </cell>
        </row>
        <row r="27">
          <cell r="P27">
            <v>18.8</v>
          </cell>
        </row>
        <row r="28">
          <cell r="P28">
            <v>18.600000000000001</v>
          </cell>
        </row>
        <row r="29">
          <cell r="P29">
            <v>18.399999999999999</v>
          </cell>
        </row>
        <row r="30">
          <cell r="P30">
            <v>18.2</v>
          </cell>
        </row>
        <row r="31">
          <cell r="P31">
            <v>18.100000000000001</v>
          </cell>
        </row>
        <row r="32">
          <cell r="P32">
            <v>18</v>
          </cell>
        </row>
        <row r="33">
          <cell r="P33">
            <v>17.8</v>
          </cell>
        </row>
      </sheetData>
      <sheetData sheetId="47"/>
      <sheetData sheetId="48">
        <row r="10">
          <cell r="P10">
            <v>17.8</v>
          </cell>
        </row>
        <row r="11">
          <cell r="P11">
            <v>17.8</v>
          </cell>
        </row>
        <row r="12">
          <cell r="P12">
            <v>17.2</v>
          </cell>
        </row>
        <row r="13">
          <cell r="P13">
            <v>17</v>
          </cell>
        </row>
        <row r="14">
          <cell r="P14">
            <v>17</v>
          </cell>
        </row>
        <row r="15">
          <cell r="P15">
            <v>17.100000000000001</v>
          </cell>
        </row>
        <row r="16">
          <cell r="P16">
            <v>18.7</v>
          </cell>
        </row>
        <row r="17">
          <cell r="P17">
            <v>19.899999999999999</v>
          </cell>
        </row>
        <row r="18">
          <cell r="P18">
            <v>22.6</v>
          </cell>
        </row>
        <row r="19">
          <cell r="P19">
            <v>24.1</v>
          </cell>
        </row>
        <row r="20">
          <cell r="P20">
            <v>25.6</v>
          </cell>
        </row>
        <row r="21">
          <cell r="P21">
            <v>26.1</v>
          </cell>
        </row>
        <row r="22">
          <cell r="P22">
            <v>25.8</v>
          </cell>
        </row>
        <row r="23">
          <cell r="P23">
            <v>25.5</v>
          </cell>
        </row>
        <row r="24">
          <cell r="P24">
            <v>24.9</v>
          </cell>
        </row>
        <row r="25">
          <cell r="P25">
            <v>24</v>
          </cell>
        </row>
        <row r="26">
          <cell r="P26">
            <v>21.4</v>
          </cell>
        </row>
        <row r="27">
          <cell r="P27">
            <v>19.2</v>
          </cell>
        </row>
        <row r="28">
          <cell r="P28">
            <v>18.899999999999999</v>
          </cell>
        </row>
        <row r="29">
          <cell r="P29">
            <v>18.399999999999999</v>
          </cell>
        </row>
        <row r="30">
          <cell r="P30">
            <v>18.2</v>
          </cell>
        </row>
        <row r="31">
          <cell r="P31">
            <v>18</v>
          </cell>
        </row>
        <row r="32">
          <cell r="P32">
            <v>17.2</v>
          </cell>
        </row>
        <row r="33">
          <cell r="P33">
            <v>17.600000000000001</v>
          </cell>
        </row>
      </sheetData>
      <sheetData sheetId="49"/>
      <sheetData sheetId="50">
        <row r="10">
          <cell r="P10">
            <v>18</v>
          </cell>
        </row>
        <row r="11">
          <cell r="P11">
            <v>18.600000000000001</v>
          </cell>
        </row>
        <row r="12">
          <cell r="P12">
            <v>18.899999999999999</v>
          </cell>
        </row>
        <row r="13">
          <cell r="P13">
            <v>19.2</v>
          </cell>
        </row>
        <row r="14">
          <cell r="P14">
            <v>19.3</v>
          </cell>
        </row>
        <row r="15">
          <cell r="P15">
            <v>18.600000000000001</v>
          </cell>
        </row>
        <row r="16">
          <cell r="P16">
            <v>19.100000000000001</v>
          </cell>
        </row>
        <row r="17">
          <cell r="P17">
            <v>20.9</v>
          </cell>
        </row>
        <row r="18">
          <cell r="P18">
            <v>21.5</v>
          </cell>
        </row>
        <row r="19">
          <cell r="P19">
            <v>21.6</v>
          </cell>
        </row>
        <row r="20">
          <cell r="P20">
            <v>22</v>
          </cell>
        </row>
        <row r="21">
          <cell r="P21">
            <v>22.8</v>
          </cell>
        </row>
        <row r="22">
          <cell r="P22">
            <v>23.8</v>
          </cell>
        </row>
        <row r="23">
          <cell r="P23">
            <v>24.4</v>
          </cell>
        </row>
        <row r="24">
          <cell r="P24">
            <v>26</v>
          </cell>
        </row>
        <row r="25">
          <cell r="P25">
            <v>24.8</v>
          </cell>
        </row>
        <row r="26">
          <cell r="P26">
            <v>21.8</v>
          </cell>
        </row>
        <row r="27">
          <cell r="P27">
            <v>20.6</v>
          </cell>
        </row>
        <row r="28">
          <cell r="P28">
            <v>19.8</v>
          </cell>
        </row>
        <row r="29">
          <cell r="P29">
            <v>19.7</v>
          </cell>
        </row>
        <row r="30">
          <cell r="P30">
            <v>19.2</v>
          </cell>
        </row>
        <row r="31">
          <cell r="P31">
            <v>18.8</v>
          </cell>
        </row>
        <row r="32">
          <cell r="P32">
            <v>18</v>
          </cell>
        </row>
        <row r="33">
          <cell r="P33">
            <v>17.899999999999999</v>
          </cell>
        </row>
      </sheetData>
      <sheetData sheetId="51"/>
      <sheetData sheetId="52">
        <row r="10">
          <cell r="P10">
            <v>17.899999999999999</v>
          </cell>
        </row>
        <row r="11">
          <cell r="P11">
            <v>17.600000000000001</v>
          </cell>
        </row>
        <row r="12">
          <cell r="P12">
            <v>17.2</v>
          </cell>
        </row>
        <row r="13">
          <cell r="P13">
            <v>17.3</v>
          </cell>
        </row>
        <row r="14">
          <cell r="P14">
            <v>17.7</v>
          </cell>
        </row>
        <row r="15">
          <cell r="P15">
            <v>18.2</v>
          </cell>
        </row>
        <row r="16">
          <cell r="P16">
            <v>18.899999999999999</v>
          </cell>
        </row>
        <row r="17">
          <cell r="P17">
            <v>19.899999999999999</v>
          </cell>
        </row>
        <row r="18">
          <cell r="P18">
            <v>24.2</v>
          </cell>
        </row>
        <row r="19">
          <cell r="P19">
            <v>24.6</v>
          </cell>
        </row>
        <row r="20">
          <cell r="P20">
            <v>22.7</v>
          </cell>
        </row>
        <row r="21">
          <cell r="P21">
            <v>22.6</v>
          </cell>
        </row>
        <row r="22">
          <cell r="P22">
            <v>18.5</v>
          </cell>
        </row>
        <row r="23">
          <cell r="P23">
            <v>20</v>
          </cell>
        </row>
        <row r="24">
          <cell r="P24">
            <v>21</v>
          </cell>
        </row>
        <row r="25">
          <cell r="P25">
            <v>21.4</v>
          </cell>
        </row>
        <row r="26">
          <cell r="P26">
            <v>21.6</v>
          </cell>
        </row>
        <row r="27">
          <cell r="P27">
            <v>20.2</v>
          </cell>
        </row>
        <row r="28">
          <cell r="P28">
            <v>19</v>
          </cell>
        </row>
        <row r="29">
          <cell r="P29">
            <v>18.2</v>
          </cell>
        </row>
        <row r="30">
          <cell r="P30">
            <v>17.8</v>
          </cell>
        </row>
        <row r="31">
          <cell r="P31">
            <v>17.2</v>
          </cell>
        </row>
        <row r="32">
          <cell r="P32">
            <v>17.399999999999999</v>
          </cell>
        </row>
        <row r="33">
          <cell r="P33">
            <v>17.5</v>
          </cell>
        </row>
      </sheetData>
      <sheetData sheetId="53"/>
      <sheetData sheetId="54">
        <row r="10">
          <cell r="P10">
            <v>17.600000000000001</v>
          </cell>
        </row>
        <row r="11">
          <cell r="P11">
            <v>17.399999999999999</v>
          </cell>
        </row>
        <row r="12">
          <cell r="P12">
            <v>17.3</v>
          </cell>
        </row>
        <row r="13">
          <cell r="P13">
            <v>17.3</v>
          </cell>
        </row>
        <row r="14">
          <cell r="P14">
            <v>17.2</v>
          </cell>
        </row>
        <row r="15">
          <cell r="P15">
            <v>17.2</v>
          </cell>
        </row>
        <row r="16">
          <cell r="P16">
            <v>18.2</v>
          </cell>
        </row>
        <row r="17">
          <cell r="P17">
            <v>20.2</v>
          </cell>
        </row>
        <row r="18">
          <cell r="P18">
            <v>21</v>
          </cell>
        </row>
        <row r="19">
          <cell r="P19">
            <v>21.5</v>
          </cell>
        </row>
        <row r="20">
          <cell r="P20">
            <v>22.8</v>
          </cell>
        </row>
        <row r="21">
          <cell r="P21">
            <v>22.9</v>
          </cell>
        </row>
        <row r="22">
          <cell r="P22">
            <v>23.6</v>
          </cell>
        </row>
        <row r="23">
          <cell r="P23">
            <v>24.5</v>
          </cell>
        </row>
        <row r="24">
          <cell r="P24">
            <v>25.2</v>
          </cell>
        </row>
        <row r="25">
          <cell r="P25">
            <v>22.5</v>
          </cell>
        </row>
        <row r="26">
          <cell r="P26">
            <v>20.6</v>
          </cell>
        </row>
        <row r="27">
          <cell r="P27">
            <v>20.100000000000001</v>
          </cell>
        </row>
        <row r="28">
          <cell r="P28">
            <v>19.8</v>
          </cell>
        </row>
        <row r="29">
          <cell r="P29">
            <v>18.899999999999999</v>
          </cell>
        </row>
        <row r="30">
          <cell r="P30">
            <v>18.399999999999999</v>
          </cell>
        </row>
        <row r="31">
          <cell r="P31">
            <v>17.3</v>
          </cell>
        </row>
        <row r="32">
          <cell r="P32">
            <v>17.8</v>
          </cell>
        </row>
        <row r="33">
          <cell r="P33">
            <v>17.399999999999999</v>
          </cell>
        </row>
      </sheetData>
      <sheetData sheetId="55"/>
      <sheetData sheetId="56">
        <row r="10">
          <cell r="P10">
            <v>17.899999999999999</v>
          </cell>
        </row>
        <row r="11">
          <cell r="P11">
            <v>17.899999999999999</v>
          </cell>
        </row>
        <row r="12">
          <cell r="P12">
            <v>17.5</v>
          </cell>
        </row>
        <row r="13">
          <cell r="P13">
            <v>17.7</v>
          </cell>
        </row>
        <row r="14">
          <cell r="P14">
            <v>17.899999999999999</v>
          </cell>
        </row>
        <row r="15">
          <cell r="P15">
            <v>18.100000000000001</v>
          </cell>
        </row>
        <row r="16">
          <cell r="P16">
            <v>18.5</v>
          </cell>
        </row>
        <row r="17">
          <cell r="P17">
            <v>21.9</v>
          </cell>
        </row>
        <row r="18">
          <cell r="P18">
            <v>24.8</v>
          </cell>
        </row>
        <row r="19">
          <cell r="P19">
            <v>26.8</v>
          </cell>
        </row>
        <row r="20">
          <cell r="P20">
            <v>28.2</v>
          </cell>
        </row>
        <row r="21">
          <cell r="P21">
            <v>28.9</v>
          </cell>
        </row>
        <row r="22">
          <cell r="P22">
            <v>29.7</v>
          </cell>
        </row>
        <row r="23">
          <cell r="P23">
            <v>29.5</v>
          </cell>
        </row>
        <row r="24">
          <cell r="P24">
            <v>30.2</v>
          </cell>
        </row>
        <row r="25">
          <cell r="P25">
            <v>26.6</v>
          </cell>
        </row>
        <row r="26">
          <cell r="P26">
            <v>25.2</v>
          </cell>
        </row>
        <row r="27">
          <cell r="P27">
            <v>24.6</v>
          </cell>
        </row>
        <row r="28">
          <cell r="P28">
            <v>22.8</v>
          </cell>
        </row>
        <row r="29">
          <cell r="P29">
            <v>20.8</v>
          </cell>
        </row>
        <row r="30">
          <cell r="P30">
            <v>19.399999999999999</v>
          </cell>
        </row>
        <row r="31">
          <cell r="P31">
            <v>18.5</v>
          </cell>
        </row>
        <row r="32">
          <cell r="P32">
            <v>18.2</v>
          </cell>
        </row>
        <row r="33">
          <cell r="P33">
            <v>18</v>
          </cell>
        </row>
      </sheetData>
      <sheetData sheetId="57"/>
      <sheetData sheetId="58">
        <row r="10">
          <cell r="P10">
            <v>18</v>
          </cell>
        </row>
        <row r="11">
          <cell r="P11">
            <v>17.899999999999999</v>
          </cell>
        </row>
        <row r="12">
          <cell r="P12">
            <v>17.7</v>
          </cell>
        </row>
        <row r="13">
          <cell r="P13">
            <v>17.7</v>
          </cell>
        </row>
        <row r="14">
          <cell r="P14">
            <v>17.2</v>
          </cell>
        </row>
        <row r="15">
          <cell r="P15">
            <v>17.600000000000001</v>
          </cell>
        </row>
        <row r="16">
          <cell r="P16">
            <v>21.6</v>
          </cell>
        </row>
        <row r="17">
          <cell r="P17">
            <v>23.4</v>
          </cell>
        </row>
        <row r="18">
          <cell r="P18">
            <v>25.7</v>
          </cell>
        </row>
        <row r="19">
          <cell r="P19">
            <v>27.2</v>
          </cell>
        </row>
        <row r="20">
          <cell r="P20">
            <v>28.3</v>
          </cell>
        </row>
        <row r="21">
          <cell r="P21">
            <v>29.5</v>
          </cell>
        </row>
        <row r="22">
          <cell r="P22">
            <v>31</v>
          </cell>
        </row>
        <row r="23">
          <cell r="P23">
            <v>31.6</v>
          </cell>
        </row>
        <row r="24">
          <cell r="P24">
            <v>32.299999999999997</v>
          </cell>
        </row>
        <row r="25">
          <cell r="P25">
            <v>31.8</v>
          </cell>
        </row>
        <row r="26">
          <cell r="P26">
            <v>31.2</v>
          </cell>
        </row>
        <row r="27">
          <cell r="P27">
            <v>28</v>
          </cell>
        </row>
        <row r="28">
          <cell r="P28">
            <v>26</v>
          </cell>
        </row>
        <row r="29">
          <cell r="P29">
            <v>23</v>
          </cell>
        </row>
        <row r="30">
          <cell r="P30">
            <v>21</v>
          </cell>
        </row>
        <row r="31">
          <cell r="P31">
            <v>20</v>
          </cell>
        </row>
        <row r="32">
          <cell r="P32">
            <v>18.399999999999999</v>
          </cell>
        </row>
        <row r="33">
          <cell r="P33">
            <v>18</v>
          </cell>
        </row>
      </sheetData>
      <sheetData sheetId="59"/>
      <sheetData sheetId="60">
        <row r="10">
          <cell r="P10">
            <v>17.600000000000001</v>
          </cell>
        </row>
        <row r="11">
          <cell r="P11">
            <v>17.7</v>
          </cell>
        </row>
        <row r="12">
          <cell r="P12">
            <v>17.899999999999999</v>
          </cell>
        </row>
        <row r="13">
          <cell r="P13">
            <v>17.600000000000001</v>
          </cell>
        </row>
        <row r="14">
          <cell r="P14">
            <v>17.5</v>
          </cell>
        </row>
        <row r="15">
          <cell r="P15">
            <v>18.100000000000001</v>
          </cell>
        </row>
        <row r="16">
          <cell r="P16">
            <v>20.399999999999999</v>
          </cell>
        </row>
        <row r="17">
          <cell r="P17">
            <v>23.5</v>
          </cell>
        </row>
        <row r="18">
          <cell r="P18">
            <v>25.6</v>
          </cell>
        </row>
        <row r="19">
          <cell r="P19">
            <v>27.6</v>
          </cell>
        </row>
        <row r="20">
          <cell r="P20">
            <v>29</v>
          </cell>
        </row>
        <row r="21">
          <cell r="P21">
            <v>30.4</v>
          </cell>
        </row>
        <row r="22">
          <cell r="P22">
            <v>30.6</v>
          </cell>
        </row>
        <row r="23">
          <cell r="P23">
            <v>26</v>
          </cell>
        </row>
        <row r="24">
          <cell r="P24">
            <v>22.3</v>
          </cell>
        </row>
        <row r="25">
          <cell r="P25">
            <v>20.6</v>
          </cell>
        </row>
        <row r="26">
          <cell r="P26">
            <v>19.600000000000001</v>
          </cell>
        </row>
        <row r="27">
          <cell r="P27">
            <v>19.5</v>
          </cell>
        </row>
        <row r="28">
          <cell r="P28">
            <v>19.600000000000001</v>
          </cell>
        </row>
        <row r="29">
          <cell r="P29">
            <v>19.3</v>
          </cell>
        </row>
        <row r="30">
          <cell r="P30">
            <v>19.100000000000001</v>
          </cell>
        </row>
        <row r="31">
          <cell r="P31">
            <v>19.100000000000001</v>
          </cell>
        </row>
        <row r="32">
          <cell r="P32">
            <v>19.2</v>
          </cell>
        </row>
        <row r="33">
          <cell r="P33">
            <v>18.7</v>
          </cell>
        </row>
      </sheetData>
      <sheetData sheetId="61"/>
      <sheetData sheetId="62">
        <row r="10">
          <cell r="P10">
            <v>18.7</v>
          </cell>
        </row>
        <row r="11">
          <cell r="P11">
            <v>18.600000000000001</v>
          </cell>
        </row>
        <row r="12">
          <cell r="P12">
            <v>18.600000000000001</v>
          </cell>
        </row>
        <row r="13">
          <cell r="P13">
            <v>18.399999999999999</v>
          </cell>
        </row>
        <row r="14">
          <cell r="P14">
            <v>18.399999999999999</v>
          </cell>
        </row>
        <row r="15">
          <cell r="P15">
            <v>18.2</v>
          </cell>
        </row>
        <row r="16">
          <cell r="P16">
            <v>18.2</v>
          </cell>
        </row>
        <row r="17">
          <cell r="P17">
            <v>18.2</v>
          </cell>
        </row>
        <row r="18">
          <cell r="P18">
            <v>18</v>
          </cell>
        </row>
        <row r="19">
          <cell r="P19">
            <v>17.2</v>
          </cell>
        </row>
        <row r="20">
          <cell r="P20">
            <v>17.8</v>
          </cell>
        </row>
        <row r="21">
          <cell r="P21">
            <v>17.8</v>
          </cell>
        </row>
        <row r="22">
          <cell r="P22">
            <v>17.600000000000001</v>
          </cell>
        </row>
        <row r="23">
          <cell r="P23">
            <v>17</v>
          </cell>
        </row>
        <row r="24">
          <cell r="P24">
            <v>17</v>
          </cell>
        </row>
        <row r="25">
          <cell r="P25">
            <v>15.6</v>
          </cell>
        </row>
        <row r="26">
          <cell r="P26">
            <v>15.3</v>
          </cell>
        </row>
        <row r="27">
          <cell r="P27">
            <v>15</v>
          </cell>
        </row>
        <row r="28">
          <cell r="P28">
            <v>15.4</v>
          </cell>
        </row>
        <row r="29">
          <cell r="P29">
            <v>15.6</v>
          </cell>
        </row>
        <row r="30">
          <cell r="P30">
            <v>15.8</v>
          </cell>
        </row>
        <row r="31">
          <cell r="P31">
            <v>15.7</v>
          </cell>
        </row>
        <row r="32">
          <cell r="P32">
            <v>15.4</v>
          </cell>
        </row>
        <row r="33">
          <cell r="P33">
            <v>15.4</v>
          </cell>
        </row>
      </sheetData>
      <sheetData sheetId="63"/>
      <sheetData sheetId="64">
        <row r="10">
          <cell r="P10">
            <v>15.4</v>
          </cell>
        </row>
        <row r="11">
          <cell r="P11">
            <v>15.5</v>
          </cell>
        </row>
        <row r="12">
          <cell r="P12">
            <v>15.4</v>
          </cell>
        </row>
        <row r="13">
          <cell r="P13">
            <v>15.2</v>
          </cell>
        </row>
        <row r="14">
          <cell r="P14">
            <v>15.4</v>
          </cell>
        </row>
        <row r="15">
          <cell r="P15">
            <v>15.4</v>
          </cell>
        </row>
        <row r="16">
          <cell r="P16">
            <v>15.6</v>
          </cell>
        </row>
        <row r="17">
          <cell r="P17">
            <v>16</v>
          </cell>
        </row>
        <row r="18">
          <cell r="P18">
            <v>16.399999999999999</v>
          </cell>
        </row>
        <row r="19">
          <cell r="P19">
            <v>16.7</v>
          </cell>
        </row>
        <row r="20">
          <cell r="P20">
            <v>16.8</v>
          </cell>
        </row>
        <row r="21">
          <cell r="P21">
            <v>17</v>
          </cell>
        </row>
        <row r="22">
          <cell r="P22">
            <v>16.7</v>
          </cell>
        </row>
        <row r="23">
          <cell r="P23">
            <v>16.2</v>
          </cell>
        </row>
        <row r="24">
          <cell r="P24">
            <v>16.3</v>
          </cell>
        </row>
        <row r="25">
          <cell r="P25">
            <v>16.2</v>
          </cell>
        </row>
        <row r="26">
          <cell r="P26">
            <v>15</v>
          </cell>
        </row>
        <row r="27">
          <cell r="P27">
            <v>14.6</v>
          </cell>
        </row>
        <row r="28">
          <cell r="P28">
            <v>14.6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14.6</v>
          </cell>
        </row>
        <row r="32">
          <cell r="P32">
            <v>14.4</v>
          </cell>
        </row>
        <row r="33">
          <cell r="P33">
            <v>14.2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P10">
            <v>14.2</v>
          </cell>
        </row>
        <row r="11">
          <cell r="P11">
            <v>14.1</v>
          </cell>
        </row>
        <row r="12">
          <cell r="P12">
            <v>13.9</v>
          </cell>
        </row>
        <row r="13">
          <cell r="P13">
            <v>14.1</v>
          </cell>
        </row>
        <row r="14">
          <cell r="P14">
            <v>14.1</v>
          </cell>
        </row>
        <row r="15">
          <cell r="P15">
            <v>14.1</v>
          </cell>
        </row>
        <row r="16">
          <cell r="P16">
            <v>14.4</v>
          </cell>
        </row>
        <row r="17">
          <cell r="P17">
            <v>14.3</v>
          </cell>
        </row>
        <row r="18">
          <cell r="P18">
            <v>14.2</v>
          </cell>
        </row>
        <row r="19">
          <cell r="P19">
            <v>15</v>
          </cell>
        </row>
        <row r="20">
          <cell r="P20">
            <v>16.3</v>
          </cell>
        </row>
        <row r="21">
          <cell r="P21">
            <v>15.6</v>
          </cell>
        </row>
        <row r="22">
          <cell r="P22">
            <v>15.3</v>
          </cell>
        </row>
        <row r="23">
          <cell r="P23">
            <v>16.100000000000001</v>
          </cell>
        </row>
        <row r="24">
          <cell r="P24">
            <v>16.100000000000001</v>
          </cell>
        </row>
        <row r="25">
          <cell r="P25">
            <v>16.399999999999999</v>
          </cell>
        </row>
        <row r="26">
          <cell r="P26">
            <v>15.8</v>
          </cell>
        </row>
        <row r="27">
          <cell r="P27">
            <v>14.6</v>
          </cell>
        </row>
        <row r="28">
          <cell r="P28">
            <v>14.2</v>
          </cell>
        </row>
        <row r="29">
          <cell r="P29">
            <v>13.6</v>
          </cell>
        </row>
        <row r="30">
          <cell r="P30">
            <v>13.4</v>
          </cell>
        </row>
        <row r="31">
          <cell r="P31">
            <v>13.4</v>
          </cell>
        </row>
        <row r="32">
          <cell r="P32">
            <v>13.4</v>
          </cell>
        </row>
        <row r="33">
          <cell r="P33">
            <v>12.2</v>
          </cell>
        </row>
      </sheetData>
      <sheetData sheetId="5"/>
      <sheetData sheetId="6">
        <row r="10">
          <cell r="P10">
            <v>11.6</v>
          </cell>
        </row>
        <row r="11">
          <cell r="P11">
            <v>11.6</v>
          </cell>
        </row>
        <row r="12">
          <cell r="P12">
            <v>11.6</v>
          </cell>
        </row>
        <row r="13">
          <cell r="P13">
            <v>12.4</v>
          </cell>
        </row>
        <row r="14">
          <cell r="P14">
            <v>11.7</v>
          </cell>
        </row>
        <row r="15">
          <cell r="P15">
            <v>11.8</v>
          </cell>
        </row>
        <row r="16">
          <cell r="P16">
            <v>12.9</v>
          </cell>
        </row>
        <row r="17">
          <cell r="P17">
            <v>12.9</v>
          </cell>
        </row>
        <row r="18">
          <cell r="P18">
            <v>15</v>
          </cell>
        </row>
        <row r="19">
          <cell r="P19">
            <v>16</v>
          </cell>
        </row>
        <row r="20">
          <cell r="P20">
            <v>17.899999999999999</v>
          </cell>
        </row>
        <row r="21">
          <cell r="P21">
            <v>18.8</v>
          </cell>
        </row>
        <row r="22">
          <cell r="P22">
            <v>19</v>
          </cell>
        </row>
        <row r="23">
          <cell r="P23">
            <v>18.8</v>
          </cell>
        </row>
        <row r="24">
          <cell r="P24">
            <v>17.5</v>
          </cell>
        </row>
        <row r="25">
          <cell r="P25">
            <v>17.7</v>
          </cell>
        </row>
        <row r="26">
          <cell r="P26">
            <v>16.2</v>
          </cell>
        </row>
        <row r="27">
          <cell r="P27">
            <v>15</v>
          </cell>
        </row>
        <row r="28">
          <cell r="P28">
            <v>14</v>
          </cell>
        </row>
        <row r="29">
          <cell r="P29">
            <v>13.4</v>
          </cell>
        </row>
        <row r="30">
          <cell r="P30">
            <v>13.6</v>
          </cell>
        </row>
        <row r="31">
          <cell r="P31">
            <v>13.2</v>
          </cell>
        </row>
        <row r="32">
          <cell r="P32">
            <v>12.7</v>
          </cell>
        </row>
        <row r="33">
          <cell r="P33">
            <v>11.8</v>
          </cell>
        </row>
      </sheetData>
      <sheetData sheetId="7"/>
      <sheetData sheetId="8">
        <row r="10">
          <cell r="P10">
            <v>11</v>
          </cell>
        </row>
        <row r="11">
          <cell r="P11">
            <v>10.5</v>
          </cell>
        </row>
        <row r="12">
          <cell r="P12">
            <v>10.3</v>
          </cell>
        </row>
        <row r="13">
          <cell r="P13">
            <v>10.6</v>
          </cell>
        </row>
        <row r="14">
          <cell r="P14">
            <v>10.6</v>
          </cell>
        </row>
        <row r="15">
          <cell r="P15">
            <v>10.9</v>
          </cell>
        </row>
        <row r="16">
          <cell r="P16">
            <v>14</v>
          </cell>
        </row>
        <row r="17">
          <cell r="P17">
            <v>16</v>
          </cell>
        </row>
        <row r="18">
          <cell r="P18">
            <v>17.3</v>
          </cell>
        </row>
        <row r="19">
          <cell r="P19">
            <v>18.399999999999999</v>
          </cell>
        </row>
        <row r="20">
          <cell r="P20">
            <v>18.600000000000001</v>
          </cell>
        </row>
        <row r="21">
          <cell r="P21">
            <v>19.5</v>
          </cell>
        </row>
        <row r="22">
          <cell r="P22">
            <v>20</v>
          </cell>
        </row>
        <row r="23">
          <cell r="P23">
            <v>20</v>
          </cell>
        </row>
        <row r="24">
          <cell r="P24">
            <v>18.2</v>
          </cell>
        </row>
        <row r="25">
          <cell r="P25">
            <v>17.3</v>
          </cell>
        </row>
        <row r="26">
          <cell r="P26">
            <v>17.2</v>
          </cell>
        </row>
        <row r="27">
          <cell r="P27">
            <v>16.399999999999999</v>
          </cell>
        </row>
        <row r="28">
          <cell r="P28">
            <v>15.6</v>
          </cell>
        </row>
        <row r="29">
          <cell r="P29">
            <v>15</v>
          </cell>
        </row>
        <row r="30">
          <cell r="P30">
            <v>14.5</v>
          </cell>
        </row>
        <row r="31">
          <cell r="P31">
            <v>13.8</v>
          </cell>
        </row>
        <row r="32">
          <cell r="P32">
            <v>14</v>
          </cell>
        </row>
        <row r="33">
          <cell r="P33">
            <v>13.3</v>
          </cell>
        </row>
      </sheetData>
      <sheetData sheetId="9"/>
      <sheetData sheetId="10">
        <row r="10">
          <cell r="P10">
            <v>13</v>
          </cell>
        </row>
        <row r="11">
          <cell r="P11">
            <v>13.1</v>
          </cell>
        </row>
        <row r="12">
          <cell r="P12">
            <v>13.1</v>
          </cell>
        </row>
        <row r="13">
          <cell r="P13">
            <v>12.4</v>
          </cell>
        </row>
        <row r="14">
          <cell r="P14">
            <v>12.1</v>
          </cell>
        </row>
        <row r="15">
          <cell r="P15">
            <v>11.8</v>
          </cell>
        </row>
        <row r="16">
          <cell r="P16">
            <v>14.7</v>
          </cell>
        </row>
        <row r="17">
          <cell r="P17">
            <v>16.3</v>
          </cell>
        </row>
        <row r="18">
          <cell r="P18">
            <v>18.899999999999999</v>
          </cell>
        </row>
        <row r="19">
          <cell r="P19">
            <v>19.600000000000001</v>
          </cell>
        </row>
        <row r="20">
          <cell r="P20">
            <v>22.1</v>
          </cell>
        </row>
        <row r="21">
          <cell r="P21">
            <v>22.4</v>
          </cell>
        </row>
        <row r="22">
          <cell r="P22">
            <v>21.1</v>
          </cell>
        </row>
        <row r="23">
          <cell r="P23">
            <v>20.7</v>
          </cell>
        </row>
        <row r="24">
          <cell r="P24">
            <v>20.100000000000001</v>
          </cell>
        </row>
        <row r="25">
          <cell r="P25">
            <v>18.899999999999999</v>
          </cell>
        </row>
        <row r="26">
          <cell r="P26">
            <v>18.600000000000001</v>
          </cell>
        </row>
        <row r="27">
          <cell r="P27">
            <v>17</v>
          </cell>
        </row>
        <row r="28">
          <cell r="P28">
            <v>15.8</v>
          </cell>
        </row>
        <row r="29">
          <cell r="P29">
            <v>15.2</v>
          </cell>
        </row>
        <row r="30">
          <cell r="P30">
            <v>14.8</v>
          </cell>
        </row>
        <row r="31">
          <cell r="P31">
            <v>14.6</v>
          </cell>
        </row>
        <row r="32">
          <cell r="P32">
            <v>14.4</v>
          </cell>
        </row>
        <row r="33">
          <cell r="P33">
            <v>13.8</v>
          </cell>
        </row>
      </sheetData>
      <sheetData sheetId="11"/>
      <sheetData sheetId="12">
        <row r="10">
          <cell r="P10">
            <v>13.7</v>
          </cell>
        </row>
        <row r="11">
          <cell r="P11">
            <v>13.7</v>
          </cell>
        </row>
        <row r="12">
          <cell r="P12">
            <v>13.8</v>
          </cell>
        </row>
        <row r="13">
          <cell r="P13">
            <v>13.9</v>
          </cell>
        </row>
        <row r="14">
          <cell r="P14">
            <v>14</v>
          </cell>
        </row>
        <row r="15">
          <cell r="P15">
            <v>14</v>
          </cell>
        </row>
        <row r="16">
          <cell r="P16">
            <v>14.2</v>
          </cell>
        </row>
        <row r="17">
          <cell r="P17">
            <v>14.9</v>
          </cell>
        </row>
        <row r="18">
          <cell r="P18">
            <v>15.2</v>
          </cell>
        </row>
        <row r="19">
          <cell r="P19">
            <v>16.3</v>
          </cell>
        </row>
        <row r="20">
          <cell r="P20">
            <v>16.899999999999999</v>
          </cell>
        </row>
        <row r="21">
          <cell r="P21">
            <v>19.2</v>
          </cell>
        </row>
        <row r="22">
          <cell r="P22">
            <v>19</v>
          </cell>
        </row>
        <row r="23">
          <cell r="P23">
            <v>20.3</v>
          </cell>
        </row>
        <row r="24">
          <cell r="P24">
            <v>19.2</v>
          </cell>
        </row>
        <row r="25">
          <cell r="P25">
            <v>18.8</v>
          </cell>
        </row>
        <row r="26">
          <cell r="P26">
            <v>17.399999999999999</v>
          </cell>
        </row>
        <row r="27">
          <cell r="P27">
            <v>15.7</v>
          </cell>
        </row>
        <row r="28">
          <cell r="P28">
            <v>15</v>
          </cell>
        </row>
        <row r="29">
          <cell r="P29">
            <v>14.9</v>
          </cell>
        </row>
        <row r="30">
          <cell r="P30">
            <v>14.9</v>
          </cell>
        </row>
        <row r="31">
          <cell r="P31">
            <v>14.6</v>
          </cell>
        </row>
        <row r="32">
          <cell r="P32">
            <v>14.7</v>
          </cell>
        </row>
        <row r="33">
          <cell r="P33">
            <v>14.1</v>
          </cell>
        </row>
      </sheetData>
      <sheetData sheetId="13"/>
      <sheetData sheetId="14">
        <row r="10">
          <cell r="P10">
            <v>13.6</v>
          </cell>
        </row>
        <row r="11">
          <cell r="P11">
            <v>13</v>
          </cell>
        </row>
        <row r="12">
          <cell r="P12">
            <v>12.6</v>
          </cell>
        </row>
        <row r="13">
          <cell r="P13">
            <v>12.3</v>
          </cell>
        </row>
        <row r="14">
          <cell r="P14">
            <v>12.1</v>
          </cell>
        </row>
        <row r="15">
          <cell r="P15">
            <v>12.6</v>
          </cell>
        </row>
        <row r="16">
          <cell r="P16">
            <v>15.8</v>
          </cell>
        </row>
        <row r="17">
          <cell r="P17">
            <v>16.8</v>
          </cell>
        </row>
        <row r="18">
          <cell r="P18">
            <v>18.2</v>
          </cell>
        </row>
        <row r="19">
          <cell r="P19">
            <v>18.8</v>
          </cell>
        </row>
        <row r="20">
          <cell r="P20">
            <v>19.600000000000001</v>
          </cell>
        </row>
        <row r="21">
          <cell r="P21">
            <v>20.6</v>
          </cell>
        </row>
        <row r="22">
          <cell r="P22">
            <v>21.6</v>
          </cell>
        </row>
        <row r="23">
          <cell r="P23">
            <v>21.6</v>
          </cell>
        </row>
        <row r="24">
          <cell r="P24">
            <v>20.399999999999999</v>
          </cell>
        </row>
        <row r="25">
          <cell r="P25">
            <v>19.2</v>
          </cell>
        </row>
        <row r="26">
          <cell r="P26">
            <v>17.8</v>
          </cell>
        </row>
        <row r="27">
          <cell r="P27">
            <v>16</v>
          </cell>
        </row>
        <row r="28">
          <cell r="P28">
            <v>15.6</v>
          </cell>
        </row>
        <row r="29">
          <cell r="P29">
            <v>15.4</v>
          </cell>
        </row>
        <row r="30">
          <cell r="P30">
            <v>14.6</v>
          </cell>
        </row>
        <row r="31">
          <cell r="P31">
            <v>14.2</v>
          </cell>
        </row>
        <row r="32">
          <cell r="P32">
            <v>14.9</v>
          </cell>
        </row>
        <row r="33">
          <cell r="P33">
            <v>15.4</v>
          </cell>
        </row>
      </sheetData>
      <sheetData sheetId="15"/>
      <sheetData sheetId="16">
        <row r="10">
          <cell r="P10">
            <v>15.5</v>
          </cell>
        </row>
        <row r="11">
          <cell r="P11">
            <v>15.5</v>
          </cell>
        </row>
        <row r="12">
          <cell r="P12">
            <v>15.2</v>
          </cell>
        </row>
        <row r="13">
          <cell r="P13">
            <v>14.1</v>
          </cell>
        </row>
        <row r="14">
          <cell r="P14">
            <v>13.5</v>
          </cell>
        </row>
        <row r="15">
          <cell r="P15">
            <v>14.2</v>
          </cell>
        </row>
        <row r="16">
          <cell r="P16">
            <v>16.3</v>
          </cell>
        </row>
        <row r="17">
          <cell r="P17">
            <v>17.600000000000001</v>
          </cell>
        </row>
        <row r="18">
          <cell r="P18">
            <v>20</v>
          </cell>
        </row>
        <row r="19">
          <cell r="P19">
            <v>20.6</v>
          </cell>
        </row>
        <row r="20">
          <cell r="P20">
            <v>23</v>
          </cell>
        </row>
        <row r="21">
          <cell r="P21">
            <v>23.4</v>
          </cell>
        </row>
        <row r="22">
          <cell r="P22">
            <v>24.6</v>
          </cell>
        </row>
        <row r="23">
          <cell r="P23">
            <v>24.4</v>
          </cell>
        </row>
        <row r="24">
          <cell r="P24">
            <v>22.8</v>
          </cell>
        </row>
        <row r="25">
          <cell r="P25">
            <v>21.6</v>
          </cell>
        </row>
        <row r="26">
          <cell r="P26">
            <v>20.7</v>
          </cell>
        </row>
        <row r="27">
          <cell r="P27">
            <v>18.399999999999999</v>
          </cell>
        </row>
        <row r="28">
          <cell r="P28">
            <v>17.399999999999999</v>
          </cell>
        </row>
        <row r="29">
          <cell r="P29">
            <v>16.2</v>
          </cell>
        </row>
        <row r="30">
          <cell r="P30">
            <v>15.6</v>
          </cell>
        </row>
        <row r="31">
          <cell r="P31">
            <v>15</v>
          </cell>
        </row>
        <row r="32">
          <cell r="P32">
            <v>14.5</v>
          </cell>
        </row>
        <row r="33">
          <cell r="P33">
            <v>13.2</v>
          </cell>
        </row>
      </sheetData>
      <sheetData sheetId="17"/>
      <sheetData sheetId="18">
        <row r="10">
          <cell r="P10">
            <v>13</v>
          </cell>
        </row>
        <row r="11">
          <cell r="P11">
            <v>13.3</v>
          </cell>
        </row>
        <row r="12">
          <cell r="P12">
            <v>13.1</v>
          </cell>
        </row>
        <row r="13">
          <cell r="P13">
            <v>12.7</v>
          </cell>
        </row>
        <row r="14">
          <cell r="P14">
            <v>12.8</v>
          </cell>
        </row>
        <row r="15">
          <cell r="P15">
            <v>13.1</v>
          </cell>
        </row>
        <row r="16">
          <cell r="P16">
            <v>15.7</v>
          </cell>
        </row>
        <row r="17">
          <cell r="P17">
            <v>19</v>
          </cell>
        </row>
        <row r="18">
          <cell r="P18">
            <v>19.600000000000001</v>
          </cell>
        </row>
        <row r="19">
          <cell r="P19">
            <v>21.4</v>
          </cell>
        </row>
        <row r="20">
          <cell r="P20">
            <v>24</v>
          </cell>
        </row>
        <row r="21">
          <cell r="P21">
            <v>25.9</v>
          </cell>
        </row>
        <row r="22">
          <cell r="P22">
            <v>28.5</v>
          </cell>
        </row>
        <row r="23">
          <cell r="P23">
            <v>28.1</v>
          </cell>
        </row>
        <row r="24">
          <cell r="P24">
            <v>28</v>
          </cell>
        </row>
        <row r="25">
          <cell r="P25">
            <v>26.6</v>
          </cell>
        </row>
        <row r="26">
          <cell r="P26">
            <v>24.4</v>
          </cell>
        </row>
        <row r="27">
          <cell r="P27">
            <v>21</v>
          </cell>
        </row>
        <row r="28">
          <cell r="P28">
            <v>19</v>
          </cell>
        </row>
        <row r="29">
          <cell r="P29">
            <v>18</v>
          </cell>
        </row>
        <row r="30">
          <cell r="P30">
            <v>17.600000000000001</v>
          </cell>
        </row>
        <row r="31">
          <cell r="P31">
            <v>17.2</v>
          </cell>
        </row>
        <row r="32">
          <cell r="P32">
            <v>16.600000000000001</v>
          </cell>
        </row>
        <row r="33">
          <cell r="P33">
            <v>16.2</v>
          </cell>
        </row>
      </sheetData>
      <sheetData sheetId="19"/>
      <sheetData sheetId="20">
        <row r="10">
          <cell r="P10">
            <v>15.3</v>
          </cell>
        </row>
        <row r="11">
          <cell r="P11">
            <v>14.7</v>
          </cell>
        </row>
        <row r="12">
          <cell r="P12">
            <v>14.7</v>
          </cell>
        </row>
        <row r="13">
          <cell r="P13">
            <v>14.9</v>
          </cell>
        </row>
        <row r="14">
          <cell r="P14">
            <v>16.399999999999999</v>
          </cell>
        </row>
        <row r="15">
          <cell r="P15">
            <v>17.100000000000001</v>
          </cell>
        </row>
        <row r="16">
          <cell r="P16">
            <v>17.600000000000001</v>
          </cell>
        </row>
        <row r="17">
          <cell r="P17">
            <v>19.7</v>
          </cell>
        </row>
        <row r="18">
          <cell r="P18">
            <v>22.2</v>
          </cell>
        </row>
        <row r="19">
          <cell r="P19">
            <v>24</v>
          </cell>
        </row>
        <row r="20">
          <cell r="P20">
            <v>24.9</v>
          </cell>
        </row>
        <row r="21">
          <cell r="P21">
            <v>25.6</v>
          </cell>
        </row>
        <row r="22">
          <cell r="P22">
            <v>25.7</v>
          </cell>
        </row>
        <row r="23">
          <cell r="P23">
            <v>25.2</v>
          </cell>
        </row>
        <row r="24">
          <cell r="P24">
            <v>22.3</v>
          </cell>
        </row>
        <row r="25">
          <cell r="P25">
            <v>21.4</v>
          </cell>
        </row>
        <row r="26">
          <cell r="P26">
            <v>20.3</v>
          </cell>
        </row>
        <row r="27">
          <cell r="P27">
            <v>20.2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19.399999999999999</v>
          </cell>
        </row>
        <row r="31">
          <cell r="P31">
            <v>19.399999999999999</v>
          </cell>
        </row>
        <row r="32">
          <cell r="P32">
            <v>19.2</v>
          </cell>
        </row>
        <row r="33">
          <cell r="P33">
            <v>18.899999999999999</v>
          </cell>
        </row>
      </sheetData>
      <sheetData sheetId="21"/>
      <sheetData sheetId="22">
        <row r="10">
          <cell r="P10">
            <v>18.8</v>
          </cell>
        </row>
        <row r="11">
          <cell r="P11">
            <v>18.8</v>
          </cell>
        </row>
        <row r="12">
          <cell r="P12">
            <v>18.7</v>
          </cell>
        </row>
        <row r="13">
          <cell r="P13">
            <v>18.600000000000001</v>
          </cell>
        </row>
        <row r="14">
          <cell r="P14">
            <v>18.8</v>
          </cell>
        </row>
        <row r="15">
          <cell r="P15">
            <v>18.7</v>
          </cell>
        </row>
        <row r="16">
          <cell r="P16">
            <v>19.399999999999999</v>
          </cell>
        </row>
        <row r="17">
          <cell r="P17">
            <v>20.8</v>
          </cell>
        </row>
        <row r="18">
          <cell r="P18">
            <v>22.2</v>
          </cell>
        </row>
        <row r="19">
          <cell r="P19">
            <v>23.8</v>
          </cell>
        </row>
        <row r="20">
          <cell r="P20">
            <v>24.6</v>
          </cell>
        </row>
        <row r="21">
          <cell r="P21">
            <v>25.2</v>
          </cell>
        </row>
        <row r="22">
          <cell r="P22">
            <v>26.8</v>
          </cell>
        </row>
        <row r="23">
          <cell r="P23">
            <v>29</v>
          </cell>
        </row>
        <row r="24">
          <cell r="P24">
            <v>23.8</v>
          </cell>
        </row>
        <row r="25">
          <cell r="P25">
            <v>21.6</v>
          </cell>
        </row>
        <row r="26">
          <cell r="P26">
            <v>21.4</v>
          </cell>
        </row>
        <row r="27">
          <cell r="P27">
            <v>20.9</v>
          </cell>
        </row>
        <row r="28">
          <cell r="P28">
            <v>20.6</v>
          </cell>
        </row>
        <row r="29">
          <cell r="P29">
            <v>20.7</v>
          </cell>
        </row>
        <row r="30">
          <cell r="P30">
            <v>20.6</v>
          </cell>
        </row>
        <row r="31">
          <cell r="P31">
            <v>19.899999999999999</v>
          </cell>
        </row>
        <row r="32">
          <cell r="P32">
            <v>19.600000000000001</v>
          </cell>
        </row>
        <row r="33">
          <cell r="P33">
            <v>18.899999999999999</v>
          </cell>
        </row>
      </sheetData>
      <sheetData sheetId="23"/>
      <sheetData sheetId="24">
        <row r="10">
          <cell r="P10">
            <v>18.5</v>
          </cell>
        </row>
        <row r="11">
          <cell r="P11">
            <v>18.100000000000001</v>
          </cell>
        </row>
        <row r="12">
          <cell r="P12">
            <v>17.899999999999999</v>
          </cell>
        </row>
        <row r="13">
          <cell r="P13">
            <v>17.899999999999999</v>
          </cell>
        </row>
        <row r="14">
          <cell r="P14">
            <v>17.8</v>
          </cell>
        </row>
        <row r="15">
          <cell r="P15">
            <v>18.3</v>
          </cell>
        </row>
        <row r="16">
          <cell r="P16">
            <v>21</v>
          </cell>
        </row>
        <row r="17">
          <cell r="P17">
            <v>22.8</v>
          </cell>
        </row>
        <row r="18">
          <cell r="P18">
            <v>24.6</v>
          </cell>
        </row>
        <row r="19">
          <cell r="P19">
            <v>26.2</v>
          </cell>
        </row>
        <row r="20">
          <cell r="P20">
            <v>27.6</v>
          </cell>
        </row>
        <row r="21">
          <cell r="P21">
            <v>28.5</v>
          </cell>
        </row>
        <row r="22">
          <cell r="P22">
            <v>26</v>
          </cell>
        </row>
        <row r="23">
          <cell r="P23">
            <v>23.2</v>
          </cell>
        </row>
        <row r="24">
          <cell r="P24">
            <v>21.6</v>
          </cell>
        </row>
        <row r="25">
          <cell r="P25">
            <v>20.2</v>
          </cell>
        </row>
        <row r="26">
          <cell r="P26">
            <v>19.7</v>
          </cell>
        </row>
        <row r="27">
          <cell r="P27">
            <v>19.3</v>
          </cell>
        </row>
        <row r="28">
          <cell r="P28">
            <v>19</v>
          </cell>
        </row>
        <row r="29">
          <cell r="P29">
            <v>19</v>
          </cell>
        </row>
        <row r="30">
          <cell r="P30">
            <v>19</v>
          </cell>
        </row>
        <row r="31">
          <cell r="P31">
            <v>19</v>
          </cell>
        </row>
        <row r="32">
          <cell r="P32">
            <v>18.899999999999999</v>
          </cell>
        </row>
        <row r="33">
          <cell r="P33">
            <v>19.2</v>
          </cell>
        </row>
      </sheetData>
      <sheetData sheetId="25"/>
      <sheetData sheetId="26">
        <row r="10">
          <cell r="P10">
            <v>19.5</v>
          </cell>
        </row>
        <row r="11">
          <cell r="P11">
            <v>19.3</v>
          </cell>
        </row>
        <row r="12">
          <cell r="P12">
            <v>19.100000000000001</v>
          </cell>
        </row>
        <row r="13">
          <cell r="P13">
            <v>18.899999999999999</v>
          </cell>
        </row>
        <row r="14">
          <cell r="P14">
            <v>18.100000000000001</v>
          </cell>
        </row>
        <row r="15">
          <cell r="P15">
            <v>18.100000000000001</v>
          </cell>
        </row>
        <row r="16">
          <cell r="P16">
            <v>19.3</v>
          </cell>
        </row>
        <row r="17">
          <cell r="P17">
            <v>19.7</v>
          </cell>
        </row>
        <row r="18">
          <cell r="P18">
            <v>21.6</v>
          </cell>
        </row>
        <row r="19">
          <cell r="P19">
            <v>23.2</v>
          </cell>
        </row>
        <row r="20">
          <cell r="P20">
            <v>24.3</v>
          </cell>
        </row>
        <row r="21">
          <cell r="P21">
            <v>24.6</v>
          </cell>
        </row>
        <row r="22">
          <cell r="P22">
            <v>24.9</v>
          </cell>
        </row>
        <row r="23">
          <cell r="P23">
            <v>24.8</v>
          </cell>
        </row>
        <row r="24">
          <cell r="P24">
            <v>22.1</v>
          </cell>
        </row>
        <row r="25">
          <cell r="P25">
            <v>22</v>
          </cell>
        </row>
        <row r="26">
          <cell r="P26">
            <v>21</v>
          </cell>
        </row>
        <row r="27">
          <cell r="P27">
            <v>20.8</v>
          </cell>
        </row>
        <row r="28">
          <cell r="P28">
            <v>20.5</v>
          </cell>
        </row>
        <row r="29">
          <cell r="P29">
            <v>20</v>
          </cell>
        </row>
        <row r="30">
          <cell r="P30">
            <v>20.2</v>
          </cell>
        </row>
        <row r="31">
          <cell r="P31">
            <v>20.2</v>
          </cell>
        </row>
        <row r="32">
          <cell r="P32">
            <v>20.2</v>
          </cell>
        </row>
        <row r="33">
          <cell r="P33">
            <v>19</v>
          </cell>
        </row>
      </sheetData>
      <sheetData sheetId="27"/>
      <sheetData sheetId="28">
        <row r="10">
          <cell r="P10">
            <v>18.7</v>
          </cell>
        </row>
        <row r="11">
          <cell r="P11">
            <v>18.399999999999999</v>
          </cell>
        </row>
        <row r="12">
          <cell r="P12">
            <v>18</v>
          </cell>
        </row>
        <row r="13">
          <cell r="P13">
            <v>17.8</v>
          </cell>
        </row>
        <row r="14">
          <cell r="P14">
            <v>17.899999999999999</v>
          </cell>
        </row>
        <row r="15">
          <cell r="P15">
            <v>18.100000000000001</v>
          </cell>
        </row>
        <row r="16">
          <cell r="P16">
            <v>19.600000000000001</v>
          </cell>
        </row>
        <row r="17">
          <cell r="P17">
            <v>21</v>
          </cell>
        </row>
        <row r="18">
          <cell r="P18">
            <v>22.9</v>
          </cell>
        </row>
        <row r="19">
          <cell r="P19">
            <v>24.2</v>
          </cell>
        </row>
        <row r="20">
          <cell r="P20">
            <v>25.9</v>
          </cell>
        </row>
        <row r="21">
          <cell r="P21">
            <v>27.2</v>
          </cell>
        </row>
        <row r="22">
          <cell r="P22">
            <v>25.9</v>
          </cell>
        </row>
        <row r="23">
          <cell r="P23">
            <v>21.8</v>
          </cell>
        </row>
        <row r="24">
          <cell r="P24">
            <v>21.6</v>
          </cell>
        </row>
        <row r="25">
          <cell r="P25">
            <v>20.9</v>
          </cell>
        </row>
        <row r="26">
          <cell r="P26">
            <v>20.2</v>
          </cell>
        </row>
        <row r="27">
          <cell r="P27">
            <v>20.100000000000001</v>
          </cell>
        </row>
        <row r="28">
          <cell r="P28">
            <v>19.8</v>
          </cell>
        </row>
        <row r="29">
          <cell r="P29">
            <v>19.8</v>
          </cell>
        </row>
        <row r="30">
          <cell r="P30">
            <v>19.8</v>
          </cell>
        </row>
        <row r="31">
          <cell r="P31">
            <v>19.7</v>
          </cell>
        </row>
        <row r="32">
          <cell r="P32">
            <v>19.3</v>
          </cell>
        </row>
        <row r="33">
          <cell r="P33">
            <v>19.3</v>
          </cell>
        </row>
      </sheetData>
      <sheetData sheetId="29"/>
      <sheetData sheetId="30">
        <row r="10">
          <cell r="P10">
            <v>19.2</v>
          </cell>
        </row>
        <row r="11">
          <cell r="P11">
            <v>18.899999999999999</v>
          </cell>
        </row>
        <row r="12">
          <cell r="P12">
            <v>18.8</v>
          </cell>
        </row>
        <row r="13">
          <cell r="P13">
            <v>19.100000000000001</v>
          </cell>
        </row>
        <row r="14">
          <cell r="P14">
            <v>18.600000000000001</v>
          </cell>
        </row>
        <row r="15">
          <cell r="P15">
            <v>18.8</v>
          </cell>
        </row>
        <row r="16">
          <cell r="P16">
            <v>19.899999999999999</v>
          </cell>
        </row>
        <row r="17">
          <cell r="P17">
            <v>21.3</v>
          </cell>
        </row>
        <row r="18">
          <cell r="P18">
            <v>22.7</v>
          </cell>
        </row>
        <row r="19">
          <cell r="P19">
            <v>24.7</v>
          </cell>
        </row>
        <row r="20">
          <cell r="P20">
            <v>25.6</v>
          </cell>
        </row>
        <row r="21">
          <cell r="P21">
            <v>27.3</v>
          </cell>
        </row>
        <row r="22">
          <cell r="P22">
            <v>28.3</v>
          </cell>
        </row>
        <row r="23">
          <cell r="P23">
            <v>28.2</v>
          </cell>
        </row>
        <row r="24">
          <cell r="P24">
            <v>25.6</v>
          </cell>
        </row>
        <row r="25">
          <cell r="P25">
            <v>23.7</v>
          </cell>
        </row>
        <row r="26">
          <cell r="P26">
            <v>21.7</v>
          </cell>
        </row>
        <row r="27">
          <cell r="P27">
            <v>20.6</v>
          </cell>
        </row>
        <row r="28">
          <cell r="P28">
            <v>20.6</v>
          </cell>
        </row>
        <row r="29">
          <cell r="P29">
            <v>20.9</v>
          </cell>
        </row>
        <row r="30">
          <cell r="P30">
            <v>20.9</v>
          </cell>
        </row>
        <row r="31">
          <cell r="P31">
            <v>20</v>
          </cell>
        </row>
        <row r="32">
          <cell r="P32">
            <v>20.100000000000001</v>
          </cell>
        </row>
        <row r="33">
          <cell r="P33">
            <v>20.7</v>
          </cell>
        </row>
      </sheetData>
      <sheetData sheetId="31"/>
      <sheetData sheetId="32">
        <row r="10">
          <cell r="P10">
            <v>20.8</v>
          </cell>
        </row>
        <row r="11">
          <cell r="P11">
            <v>20.7</v>
          </cell>
        </row>
        <row r="12">
          <cell r="P12">
            <v>19.899999999999999</v>
          </cell>
        </row>
        <row r="13">
          <cell r="P13">
            <v>20.3</v>
          </cell>
        </row>
        <row r="14">
          <cell r="P14">
            <v>20.2</v>
          </cell>
        </row>
        <row r="15">
          <cell r="P15">
            <v>20.7</v>
          </cell>
        </row>
        <row r="16">
          <cell r="P16">
            <v>22.8</v>
          </cell>
        </row>
        <row r="17">
          <cell r="P17">
            <v>25.6</v>
          </cell>
        </row>
        <row r="18">
          <cell r="P18">
            <v>26.6</v>
          </cell>
        </row>
        <row r="19">
          <cell r="P19">
            <v>28.8</v>
          </cell>
        </row>
        <row r="20">
          <cell r="P20">
            <v>29.4</v>
          </cell>
        </row>
        <row r="21">
          <cell r="P21">
            <v>30.2</v>
          </cell>
        </row>
        <row r="22">
          <cell r="P22">
            <v>31</v>
          </cell>
        </row>
        <row r="23">
          <cell r="P23">
            <v>32.200000000000003</v>
          </cell>
        </row>
        <row r="24">
          <cell r="P24">
            <v>32</v>
          </cell>
        </row>
        <row r="25">
          <cell r="P25">
            <v>28.9</v>
          </cell>
        </row>
        <row r="26">
          <cell r="P26">
            <v>27.5</v>
          </cell>
        </row>
        <row r="27">
          <cell r="P27">
            <v>26</v>
          </cell>
        </row>
        <row r="28">
          <cell r="P28">
            <v>24.6</v>
          </cell>
        </row>
        <row r="29">
          <cell r="P29">
            <v>23.9</v>
          </cell>
        </row>
        <row r="30">
          <cell r="P30">
            <v>22.6</v>
          </cell>
        </row>
        <row r="31">
          <cell r="P31">
            <v>23.6</v>
          </cell>
        </row>
        <row r="32">
          <cell r="P32">
            <v>22.4</v>
          </cell>
        </row>
        <row r="33">
          <cell r="P33">
            <v>22.3</v>
          </cell>
        </row>
      </sheetData>
      <sheetData sheetId="33"/>
      <sheetData sheetId="34">
        <row r="10">
          <cell r="P10">
            <v>22</v>
          </cell>
        </row>
        <row r="11">
          <cell r="P11">
            <v>20.5</v>
          </cell>
        </row>
        <row r="12">
          <cell r="P12">
            <v>20.2</v>
          </cell>
        </row>
        <row r="13">
          <cell r="P13">
            <v>20.100000000000001</v>
          </cell>
        </row>
        <row r="14">
          <cell r="P14">
            <v>19.899999999999999</v>
          </cell>
        </row>
        <row r="15">
          <cell r="P15">
            <v>21.8</v>
          </cell>
        </row>
        <row r="16">
          <cell r="P16">
            <v>22.3</v>
          </cell>
        </row>
        <row r="17">
          <cell r="P17">
            <v>23.2</v>
          </cell>
        </row>
        <row r="18">
          <cell r="P18">
            <v>25.1</v>
          </cell>
        </row>
        <row r="19">
          <cell r="P19">
            <v>24.2</v>
          </cell>
        </row>
        <row r="20">
          <cell r="P20">
            <v>26.2</v>
          </cell>
        </row>
        <row r="21">
          <cell r="P21">
            <v>27.6</v>
          </cell>
        </row>
        <row r="22">
          <cell r="P22">
            <v>29</v>
          </cell>
        </row>
        <row r="23">
          <cell r="P23">
            <v>29.2</v>
          </cell>
        </row>
        <row r="24">
          <cell r="P24">
            <v>29.1</v>
          </cell>
        </row>
        <row r="25">
          <cell r="P25">
            <v>29.3</v>
          </cell>
        </row>
        <row r="26">
          <cell r="P26">
            <v>29.2</v>
          </cell>
        </row>
        <row r="27">
          <cell r="P27">
            <v>28.1</v>
          </cell>
        </row>
        <row r="28">
          <cell r="P28">
            <v>26.8</v>
          </cell>
        </row>
        <row r="29">
          <cell r="P29">
            <v>25.6</v>
          </cell>
        </row>
        <row r="30">
          <cell r="P30">
            <v>24</v>
          </cell>
        </row>
        <row r="31">
          <cell r="P31">
            <v>22.2</v>
          </cell>
        </row>
        <row r="32">
          <cell r="P32">
            <v>22</v>
          </cell>
        </row>
        <row r="33">
          <cell r="P33">
            <v>22.4</v>
          </cell>
        </row>
      </sheetData>
      <sheetData sheetId="35"/>
      <sheetData sheetId="36">
        <row r="10">
          <cell r="P10">
            <v>21.6</v>
          </cell>
        </row>
        <row r="11">
          <cell r="P11">
            <v>21.3</v>
          </cell>
        </row>
        <row r="12">
          <cell r="P12">
            <v>20</v>
          </cell>
        </row>
        <row r="13">
          <cell r="P13">
            <v>19.8</v>
          </cell>
        </row>
        <row r="14">
          <cell r="P14">
            <v>19.899999999999999</v>
          </cell>
        </row>
        <row r="15">
          <cell r="P15">
            <v>20</v>
          </cell>
        </row>
        <row r="16">
          <cell r="P16">
            <v>20.2</v>
          </cell>
        </row>
        <row r="17">
          <cell r="P17">
            <v>21.4</v>
          </cell>
        </row>
        <row r="18">
          <cell r="P18">
            <v>22</v>
          </cell>
        </row>
        <row r="19">
          <cell r="P19">
            <v>21.8</v>
          </cell>
        </row>
        <row r="20">
          <cell r="P20">
            <v>21.6</v>
          </cell>
        </row>
        <row r="21">
          <cell r="P21">
            <v>22</v>
          </cell>
        </row>
        <row r="22">
          <cell r="P22">
            <v>22.4</v>
          </cell>
        </row>
        <row r="23">
          <cell r="P23">
            <v>21.4</v>
          </cell>
        </row>
        <row r="24">
          <cell r="P24">
            <v>20.399999999999999</v>
          </cell>
        </row>
        <row r="25">
          <cell r="P25">
            <v>20.3</v>
          </cell>
        </row>
        <row r="26">
          <cell r="P26">
            <v>19.5</v>
          </cell>
        </row>
        <row r="27">
          <cell r="P27">
            <v>18.899999999999999</v>
          </cell>
        </row>
        <row r="28">
          <cell r="P28">
            <v>18.5</v>
          </cell>
        </row>
        <row r="29">
          <cell r="P29">
            <v>18.2</v>
          </cell>
        </row>
        <row r="30">
          <cell r="P30">
            <v>18.2</v>
          </cell>
        </row>
        <row r="31">
          <cell r="P31">
            <v>17.5</v>
          </cell>
        </row>
        <row r="32">
          <cell r="P32">
            <v>17.2</v>
          </cell>
        </row>
        <row r="33">
          <cell r="P33">
            <v>17.2</v>
          </cell>
        </row>
      </sheetData>
      <sheetData sheetId="37"/>
      <sheetData sheetId="38">
        <row r="10">
          <cell r="P10">
            <v>16.7</v>
          </cell>
        </row>
        <row r="11">
          <cell r="P11">
            <v>16.399999999999999</v>
          </cell>
        </row>
        <row r="12">
          <cell r="P12">
            <v>16.3</v>
          </cell>
        </row>
        <row r="13">
          <cell r="P13">
            <v>15.9</v>
          </cell>
        </row>
        <row r="14">
          <cell r="P14">
            <v>15.7</v>
          </cell>
        </row>
        <row r="15">
          <cell r="P15">
            <v>15.7</v>
          </cell>
        </row>
        <row r="16">
          <cell r="P16">
            <v>16.600000000000001</v>
          </cell>
        </row>
        <row r="17">
          <cell r="P17">
            <v>17.399999999999999</v>
          </cell>
        </row>
        <row r="18">
          <cell r="P18">
            <v>18.100000000000001</v>
          </cell>
        </row>
        <row r="19">
          <cell r="P19">
            <v>18.100000000000001</v>
          </cell>
        </row>
        <row r="20">
          <cell r="P20">
            <v>17.3</v>
          </cell>
        </row>
        <row r="21">
          <cell r="P21">
            <v>17.8</v>
          </cell>
        </row>
        <row r="22">
          <cell r="P22">
            <v>18.5</v>
          </cell>
        </row>
        <row r="23">
          <cell r="P23">
            <v>17.8</v>
          </cell>
        </row>
        <row r="24">
          <cell r="P24">
            <v>17.2</v>
          </cell>
        </row>
        <row r="25">
          <cell r="P25">
            <v>16.600000000000001</v>
          </cell>
        </row>
        <row r="26">
          <cell r="P26">
            <v>16.2</v>
          </cell>
        </row>
        <row r="27">
          <cell r="P27">
            <v>15.2</v>
          </cell>
        </row>
        <row r="28">
          <cell r="P28">
            <v>15.6</v>
          </cell>
        </row>
        <row r="29">
          <cell r="P29">
            <v>15.8</v>
          </cell>
        </row>
        <row r="30">
          <cell r="P30">
            <v>15.9</v>
          </cell>
        </row>
        <row r="31">
          <cell r="P31">
            <v>16.100000000000001</v>
          </cell>
        </row>
        <row r="32">
          <cell r="P32">
            <v>16.3</v>
          </cell>
        </row>
        <row r="33">
          <cell r="P33">
            <v>16.2</v>
          </cell>
        </row>
      </sheetData>
      <sheetData sheetId="39"/>
      <sheetData sheetId="40">
        <row r="10">
          <cell r="P10">
            <v>16.2</v>
          </cell>
        </row>
        <row r="11">
          <cell r="P11">
            <v>16</v>
          </cell>
        </row>
        <row r="12">
          <cell r="P12">
            <v>16.100000000000001</v>
          </cell>
        </row>
        <row r="13">
          <cell r="P13">
            <v>16.2</v>
          </cell>
        </row>
        <row r="14">
          <cell r="P14">
            <v>16.600000000000001</v>
          </cell>
        </row>
        <row r="15">
          <cell r="P15">
            <v>16.8</v>
          </cell>
        </row>
        <row r="16">
          <cell r="P16">
            <v>17.2</v>
          </cell>
        </row>
        <row r="17">
          <cell r="P17">
            <v>17.2</v>
          </cell>
        </row>
        <row r="18">
          <cell r="P18">
            <v>17.8</v>
          </cell>
        </row>
        <row r="19">
          <cell r="P19">
            <v>18.8</v>
          </cell>
        </row>
        <row r="20">
          <cell r="P20">
            <v>19</v>
          </cell>
        </row>
        <row r="21">
          <cell r="P21">
            <v>19.899999999999999</v>
          </cell>
        </row>
        <row r="22">
          <cell r="P22">
            <v>19.5</v>
          </cell>
        </row>
        <row r="23">
          <cell r="P23">
            <v>19</v>
          </cell>
        </row>
        <row r="24">
          <cell r="P24">
            <v>18.399999999999999</v>
          </cell>
        </row>
        <row r="25">
          <cell r="P25">
            <v>16.899999999999999</v>
          </cell>
        </row>
        <row r="26">
          <cell r="P26">
            <v>15.9</v>
          </cell>
        </row>
        <row r="27">
          <cell r="P27">
            <v>15.9</v>
          </cell>
        </row>
        <row r="28">
          <cell r="P28">
            <v>13.8</v>
          </cell>
        </row>
        <row r="29">
          <cell r="P29">
            <v>14</v>
          </cell>
        </row>
        <row r="30">
          <cell r="P30">
            <v>14</v>
          </cell>
        </row>
        <row r="31">
          <cell r="P31">
            <v>14.3</v>
          </cell>
        </row>
        <row r="32">
          <cell r="P32">
            <v>14.1</v>
          </cell>
        </row>
        <row r="33">
          <cell r="P33">
            <v>14</v>
          </cell>
        </row>
      </sheetData>
      <sheetData sheetId="41"/>
      <sheetData sheetId="42">
        <row r="10">
          <cell r="P10">
            <v>13.9</v>
          </cell>
        </row>
        <row r="11">
          <cell r="P11">
            <v>13.9</v>
          </cell>
        </row>
        <row r="12">
          <cell r="P12">
            <v>14.2</v>
          </cell>
        </row>
        <row r="13">
          <cell r="P13">
            <v>14.2</v>
          </cell>
        </row>
        <row r="14">
          <cell r="P14">
            <v>14.2</v>
          </cell>
        </row>
        <row r="15">
          <cell r="P15">
            <v>14.4</v>
          </cell>
        </row>
        <row r="16">
          <cell r="P16">
            <v>15.8</v>
          </cell>
        </row>
        <row r="17">
          <cell r="P17">
            <v>17.3</v>
          </cell>
        </row>
        <row r="18">
          <cell r="P18">
            <v>19.600000000000001</v>
          </cell>
        </row>
        <row r="19">
          <cell r="P19">
            <v>19.8</v>
          </cell>
        </row>
        <row r="20">
          <cell r="P20">
            <v>20.100000000000001</v>
          </cell>
        </row>
        <row r="21">
          <cell r="P21">
            <v>20.8</v>
          </cell>
        </row>
        <row r="22">
          <cell r="P22">
            <v>20.399999999999999</v>
          </cell>
        </row>
        <row r="23">
          <cell r="P23">
            <v>20.100000000000001</v>
          </cell>
        </row>
        <row r="24">
          <cell r="P24">
            <v>20.100000000000001</v>
          </cell>
        </row>
        <row r="25">
          <cell r="P25">
            <v>18.600000000000001</v>
          </cell>
        </row>
        <row r="26">
          <cell r="P26">
            <v>16.5</v>
          </cell>
        </row>
        <row r="27">
          <cell r="P27">
            <v>15.4</v>
          </cell>
        </row>
        <row r="28">
          <cell r="P28">
            <v>15.2</v>
          </cell>
        </row>
        <row r="29">
          <cell r="P29">
            <v>14.8</v>
          </cell>
        </row>
        <row r="30">
          <cell r="P30">
            <v>14.8</v>
          </cell>
        </row>
        <row r="31">
          <cell r="P31">
            <v>14.8</v>
          </cell>
        </row>
        <row r="32">
          <cell r="P32">
            <v>14.5</v>
          </cell>
        </row>
        <row r="33">
          <cell r="P33">
            <v>13.6</v>
          </cell>
        </row>
      </sheetData>
      <sheetData sheetId="43"/>
      <sheetData sheetId="44">
        <row r="10">
          <cell r="P10">
            <v>13.4</v>
          </cell>
        </row>
        <row r="11">
          <cell r="P11">
            <v>13.3</v>
          </cell>
        </row>
        <row r="12">
          <cell r="P12">
            <v>13</v>
          </cell>
        </row>
        <row r="13">
          <cell r="P13">
            <v>12.8</v>
          </cell>
        </row>
        <row r="14">
          <cell r="P14">
            <v>12.9</v>
          </cell>
        </row>
        <row r="15">
          <cell r="P15">
            <v>13.3</v>
          </cell>
        </row>
        <row r="16">
          <cell r="P16">
            <v>16.8</v>
          </cell>
        </row>
        <row r="17">
          <cell r="P17">
            <v>19.399999999999999</v>
          </cell>
        </row>
        <row r="18">
          <cell r="P18">
            <v>20.7</v>
          </cell>
        </row>
        <row r="19">
          <cell r="P19">
            <v>21.3</v>
          </cell>
        </row>
        <row r="20">
          <cell r="P20">
            <v>22.6</v>
          </cell>
        </row>
        <row r="21">
          <cell r="P21">
            <v>23.6</v>
          </cell>
        </row>
        <row r="22">
          <cell r="P22">
            <v>22.4</v>
          </cell>
        </row>
        <row r="23">
          <cell r="P23">
            <v>23</v>
          </cell>
        </row>
        <row r="24">
          <cell r="P24">
            <v>22.2</v>
          </cell>
        </row>
        <row r="25">
          <cell r="P25">
            <v>20.6</v>
          </cell>
        </row>
        <row r="26">
          <cell r="P26">
            <v>20.100000000000001</v>
          </cell>
        </row>
        <row r="27">
          <cell r="P27">
            <v>18.7</v>
          </cell>
        </row>
        <row r="28">
          <cell r="P28">
            <v>18</v>
          </cell>
        </row>
        <row r="29">
          <cell r="P29">
            <v>17.5</v>
          </cell>
        </row>
        <row r="30">
          <cell r="P30">
            <v>17.600000000000001</v>
          </cell>
        </row>
        <row r="31">
          <cell r="P31">
            <v>17.3</v>
          </cell>
        </row>
        <row r="32">
          <cell r="P32">
            <v>16.600000000000001</v>
          </cell>
        </row>
        <row r="33">
          <cell r="P33">
            <v>16.5</v>
          </cell>
        </row>
      </sheetData>
      <sheetData sheetId="45"/>
      <sheetData sheetId="46">
        <row r="10">
          <cell r="P10">
            <v>15.9</v>
          </cell>
        </row>
        <row r="11">
          <cell r="P11">
            <v>15.5</v>
          </cell>
        </row>
        <row r="12">
          <cell r="P12">
            <v>15.2</v>
          </cell>
        </row>
        <row r="13">
          <cell r="P13">
            <v>15.4</v>
          </cell>
        </row>
        <row r="14">
          <cell r="P14">
            <v>15</v>
          </cell>
        </row>
        <row r="15">
          <cell r="P15">
            <v>15.6</v>
          </cell>
        </row>
        <row r="16">
          <cell r="P16">
            <v>17.8</v>
          </cell>
        </row>
        <row r="17">
          <cell r="P17">
            <v>18.2</v>
          </cell>
        </row>
        <row r="18">
          <cell r="P18">
            <v>19.600000000000001</v>
          </cell>
        </row>
        <row r="19">
          <cell r="P19">
            <v>21.5</v>
          </cell>
        </row>
        <row r="20">
          <cell r="P20">
            <v>22.8</v>
          </cell>
        </row>
        <row r="21">
          <cell r="P21">
            <v>23</v>
          </cell>
        </row>
        <row r="22">
          <cell r="P22">
            <v>23.3</v>
          </cell>
        </row>
        <row r="23">
          <cell r="P23">
            <v>23.6</v>
          </cell>
        </row>
        <row r="24">
          <cell r="P24">
            <v>22.8</v>
          </cell>
        </row>
        <row r="25">
          <cell r="P25">
            <v>21.7</v>
          </cell>
        </row>
        <row r="26">
          <cell r="P26">
            <v>21</v>
          </cell>
        </row>
        <row r="27">
          <cell r="P27">
            <v>19.100000000000001</v>
          </cell>
        </row>
        <row r="28">
          <cell r="P28">
            <v>18.399999999999999</v>
          </cell>
        </row>
        <row r="29">
          <cell r="P29">
            <v>18.100000000000001</v>
          </cell>
        </row>
        <row r="30">
          <cell r="P30">
            <v>17.3</v>
          </cell>
        </row>
        <row r="31">
          <cell r="P31">
            <v>17.3</v>
          </cell>
        </row>
        <row r="32">
          <cell r="P32">
            <v>16.600000000000001</v>
          </cell>
        </row>
        <row r="33">
          <cell r="P33">
            <v>16.2</v>
          </cell>
        </row>
      </sheetData>
      <sheetData sheetId="47"/>
      <sheetData sheetId="48">
        <row r="10">
          <cell r="P10">
            <v>16</v>
          </cell>
        </row>
        <row r="11">
          <cell r="P11">
            <v>15.7</v>
          </cell>
        </row>
        <row r="12">
          <cell r="P12">
            <v>15.7</v>
          </cell>
        </row>
        <row r="13">
          <cell r="P13">
            <v>15.5</v>
          </cell>
        </row>
        <row r="14">
          <cell r="P14">
            <v>15.5</v>
          </cell>
        </row>
        <row r="15">
          <cell r="P15">
            <v>16.100000000000001</v>
          </cell>
        </row>
        <row r="16">
          <cell r="P16">
            <v>18.2</v>
          </cell>
        </row>
        <row r="17">
          <cell r="P17">
            <v>20</v>
          </cell>
        </row>
        <row r="18">
          <cell r="P18">
            <v>21</v>
          </cell>
        </row>
        <row r="19">
          <cell r="P19">
            <v>21.2</v>
          </cell>
        </row>
        <row r="20">
          <cell r="P20">
            <v>22</v>
          </cell>
        </row>
        <row r="21">
          <cell r="P21">
            <v>22.8</v>
          </cell>
        </row>
        <row r="22">
          <cell r="P22">
            <v>23.4</v>
          </cell>
        </row>
        <row r="23">
          <cell r="P23">
            <v>24.4</v>
          </cell>
        </row>
        <row r="24">
          <cell r="P24">
            <v>24.4</v>
          </cell>
        </row>
        <row r="25">
          <cell r="P25">
            <v>21.7</v>
          </cell>
        </row>
        <row r="26">
          <cell r="P26">
            <v>21.1</v>
          </cell>
        </row>
        <row r="27">
          <cell r="P27">
            <v>19.7</v>
          </cell>
        </row>
        <row r="28">
          <cell r="P28">
            <v>19</v>
          </cell>
        </row>
        <row r="29">
          <cell r="P29">
            <v>18.899999999999999</v>
          </cell>
        </row>
        <row r="30">
          <cell r="P30">
            <v>18.600000000000001</v>
          </cell>
        </row>
        <row r="31">
          <cell r="P31">
            <v>18</v>
          </cell>
        </row>
        <row r="32">
          <cell r="P32">
            <v>17.600000000000001</v>
          </cell>
        </row>
        <row r="33">
          <cell r="P33">
            <v>18</v>
          </cell>
        </row>
      </sheetData>
      <sheetData sheetId="49"/>
      <sheetData sheetId="50">
        <row r="10">
          <cell r="P10">
            <v>18.2</v>
          </cell>
        </row>
        <row r="11">
          <cell r="P11">
            <v>18.2</v>
          </cell>
        </row>
        <row r="12">
          <cell r="P12">
            <v>18.100000000000001</v>
          </cell>
        </row>
        <row r="13">
          <cell r="P13">
            <v>18.2</v>
          </cell>
        </row>
        <row r="14">
          <cell r="P14">
            <v>18.3</v>
          </cell>
        </row>
        <row r="15">
          <cell r="P15">
            <v>18.600000000000001</v>
          </cell>
        </row>
        <row r="16">
          <cell r="P16">
            <v>19.600000000000001</v>
          </cell>
        </row>
        <row r="17">
          <cell r="P17">
            <v>21.1</v>
          </cell>
        </row>
        <row r="18">
          <cell r="P18">
            <v>21.4</v>
          </cell>
        </row>
        <row r="19">
          <cell r="P19">
            <v>23.3</v>
          </cell>
        </row>
        <row r="20">
          <cell r="P20">
            <v>24.8</v>
          </cell>
        </row>
        <row r="21">
          <cell r="P21">
            <v>26.2</v>
          </cell>
        </row>
        <row r="22">
          <cell r="P22">
            <v>26.1</v>
          </cell>
        </row>
        <row r="23">
          <cell r="P23">
            <v>24.7</v>
          </cell>
        </row>
        <row r="24">
          <cell r="P24">
            <v>24.7</v>
          </cell>
        </row>
        <row r="25">
          <cell r="P25">
            <v>22</v>
          </cell>
        </row>
        <row r="26">
          <cell r="P26">
            <v>21.4</v>
          </cell>
        </row>
        <row r="27">
          <cell r="P27">
            <v>20.8</v>
          </cell>
        </row>
        <row r="28">
          <cell r="P28">
            <v>20.399999999999999</v>
          </cell>
        </row>
        <row r="29">
          <cell r="P29">
            <v>20.399999999999999</v>
          </cell>
        </row>
        <row r="30">
          <cell r="P30">
            <v>20</v>
          </cell>
        </row>
        <row r="31">
          <cell r="P31">
            <v>19.600000000000001</v>
          </cell>
        </row>
        <row r="32">
          <cell r="P32">
            <v>19</v>
          </cell>
        </row>
        <row r="33">
          <cell r="P33">
            <v>18.600000000000001</v>
          </cell>
        </row>
      </sheetData>
      <sheetData sheetId="51"/>
      <sheetData sheetId="52">
        <row r="10">
          <cell r="P10">
            <v>18.7</v>
          </cell>
        </row>
        <row r="11">
          <cell r="P11">
            <v>18.5</v>
          </cell>
        </row>
        <row r="12">
          <cell r="P12">
            <v>18</v>
          </cell>
        </row>
        <row r="13">
          <cell r="P13">
            <v>18.399999999999999</v>
          </cell>
        </row>
        <row r="14">
          <cell r="P14">
            <v>18.8</v>
          </cell>
        </row>
        <row r="15">
          <cell r="P15">
            <v>19.399999999999999</v>
          </cell>
        </row>
        <row r="16">
          <cell r="P16">
            <v>21.1</v>
          </cell>
        </row>
        <row r="17">
          <cell r="P17">
            <v>22.5</v>
          </cell>
        </row>
        <row r="18">
          <cell r="P18">
            <v>24.1</v>
          </cell>
        </row>
        <row r="19">
          <cell r="P19">
            <v>26.5</v>
          </cell>
        </row>
        <row r="20">
          <cell r="P20">
            <v>27.9</v>
          </cell>
        </row>
        <row r="21">
          <cell r="P21">
            <v>29.2</v>
          </cell>
        </row>
        <row r="22">
          <cell r="P22">
            <v>28.4</v>
          </cell>
        </row>
        <row r="23">
          <cell r="P23">
            <v>28.9</v>
          </cell>
        </row>
        <row r="24">
          <cell r="P24">
            <v>28.8</v>
          </cell>
        </row>
        <row r="25">
          <cell r="P25">
            <v>28</v>
          </cell>
        </row>
        <row r="26">
          <cell r="P26">
            <v>26.8</v>
          </cell>
        </row>
        <row r="27">
          <cell r="P27">
            <v>23.8</v>
          </cell>
        </row>
        <row r="28">
          <cell r="P28">
            <v>22.4</v>
          </cell>
        </row>
        <row r="29">
          <cell r="P29">
            <v>21.2</v>
          </cell>
        </row>
        <row r="30">
          <cell r="P30">
            <v>20.6</v>
          </cell>
        </row>
        <row r="31">
          <cell r="P31">
            <v>20.399999999999999</v>
          </cell>
        </row>
        <row r="32">
          <cell r="P32">
            <v>19.600000000000001</v>
          </cell>
        </row>
        <row r="33">
          <cell r="P33">
            <v>19.2</v>
          </cell>
        </row>
      </sheetData>
      <sheetData sheetId="53"/>
      <sheetData sheetId="54">
        <row r="10">
          <cell r="P10">
            <v>18.600000000000001</v>
          </cell>
        </row>
        <row r="11">
          <cell r="P11">
            <v>18.899999999999999</v>
          </cell>
        </row>
        <row r="12">
          <cell r="P12">
            <v>19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19.8</v>
          </cell>
        </row>
        <row r="16">
          <cell r="P16">
            <v>23.1</v>
          </cell>
        </row>
        <row r="17">
          <cell r="P17">
            <v>25.6</v>
          </cell>
        </row>
        <row r="18">
          <cell r="P18">
            <v>27.1</v>
          </cell>
        </row>
        <row r="19">
          <cell r="P19">
            <v>28</v>
          </cell>
        </row>
        <row r="20">
          <cell r="P20">
            <v>29.1</v>
          </cell>
        </row>
        <row r="21">
          <cell r="P21">
            <v>30.4</v>
          </cell>
        </row>
        <row r="22">
          <cell r="P22">
            <v>30.7</v>
          </cell>
        </row>
        <row r="23">
          <cell r="P23">
            <v>31.4</v>
          </cell>
        </row>
        <row r="24">
          <cell r="P24">
            <v>22.6</v>
          </cell>
        </row>
        <row r="25">
          <cell r="P25">
            <v>22</v>
          </cell>
        </row>
        <row r="26">
          <cell r="P26">
            <v>24.7</v>
          </cell>
        </row>
        <row r="27">
          <cell r="P27">
            <v>24.8</v>
          </cell>
        </row>
        <row r="28">
          <cell r="P28">
            <v>22.6</v>
          </cell>
        </row>
        <row r="29">
          <cell r="P29">
            <v>19.600000000000001</v>
          </cell>
        </row>
        <row r="30">
          <cell r="P30">
            <v>18.399999999999999</v>
          </cell>
        </row>
        <row r="31">
          <cell r="P31">
            <v>19</v>
          </cell>
        </row>
        <row r="32">
          <cell r="P32">
            <v>19.7</v>
          </cell>
        </row>
        <row r="33">
          <cell r="P33">
            <v>18.3</v>
          </cell>
        </row>
      </sheetData>
      <sheetData sheetId="55"/>
      <sheetData sheetId="56">
        <row r="10">
          <cell r="P10">
            <v>17.7</v>
          </cell>
        </row>
        <row r="11">
          <cell r="P11">
            <v>17.5</v>
          </cell>
        </row>
        <row r="12">
          <cell r="P12">
            <v>17.399999999999999</v>
          </cell>
        </row>
        <row r="13">
          <cell r="P13">
            <v>17.8</v>
          </cell>
        </row>
        <row r="14">
          <cell r="P14">
            <v>18</v>
          </cell>
        </row>
        <row r="15">
          <cell r="P15">
            <v>18.399999999999999</v>
          </cell>
        </row>
        <row r="16">
          <cell r="P16">
            <v>21.8</v>
          </cell>
        </row>
        <row r="17">
          <cell r="P17">
            <v>24.2</v>
          </cell>
        </row>
        <row r="18">
          <cell r="P18">
            <v>26.2</v>
          </cell>
        </row>
        <row r="19">
          <cell r="P19">
            <v>28</v>
          </cell>
        </row>
        <row r="20">
          <cell r="P20">
            <v>28.8</v>
          </cell>
        </row>
        <row r="21">
          <cell r="P21">
            <v>28.6</v>
          </cell>
        </row>
        <row r="22">
          <cell r="P22">
            <v>28.6</v>
          </cell>
        </row>
        <row r="23">
          <cell r="P23">
            <v>27</v>
          </cell>
        </row>
        <row r="24">
          <cell r="P24">
            <v>25.8</v>
          </cell>
        </row>
        <row r="25">
          <cell r="P25">
            <v>24</v>
          </cell>
        </row>
        <row r="26">
          <cell r="P26">
            <v>23.4</v>
          </cell>
        </row>
        <row r="27">
          <cell r="P27">
            <v>22.4</v>
          </cell>
        </row>
        <row r="28">
          <cell r="P28">
            <v>21.5</v>
          </cell>
        </row>
        <row r="29">
          <cell r="P29">
            <v>20.9</v>
          </cell>
        </row>
        <row r="30">
          <cell r="P30">
            <v>20.6</v>
          </cell>
        </row>
        <row r="31">
          <cell r="P31">
            <v>20.100000000000001</v>
          </cell>
        </row>
        <row r="32">
          <cell r="P32">
            <v>19.899999999999999</v>
          </cell>
        </row>
        <row r="33">
          <cell r="P33">
            <v>19.600000000000001</v>
          </cell>
        </row>
      </sheetData>
      <sheetData sheetId="57"/>
      <sheetData sheetId="58">
        <row r="10">
          <cell r="P10">
            <v>19.2</v>
          </cell>
        </row>
        <row r="11">
          <cell r="P11">
            <v>18.8</v>
          </cell>
        </row>
        <row r="12">
          <cell r="P12">
            <v>18.899999999999999</v>
          </cell>
        </row>
        <row r="13">
          <cell r="P13">
            <v>19.100000000000001</v>
          </cell>
        </row>
        <row r="14">
          <cell r="P14">
            <v>19.2</v>
          </cell>
        </row>
        <row r="15">
          <cell r="P15">
            <v>19.600000000000001</v>
          </cell>
        </row>
        <row r="16">
          <cell r="P16">
            <v>22.1</v>
          </cell>
        </row>
        <row r="17">
          <cell r="P17">
            <v>23.7</v>
          </cell>
        </row>
        <row r="18">
          <cell r="P18">
            <v>26.4</v>
          </cell>
        </row>
        <row r="19">
          <cell r="P19">
            <v>27.3</v>
          </cell>
        </row>
        <row r="20">
          <cell r="P20">
            <v>28.6</v>
          </cell>
        </row>
        <row r="21">
          <cell r="P21">
            <v>29.4</v>
          </cell>
        </row>
        <row r="22">
          <cell r="P22">
            <v>30.7</v>
          </cell>
        </row>
        <row r="23">
          <cell r="P23">
            <v>27.4</v>
          </cell>
        </row>
        <row r="24">
          <cell r="P24">
            <v>24.3</v>
          </cell>
        </row>
        <row r="25">
          <cell r="P25">
            <v>22.8</v>
          </cell>
        </row>
        <row r="26">
          <cell r="P26">
            <v>22.4</v>
          </cell>
        </row>
        <row r="27">
          <cell r="P27">
            <v>21.8</v>
          </cell>
        </row>
        <row r="28">
          <cell r="P28">
            <v>21.4</v>
          </cell>
        </row>
        <row r="29">
          <cell r="P29">
            <v>21</v>
          </cell>
        </row>
        <row r="30">
          <cell r="P30">
            <v>20.8</v>
          </cell>
        </row>
        <row r="31">
          <cell r="P31">
            <v>20.399999999999999</v>
          </cell>
        </row>
        <row r="32">
          <cell r="P32">
            <v>20</v>
          </cell>
        </row>
        <row r="33">
          <cell r="P33">
            <v>19.600000000000001</v>
          </cell>
        </row>
      </sheetData>
      <sheetData sheetId="59"/>
      <sheetData sheetId="60">
        <row r="10">
          <cell r="P10">
            <v>19.100000000000001</v>
          </cell>
        </row>
        <row r="11">
          <cell r="P11">
            <v>19.100000000000001</v>
          </cell>
        </row>
        <row r="12">
          <cell r="P12">
            <v>19.3</v>
          </cell>
        </row>
        <row r="13">
          <cell r="P13">
            <v>19.600000000000001</v>
          </cell>
        </row>
        <row r="14">
          <cell r="P14">
            <v>20.100000000000001</v>
          </cell>
        </row>
        <row r="15">
          <cell r="P15">
            <v>21.3</v>
          </cell>
        </row>
        <row r="16">
          <cell r="P16">
            <v>23.1</v>
          </cell>
        </row>
        <row r="17">
          <cell r="P17">
            <v>25.5</v>
          </cell>
        </row>
        <row r="18">
          <cell r="P18">
            <v>27.4</v>
          </cell>
        </row>
        <row r="19">
          <cell r="P19">
            <v>28.6</v>
          </cell>
        </row>
        <row r="20">
          <cell r="P20">
            <v>29.6</v>
          </cell>
        </row>
        <row r="21">
          <cell r="P21">
            <v>30.4</v>
          </cell>
        </row>
        <row r="22">
          <cell r="P22">
            <v>30.7</v>
          </cell>
        </row>
        <row r="23">
          <cell r="P23">
            <v>30.6</v>
          </cell>
        </row>
        <row r="24">
          <cell r="P24">
            <v>26.8</v>
          </cell>
        </row>
        <row r="25">
          <cell r="P25">
            <v>26.4</v>
          </cell>
        </row>
        <row r="26">
          <cell r="P26">
            <v>25.6</v>
          </cell>
        </row>
        <row r="27">
          <cell r="P27">
            <v>25</v>
          </cell>
        </row>
        <row r="28">
          <cell r="P28">
            <v>23.8</v>
          </cell>
        </row>
        <row r="29">
          <cell r="P29">
            <v>23.4</v>
          </cell>
        </row>
        <row r="30">
          <cell r="P30">
            <v>23.6</v>
          </cell>
        </row>
        <row r="31">
          <cell r="P31">
            <v>22.8</v>
          </cell>
        </row>
        <row r="32">
          <cell r="P32">
            <v>21.8</v>
          </cell>
        </row>
        <row r="33">
          <cell r="P33">
            <v>20.3</v>
          </cell>
        </row>
      </sheetData>
      <sheetData sheetId="61"/>
      <sheetData sheetId="62">
        <row r="10">
          <cell r="P10">
            <v>20.5</v>
          </cell>
        </row>
        <row r="11">
          <cell r="P11">
            <v>20.8</v>
          </cell>
        </row>
        <row r="12">
          <cell r="P12">
            <v>20.9</v>
          </cell>
        </row>
        <row r="13">
          <cell r="P13">
            <v>20.6</v>
          </cell>
        </row>
        <row r="14">
          <cell r="P14">
            <v>20.9</v>
          </cell>
        </row>
        <row r="15">
          <cell r="P15">
            <v>21.6</v>
          </cell>
        </row>
        <row r="16">
          <cell r="P16">
            <v>23.6</v>
          </cell>
        </row>
        <row r="17">
          <cell r="P17">
            <v>25.3</v>
          </cell>
        </row>
        <row r="18">
          <cell r="P18">
            <v>28.2</v>
          </cell>
        </row>
        <row r="19">
          <cell r="P19">
            <v>29.6</v>
          </cell>
        </row>
        <row r="20">
          <cell r="P20">
            <v>30.4</v>
          </cell>
        </row>
        <row r="21">
          <cell r="P21">
            <v>30.6</v>
          </cell>
        </row>
        <row r="22">
          <cell r="P22">
            <v>31</v>
          </cell>
        </row>
        <row r="23">
          <cell r="P23">
            <v>30</v>
          </cell>
        </row>
        <row r="24">
          <cell r="P24">
            <v>20.8</v>
          </cell>
        </row>
        <row r="25">
          <cell r="P25">
            <v>21.5</v>
          </cell>
        </row>
        <row r="26">
          <cell r="P26">
            <v>21.6</v>
          </cell>
        </row>
        <row r="27">
          <cell r="P27">
            <v>21.3</v>
          </cell>
        </row>
        <row r="28">
          <cell r="P28">
            <v>21</v>
          </cell>
        </row>
        <row r="29">
          <cell r="P29">
            <v>20.6</v>
          </cell>
        </row>
        <row r="30">
          <cell r="P30">
            <v>20.9</v>
          </cell>
        </row>
        <row r="31">
          <cell r="P31">
            <v>20.9</v>
          </cell>
        </row>
        <row r="32">
          <cell r="P32">
            <v>20.8</v>
          </cell>
        </row>
        <row r="33">
          <cell r="P33">
            <v>20.399999999999999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2020</v>
          </cell>
        </row>
        <row r="10">
          <cell r="P10">
            <v>20.5</v>
          </cell>
        </row>
        <row r="11">
          <cell r="P11">
            <v>20.2</v>
          </cell>
        </row>
        <row r="12">
          <cell r="P12">
            <v>20.2</v>
          </cell>
        </row>
        <row r="13">
          <cell r="P13">
            <v>19.8</v>
          </cell>
        </row>
        <row r="14">
          <cell r="P14">
            <v>19.899999999999999</v>
          </cell>
        </row>
        <row r="15">
          <cell r="P15">
            <v>20.100000000000001</v>
          </cell>
        </row>
        <row r="16">
          <cell r="P16">
            <v>21.6</v>
          </cell>
        </row>
        <row r="17">
          <cell r="P17">
            <v>23.2</v>
          </cell>
        </row>
        <row r="18">
          <cell r="P18">
            <v>25.4</v>
          </cell>
        </row>
        <row r="19">
          <cell r="P19">
            <v>25.6</v>
          </cell>
        </row>
        <row r="20">
          <cell r="P20">
            <v>25.8</v>
          </cell>
        </row>
        <row r="21">
          <cell r="P21">
            <v>25.8</v>
          </cell>
        </row>
        <row r="22">
          <cell r="P22">
            <v>26.2</v>
          </cell>
        </row>
        <row r="23">
          <cell r="P23">
            <v>26.8</v>
          </cell>
        </row>
        <row r="24">
          <cell r="P24">
            <v>20.399999999999999</v>
          </cell>
        </row>
        <row r="25">
          <cell r="P25">
            <v>21.2</v>
          </cell>
        </row>
        <row r="26">
          <cell r="P26">
            <v>20.7</v>
          </cell>
        </row>
        <row r="27">
          <cell r="P27">
            <v>20.5</v>
          </cell>
        </row>
        <row r="28">
          <cell r="P28">
            <v>20.6</v>
          </cell>
        </row>
        <row r="29">
          <cell r="P29">
            <v>20.2</v>
          </cell>
        </row>
        <row r="30">
          <cell r="P30">
            <v>20</v>
          </cell>
        </row>
        <row r="31">
          <cell r="P31">
            <v>19.8</v>
          </cell>
        </row>
        <row r="32">
          <cell r="P32">
            <v>19.899999999999999</v>
          </cell>
        </row>
        <row r="33">
          <cell r="P33">
            <v>19.899999999999999</v>
          </cell>
        </row>
      </sheetData>
      <sheetData sheetId="5"/>
      <sheetData sheetId="6">
        <row r="10">
          <cell r="P10">
            <v>20</v>
          </cell>
        </row>
        <row r="11">
          <cell r="P11">
            <v>19.899999999999999</v>
          </cell>
        </row>
        <row r="12">
          <cell r="P12">
            <v>20</v>
          </cell>
        </row>
        <row r="13">
          <cell r="P13">
            <v>19.899999999999999</v>
          </cell>
        </row>
        <row r="14">
          <cell r="P14">
            <v>19.899999999999999</v>
          </cell>
        </row>
        <row r="15">
          <cell r="P15">
            <v>19.899999999999999</v>
          </cell>
        </row>
        <row r="16">
          <cell r="P16">
            <v>20.5</v>
          </cell>
        </row>
        <row r="17">
          <cell r="P17">
            <v>22.6</v>
          </cell>
        </row>
        <row r="18">
          <cell r="P18">
            <v>23.7</v>
          </cell>
        </row>
        <row r="19">
          <cell r="P19">
            <v>25.2</v>
          </cell>
        </row>
        <row r="20">
          <cell r="P20">
            <v>25.5</v>
          </cell>
        </row>
        <row r="21">
          <cell r="P21">
            <v>26.5</v>
          </cell>
        </row>
        <row r="22">
          <cell r="P22">
            <v>27.2</v>
          </cell>
        </row>
        <row r="23">
          <cell r="P23">
            <v>26.4</v>
          </cell>
        </row>
        <row r="24">
          <cell r="P24">
            <v>25.2</v>
          </cell>
        </row>
        <row r="25">
          <cell r="P25">
            <v>23.6</v>
          </cell>
        </row>
        <row r="26">
          <cell r="P26">
            <v>22.4</v>
          </cell>
        </row>
        <row r="27">
          <cell r="P27">
            <v>22</v>
          </cell>
        </row>
        <row r="28">
          <cell r="P28">
            <v>21.6</v>
          </cell>
        </row>
        <row r="29">
          <cell r="P29">
            <v>21.4</v>
          </cell>
        </row>
        <row r="30">
          <cell r="P30">
            <v>21</v>
          </cell>
        </row>
        <row r="31">
          <cell r="P31">
            <v>20.8</v>
          </cell>
        </row>
        <row r="32">
          <cell r="P32">
            <v>20.6</v>
          </cell>
        </row>
        <row r="33">
          <cell r="P33">
            <v>20.399999999999999</v>
          </cell>
        </row>
      </sheetData>
      <sheetData sheetId="7"/>
      <sheetData sheetId="8">
        <row r="10">
          <cell r="P10">
            <v>20.100000000000001</v>
          </cell>
        </row>
        <row r="11">
          <cell r="P11">
            <v>20.2</v>
          </cell>
        </row>
        <row r="12">
          <cell r="P12">
            <v>20.3</v>
          </cell>
        </row>
        <row r="13">
          <cell r="P13">
            <v>20.100000000000001</v>
          </cell>
        </row>
        <row r="14">
          <cell r="P14">
            <v>20.3</v>
          </cell>
        </row>
        <row r="15">
          <cell r="P15">
            <v>20.8</v>
          </cell>
        </row>
        <row r="16">
          <cell r="P16">
            <v>22.4</v>
          </cell>
        </row>
        <row r="17">
          <cell r="P17">
            <v>25.1</v>
          </cell>
        </row>
        <row r="18">
          <cell r="P18">
            <v>26.7</v>
          </cell>
        </row>
        <row r="19">
          <cell r="P19">
            <v>28.2</v>
          </cell>
        </row>
        <row r="20">
          <cell r="P20">
            <v>29.4</v>
          </cell>
        </row>
        <row r="21">
          <cell r="P21">
            <v>29.1</v>
          </cell>
        </row>
        <row r="22">
          <cell r="P22">
            <v>30.2</v>
          </cell>
        </row>
        <row r="23">
          <cell r="P23">
            <v>29</v>
          </cell>
        </row>
        <row r="24">
          <cell r="P24">
            <v>28.4</v>
          </cell>
        </row>
        <row r="25">
          <cell r="P25">
            <v>28.4</v>
          </cell>
        </row>
        <row r="26">
          <cell r="P26">
            <v>26.5</v>
          </cell>
        </row>
        <row r="27">
          <cell r="P27">
            <v>25.5</v>
          </cell>
        </row>
        <row r="28">
          <cell r="P28">
            <v>24.3</v>
          </cell>
        </row>
        <row r="29">
          <cell r="P29">
            <v>23.9</v>
          </cell>
        </row>
        <row r="30">
          <cell r="P30">
            <v>23.6</v>
          </cell>
        </row>
        <row r="31">
          <cell r="P31">
            <v>23.3</v>
          </cell>
        </row>
        <row r="32">
          <cell r="P32">
            <v>23</v>
          </cell>
        </row>
        <row r="33">
          <cell r="P33">
            <v>22.6</v>
          </cell>
        </row>
      </sheetData>
      <sheetData sheetId="9"/>
      <sheetData sheetId="10">
        <row r="10">
          <cell r="P10">
            <v>22.2</v>
          </cell>
        </row>
        <row r="11">
          <cell r="P11">
            <v>21.8</v>
          </cell>
        </row>
        <row r="12">
          <cell r="P12">
            <v>21.6</v>
          </cell>
        </row>
        <row r="13">
          <cell r="P13">
            <v>21.3</v>
          </cell>
        </row>
        <row r="14">
          <cell r="P14">
            <v>21.1</v>
          </cell>
        </row>
        <row r="15">
          <cell r="P15">
            <v>21.1</v>
          </cell>
        </row>
        <row r="16">
          <cell r="P16">
            <v>22.3</v>
          </cell>
        </row>
        <row r="17">
          <cell r="P17">
            <v>24</v>
          </cell>
        </row>
        <row r="18">
          <cell r="P18">
            <v>25.2</v>
          </cell>
        </row>
        <row r="19">
          <cell r="P19">
            <v>26</v>
          </cell>
        </row>
        <row r="20">
          <cell r="P20">
            <v>28.1</v>
          </cell>
        </row>
        <row r="21">
          <cell r="P21">
            <v>28.3</v>
          </cell>
        </row>
        <row r="22">
          <cell r="P22">
            <v>26.9</v>
          </cell>
        </row>
        <row r="23">
          <cell r="P23">
            <v>25.5</v>
          </cell>
        </row>
        <row r="24">
          <cell r="P24">
            <v>25.9</v>
          </cell>
        </row>
        <row r="25">
          <cell r="P25">
            <v>24.3</v>
          </cell>
        </row>
        <row r="26">
          <cell r="P26">
            <v>22.5</v>
          </cell>
        </row>
        <row r="27">
          <cell r="P27">
            <v>21.8</v>
          </cell>
        </row>
        <row r="28">
          <cell r="P28">
            <v>21.4</v>
          </cell>
        </row>
        <row r="29">
          <cell r="P29">
            <v>21.3</v>
          </cell>
        </row>
        <row r="30">
          <cell r="P30">
            <v>21.2</v>
          </cell>
        </row>
        <row r="31">
          <cell r="P31">
            <v>21</v>
          </cell>
        </row>
        <row r="32">
          <cell r="P32">
            <v>21.1</v>
          </cell>
        </row>
        <row r="33">
          <cell r="P33">
            <v>20.8</v>
          </cell>
        </row>
      </sheetData>
      <sheetData sheetId="11"/>
      <sheetData sheetId="12">
        <row r="10">
          <cell r="P10">
            <v>20.7</v>
          </cell>
        </row>
        <row r="11">
          <cell r="P11">
            <v>20.6</v>
          </cell>
        </row>
        <row r="12">
          <cell r="P12">
            <v>20.6</v>
          </cell>
        </row>
        <row r="13">
          <cell r="P13">
            <v>20.6</v>
          </cell>
        </row>
        <row r="14">
          <cell r="P14">
            <v>20.6</v>
          </cell>
        </row>
        <row r="15">
          <cell r="P15">
            <v>20.7</v>
          </cell>
        </row>
        <row r="16">
          <cell r="P16">
            <v>20.8</v>
          </cell>
        </row>
        <row r="17">
          <cell r="P17">
            <v>21.4</v>
          </cell>
        </row>
        <row r="18">
          <cell r="P18">
            <v>21.9</v>
          </cell>
        </row>
        <row r="19">
          <cell r="P19">
            <v>22.7</v>
          </cell>
        </row>
        <row r="20">
          <cell r="P20">
            <v>22.5</v>
          </cell>
        </row>
        <row r="21">
          <cell r="P21">
            <v>22.8</v>
          </cell>
        </row>
        <row r="22">
          <cell r="P22">
            <v>22.3</v>
          </cell>
        </row>
        <row r="23">
          <cell r="P23">
            <v>21.1</v>
          </cell>
        </row>
        <row r="24">
          <cell r="P24">
            <v>20.5</v>
          </cell>
        </row>
        <row r="25">
          <cell r="P25">
            <v>20.8</v>
          </cell>
        </row>
        <row r="26">
          <cell r="P26">
            <v>20.6</v>
          </cell>
        </row>
        <row r="27">
          <cell r="P27">
            <v>20.399999999999999</v>
          </cell>
        </row>
        <row r="28">
          <cell r="P28">
            <v>20</v>
          </cell>
        </row>
        <row r="29">
          <cell r="P29">
            <v>19.600000000000001</v>
          </cell>
        </row>
        <row r="30">
          <cell r="P30">
            <v>19.399999999999999</v>
          </cell>
        </row>
        <row r="31">
          <cell r="P31">
            <v>19.2</v>
          </cell>
        </row>
        <row r="32">
          <cell r="P32">
            <v>19</v>
          </cell>
        </row>
        <row r="33">
          <cell r="P33">
            <v>18.8</v>
          </cell>
        </row>
      </sheetData>
      <sheetData sheetId="13"/>
      <sheetData sheetId="14">
        <row r="10">
          <cell r="P10">
            <v>18.5</v>
          </cell>
        </row>
        <row r="11">
          <cell r="P11">
            <v>18.2</v>
          </cell>
        </row>
        <row r="12">
          <cell r="P12">
            <v>18</v>
          </cell>
        </row>
        <row r="13">
          <cell r="P13">
            <v>18</v>
          </cell>
        </row>
        <row r="14">
          <cell r="P14">
            <v>18</v>
          </cell>
        </row>
        <row r="15">
          <cell r="P15">
            <v>18</v>
          </cell>
        </row>
        <row r="16">
          <cell r="P16">
            <v>18.2</v>
          </cell>
        </row>
        <row r="17">
          <cell r="P17">
            <v>18.5</v>
          </cell>
        </row>
        <row r="18">
          <cell r="P18">
            <v>20</v>
          </cell>
        </row>
        <row r="19">
          <cell r="P19">
            <v>21.7</v>
          </cell>
        </row>
        <row r="20">
          <cell r="P20">
            <v>22.7</v>
          </cell>
        </row>
        <row r="21">
          <cell r="P21">
            <v>24.1</v>
          </cell>
        </row>
        <row r="22">
          <cell r="P22">
            <v>22.4</v>
          </cell>
        </row>
        <row r="23">
          <cell r="P23">
            <v>22.3</v>
          </cell>
        </row>
        <row r="24">
          <cell r="P24">
            <v>21.3</v>
          </cell>
        </row>
        <row r="25">
          <cell r="P25">
            <v>20.6</v>
          </cell>
        </row>
        <row r="26">
          <cell r="P26">
            <v>20.6</v>
          </cell>
        </row>
        <row r="27">
          <cell r="P27">
            <v>20.399999999999999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19.399999999999999</v>
          </cell>
        </row>
        <row r="31">
          <cell r="P31">
            <v>19.399999999999999</v>
          </cell>
        </row>
        <row r="32">
          <cell r="P32">
            <v>19.2</v>
          </cell>
        </row>
        <row r="33">
          <cell r="P33">
            <v>19</v>
          </cell>
        </row>
      </sheetData>
      <sheetData sheetId="15"/>
      <sheetData sheetId="16">
        <row r="10">
          <cell r="P10">
            <v>18.7</v>
          </cell>
        </row>
        <row r="11">
          <cell r="P11">
            <v>18.600000000000001</v>
          </cell>
        </row>
        <row r="12">
          <cell r="P12">
            <v>18.5</v>
          </cell>
        </row>
        <row r="13">
          <cell r="P13">
            <v>18.5</v>
          </cell>
        </row>
        <row r="14">
          <cell r="P14">
            <v>18.5</v>
          </cell>
        </row>
        <row r="15">
          <cell r="P15">
            <v>18.600000000000001</v>
          </cell>
        </row>
        <row r="16">
          <cell r="P16">
            <v>19.2</v>
          </cell>
        </row>
        <row r="17">
          <cell r="P17">
            <v>19.8</v>
          </cell>
        </row>
        <row r="18">
          <cell r="P18">
            <v>20.8</v>
          </cell>
        </row>
        <row r="19">
          <cell r="P19">
            <v>22.7</v>
          </cell>
        </row>
        <row r="20">
          <cell r="P20">
            <v>24.1</v>
          </cell>
        </row>
        <row r="21">
          <cell r="P21">
            <v>23.6</v>
          </cell>
        </row>
        <row r="22">
          <cell r="P22">
            <v>24</v>
          </cell>
        </row>
        <row r="23">
          <cell r="P23">
            <v>23.3</v>
          </cell>
        </row>
        <row r="24">
          <cell r="P24">
            <v>23.4</v>
          </cell>
        </row>
        <row r="25">
          <cell r="P25">
            <v>22</v>
          </cell>
        </row>
        <row r="26">
          <cell r="P26">
            <v>21.6</v>
          </cell>
        </row>
        <row r="27">
          <cell r="P27">
            <v>21.4</v>
          </cell>
        </row>
        <row r="28">
          <cell r="P28">
            <v>21.5</v>
          </cell>
        </row>
        <row r="29">
          <cell r="P29">
            <v>21.2</v>
          </cell>
        </row>
        <row r="30">
          <cell r="P30">
            <v>20.8</v>
          </cell>
        </row>
        <row r="31">
          <cell r="P31">
            <v>20.8</v>
          </cell>
        </row>
        <row r="32">
          <cell r="P32">
            <v>20.6</v>
          </cell>
        </row>
        <row r="33">
          <cell r="P33">
            <v>20.399999999999999</v>
          </cell>
        </row>
      </sheetData>
      <sheetData sheetId="17"/>
      <sheetData sheetId="18">
        <row r="10">
          <cell r="P10">
            <v>20</v>
          </cell>
        </row>
        <row r="11">
          <cell r="P11">
            <v>20</v>
          </cell>
        </row>
        <row r="12">
          <cell r="P12">
            <v>19.8</v>
          </cell>
        </row>
        <row r="13">
          <cell r="P13">
            <v>19.2</v>
          </cell>
        </row>
        <row r="14">
          <cell r="P14">
            <v>19.3</v>
          </cell>
        </row>
        <row r="15">
          <cell r="P15">
            <v>19.899999999999999</v>
          </cell>
        </row>
        <row r="16">
          <cell r="P16">
            <v>20.6</v>
          </cell>
        </row>
        <row r="17">
          <cell r="P17">
            <v>21.4</v>
          </cell>
        </row>
        <row r="18">
          <cell r="P18">
            <v>23.5</v>
          </cell>
        </row>
        <row r="19">
          <cell r="P19">
            <v>24.4</v>
          </cell>
        </row>
        <row r="20">
          <cell r="P20">
            <v>25</v>
          </cell>
        </row>
        <row r="21">
          <cell r="P21">
            <v>27.9</v>
          </cell>
        </row>
        <row r="22">
          <cell r="P22">
            <v>24.4</v>
          </cell>
        </row>
        <row r="23">
          <cell r="P23">
            <v>23</v>
          </cell>
        </row>
        <row r="24">
          <cell r="P24">
            <v>21.9</v>
          </cell>
        </row>
        <row r="25">
          <cell r="P25">
            <v>21.4</v>
          </cell>
        </row>
        <row r="26">
          <cell r="P26">
            <v>21.3</v>
          </cell>
        </row>
        <row r="27">
          <cell r="P27">
            <v>20.9</v>
          </cell>
        </row>
        <row r="28">
          <cell r="P28">
            <v>20.2</v>
          </cell>
        </row>
        <row r="29">
          <cell r="P29">
            <v>20</v>
          </cell>
        </row>
        <row r="30">
          <cell r="P30">
            <v>19.8</v>
          </cell>
        </row>
        <row r="31">
          <cell r="P31">
            <v>19.8</v>
          </cell>
        </row>
        <row r="32">
          <cell r="P32">
            <v>18.899999999999999</v>
          </cell>
        </row>
        <row r="33">
          <cell r="P33">
            <v>18.399999999999999</v>
          </cell>
        </row>
      </sheetData>
      <sheetData sheetId="19"/>
      <sheetData sheetId="20">
        <row r="10">
          <cell r="P10">
            <v>17.7</v>
          </cell>
        </row>
        <row r="11">
          <cell r="P11">
            <v>17.5</v>
          </cell>
        </row>
        <row r="12">
          <cell r="P12">
            <v>17.899999999999999</v>
          </cell>
        </row>
        <row r="13">
          <cell r="P13">
            <v>18</v>
          </cell>
        </row>
        <row r="14">
          <cell r="P14">
            <v>18.3</v>
          </cell>
        </row>
        <row r="15">
          <cell r="P15">
            <v>18.399999999999999</v>
          </cell>
        </row>
        <row r="16">
          <cell r="P16">
            <v>19.399999999999999</v>
          </cell>
        </row>
        <row r="17">
          <cell r="P17">
            <v>21.9</v>
          </cell>
        </row>
        <row r="18">
          <cell r="P18">
            <v>22.8</v>
          </cell>
        </row>
        <row r="19">
          <cell r="P19">
            <v>24.7</v>
          </cell>
        </row>
        <row r="20">
          <cell r="P20">
            <v>25.7</v>
          </cell>
        </row>
        <row r="21">
          <cell r="P21">
            <v>26.4</v>
          </cell>
        </row>
        <row r="22">
          <cell r="P22">
            <v>25.8</v>
          </cell>
        </row>
        <row r="23">
          <cell r="P23">
            <v>25.5</v>
          </cell>
        </row>
        <row r="24">
          <cell r="P24">
            <v>24.9</v>
          </cell>
        </row>
        <row r="25">
          <cell r="P25">
            <v>22.6</v>
          </cell>
        </row>
        <row r="26">
          <cell r="P26">
            <v>21.6</v>
          </cell>
        </row>
        <row r="27">
          <cell r="P27">
            <v>20.7</v>
          </cell>
        </row>
        <row r="28">
          <cell r="P28">
            <v>20.5</v>
          </cell>
        </row>
        <row r="29">
          <cell r="P29">
            <v>19.899999999999999</v>
          </cell>
        </row>
        <row r="30">
          <cell r="P30">
            <v>19.600000000000001</v>
          </cell>
        </row>
        <row r="31">
          <cell r="P31">
            <v>19.399999999999999</v>
          </cell>
        </row>
        <row r="32">
          <cell r="P32">
            <v>19.399999999999999</v>
          </cell>
        </row>
        <row r="33">
          <cell r="P33">
            <v>18.7</v>
          </cell>
        </row>
      </sheetData>
      <sheetData sheetId="21"/>
      <sheetData sheetId="22">
        <row r="10">
          <cell r="P10">
            <v>18.5</v>
          </cell>
        </row>
        <row r="11">
          <cell r="P11">
            <v>18.600000000000001</v>
          </cell>
        </row>
        <row r="12">
          <cell r="P12">
            <v>18.3</v>
          </cell>
        </row>
        <row r="13">
          <cell r="P13">
            <v>18.2</v>
          </cell>
        </row>
        <row r="14">
          <cell r="P14">
            <v>18.7</v>
          </cell>
        </row>
        <row r="15">
          <cell r="P15">
            <v>19</v>
          </cell>
        </row>
        <row r="16">
          <cell r="P16">
            <v>19.8</v>
          </cell>
        </row>
        <row r="17">
          <cell r="P17">
            <v>20.8</v>
          </cell>
        </row>
        <row r="18">
          <cell r="P18">
            <v>21.8</v>
          </cell>
        </row>
        <row r="19">
          <cell r="P19">
            <v>24.7</v>
          </cell>
        </row>
        <row r="20">
          <cell r="P20">
            <v>25</v>
          </cell>
        </row>
        <row r="21">
          <cell r="P21">
            <v>25.8</v>
          </cell>
        </row>
        <row r="22">
          <cell r="P22">
            <v>26.2</v>
          </cell>
        </row>
        <row r="23">
          <cell r="P23">
            <v>25.6</v>
          </cell>
        </row>
        <row r="24">
          <cell r="P24">
            <v>25</v>
          </cell>
        </row>
        <row r="25">
          <cell r="P25">
            <v>24.2</v>
          </cell>
        </row>
        <row r="26">
          <cell r="P26">
            <v>23.5</v>
          </cell>
        </row>
        <row r="27">
          <cell r="P27">
            <v>21.8</v>
          </cell>
        </row>
        <row r="28">
          <cell r="P28">
            <v>21</v>
          </cell>
        </row>
        <row r="29">
          <cell r="P29">
            <v>20.399999999999999</v>
          </cell>
        </row>
        <row r="30">
          <cell r="P30">
            <v>20</v>
          </cell>
        </row>
        <row r="31">
          <cell r="P31">
            <v>19.7</v>
          </cell>
        </row>
        <row r="32">
          <cell r="P32">
            <v>19.7</v>
          </cell>
        </row>
        <row r="33">
          <cell r="P33">
            <v>19.2</v>
          </cell>
        </row>
      </sheetData>
      <sheetData sheetId="23"/>
      <sheetData sheetId="24">
        <row r="10">
          <cell r="P10">
            <v>19.3</v>
          </cell>
        </row>
        <row r="11">
          <cell r="P11">
            <v>19</v>
          </cell>
        </row>
        <row r="12">
          <cell r="P12">
            <v>19.3</v>
          </cell>
        </row>
        <row r="13">
          <cell r="P13">
            <v>19.5</v>
          </cell>
        </row>
        <row r="14">
          <cell r="P14">
            <v>19.8</v>
          </cell>
        </row>
        <row r="15">
          <cell r="P15">
            <v>20.100000000000001</v>
          </cell>
        </row>
        <row r="16">
          <cell r="P16">
            <v>21.5</v>
          </cell>
        </row>
        <row r="17">
          <cell r="P17">
            <v>23.1</v>
          </cell>
        </row>
        <row r="18">
          <cell r="P18">
            <v>25.2</v>
          </cell>
        </row>
        <row r="19">
          <cell r="P19">
            <v>26.2</v>
          </cell>
        </row>
        <row r="20">
          <cell r="P20">
            <v>26.7</v>
          </cell>
        </row>
        <row r="21">
          <cell r="P21">
            <v>26.9</v>
          </cell>
        </row>
        <row r="22">
          <cell r="P22">
            <v>26.8</v>
          </cell>
        </row>
        <row r="23">
          <cell r="P23">
            <v>27.1</v>
          </cell>
        </row>
        <row r="24">
          <cell r="P24">
            <v>26.5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21.7</v>
          </cell>
        </row>
        <row r="28">
          <cell r="P28">
            <v>21.4</v>
          </cell>
        </row>
        <row r="29">
          <cell r="P29">
            <v>20.8</v>
          </cell>
        </row>
        <row r="30">
          <cell r="P30">
            <v>20.399999999999999</v>
          </cell>
        </row>
        <row r="31">
          <cell r="P31">
            <v>20.2</v>
          </cell>
        </row>
        <row r="32">
          <cell r="P32">
            <v>20</v>
          </cell>
        </row>
        <row r="33">
          <cell r="P33">
            <v>20</v>
          </cell>
        </row>
      </sheetData>
      <sheetData sheetId="25"/>
      <sheetData sheetId="26">
        <row r="10">
          <cell r="P10">
            <v>19.8</v>
          </cell>
        </row>
        <row r="11">
          <cell r="P11">
            <v>19.8</v>
          </cell>
        </row>
        <row r="12">
          <cell r="P12">
            <v>19.600000000000001</v>
          </cell>
        </row>
        <row r="13">
          <cell r="P13">
            <v>19.3</v>
          </cell>
        </row>
        <row r="14">
          <cell r="P14">
            <v>19.399999999999999</v>
          </cell>
        </row>
        <row r="15">
          <cell r="P15">
            <v>20.3</v>
          </cell>
        </row>
        <row r="16">
          <cell r="P16">
            <v>20.8</v>
          </cell>
        </row>
        <row r="17">
          <cell r="P17">
            <v>23</v>
          </cell>
        </row>
        <row r="18">
          <cell r="P18">
            <v>23.5</v>
          </cell>
        </row>
        <row r="19">
          <cell r="P19">
            <v>24.4</v>
          </cell>
        </row>
        <row r="20">
          <cell r="P20">
            <v>26.3</v>
          </cell>
        </row>
        <row r="21">
          <cell r="P21">
            <v>27.2</v>
          </cell>
        </row>
        <row r="22">
          <cell r="P22">
            <v>28.4</v>
          </cell>
        </row>
        <row r="23">
          <cell r="P23">
            <v>27.7</v>
          </cell>
        </row>
        <row r="24">
          <cell r="P24">
            <v>27.9</v>
          </cell>
        </row>
        <row r="25">
          <cell r="P25">
            <v>26.9</v>
          </cell>
        </row>
        <row r="26">
          <cell r="P26">
            <v>26.3</v>
          </cell>
        </row>
        <row r="27">
          <cell r="P27">
            <v>23.9</v>
          </cell>
        </row>
        <row r="28">
          <cell r="P28">
            <v>23</v>
          </cell>
        </row>
        <row r="29">
          <cell r="P29">
            <v>22.5</v>
          </cell>
        </row>
        <row r="30">
          <cell r="P30">
            <v>22.1</v>
          </cell>
        </row>
        <row r="31">
          <cell r="P31">
            <v>21.9</v>
          </cell>
        </row>
        <row r="32">
          <cell r="P32">
            <v>21.3</v>
          </cell>
        </row>
        <row r="33">
          <cell r="P33">
            <v>21.2</v>
          </cell>
        </row>
      </sheetData>
      <sheetData sheetId="27"/>
      <sheetData sheetId="28">
        <row r="10">
          <cell r="P10">
            <v>21</v>
          </cell>
        </row>
        <row r="11">
          <cell r="P11">
            <v>20.9</v>
          </cell>
        </row>
        <row r="12">
          <cell r="P12">
            <v>20.9</v>
          </cell>
        </row>
        <row r="13">
          <cell r="P13">
            <v>20.6</v>
          </cell>
        </row>
        <row r="14">
          <cell r="P14">
            <v>20.7</v>
          </cell>
        </row>
        <row r="15">
          <cell r="P15">
            <v>20.7</v>
          </cell>
        </row>
        <row r="16">
          <cell r="P16">
            <v>20.8</v>
          </cell>
        </row>
        <row r="17">
          <cell r="P17">
            <v>22.6</v>
          </cell>
        </row>
        <row r="18">
          <cell r="P18">
            <v>24.6</v>
          </cell>
        </row>
        <row r="19">
          <cell r="P19">
            <v>24.8</v>
          </cell>
        </row>
        <row r="20">
          <cell r="P20">
            <v>26.8</v>
          </cell>
        </row>
        <row r="21">
          <cell r="P21">
            <v>28.6</v>
          </cell>
        </row>
        <row r="22">
          <cell r="P22">
            <v>28.6</v>
          </cell>
        </row>
        <row r="23">
          <cell r="P23">
            <v>28.6</v>
          </cell>
        </row>
        <row r="24">
          <cell r="P24">
            <v>28</v>
          </cell>
        </row>
        <row r="25">
          <cell r="P25">
            <v>28</v>
          </cell>
        </row>
        <row r="26">
          <cell r="P26">
            <v>27.3</v>
          </cell>
        </row>
        <row r="27">
          <cell r="P27">
            <v>25.5</v>
          </cell>
        </row>
        <row r="28">
          <cell r="P28">
            <v>24.3</v>
          </cell>
        </row>
        <row r="29">
          <cell r="P29">
            <v>22.8</v>
          </cell>
        </row>
        <row r="30">
          <cell r="P30">
            <v>22.9</v>
          </cell>
        </row>
        <row r="31">
          <cell r="P31">
            <v>22.5</v>
          </cell>
        </row>
        <row r="32">
          <cell r="P32">
            <v>22.5</v>
          </cell>
        </row>
        <row r="33">
          <cell r="P33">
            <v>22.7</v>
          </cell>
        </row>
      </sheetData>
      <sheetData sheetId="29"/>
      <sheetData sheetId="30">
        <row r="10">
          <cell r="P10">
            <v>21.1</v>
          </cell>
        </row>
        <row r="11">
          <cell r="P11">
            <v>19.7</v>
          </cell>
        </row>
        <row r="12">
          <cell r="P12">
            <v>19.5</v>
          </cell>
        </row>
        <row r="13">
          <cell r="P13">
            <v>19.5</v>
          </cell>
        </row>
        <row r="14">
          <cell r="P14">
            <v>19.7</v>
          </cell>
        </row>
        <row r="15">
          <cell r="P15">
            <v>20.2</v>
          </cell>
        </row>
        <row r="16">
          <cell r="P16">
            <v>20.8</v>
          </cell>
        </row>
        <row r="17">
          <cell r="P17">
            <v>22.8</v>
          </cell>
        </row>
        <row r="18">
          <cell r="P18">
            <v>24</v>
          </cell>
        </row>
        <row r="19">
          <cell r="P19">
            <v>26.8</v>
          </cell>
        </row>
        <row r="20">
          <cell r="P20">
            <v>28.2</v>
          </cell>
        </row>
        <row r="21">
          <cell r="P21">
            <v>28.6</v>
          </cell>
        </row>
        <row r="22">
          <cell r="P22">
            <v>29.4</v>
          </cell>
        </row>
        <row r="23">
          <cell r="P23">
            <v>29.4</v>
          </cell>
        </row>
        <row r="24">
          <cell r="P24">
            <v>29.8</v>
          </cell>
        </row>
        <row r="25">
          <cell r="P25">
            <v>29.5</v>
          </cell>
        </row>
        <row r="26">
          <cell r="P26">
            <v>29</v>
          </cell>
        </row>
        <row r="27">
          <cell r="P27">
            <v>28.2</v>
          </cell>
        </row>
        <row r="28">
          <cell r="P28">
            <v>24.2</v>
          </cell>
        </row>
        <row r="29">
          <cell r="P29">
            <v>22.6</v>
          </cell>
        </row>
        <row r="30">
          <cell r="P30">
            <v>22.2</v>
          </cell>
        </row>
        <row r="31">
          <cell r="P31">
            <v>21</v>
          </cell>
        </row>
        <row r="32">
          <cell r="P32">
            <v>20.8</v>
          </cell>
        </row>
        <row r="33">
          <cell r="P33">
            <v>20.399999999999999</v>
          </cell>
        </row>
      </sheetData>
      <sheetData sheetId="31"/>
      <sheetData sheetId="32">
        <row r="10">
          <cell r="P10">
            <v>20.2</v>
          </cell>
        </row>
        <row r="11">
          <cell r="P11">
            <v>20.100000000000001</v>
          </cell>
        </row>
        <row r="12">
          <cell r="P12">
            <v>20</v>
          </cell>
        </row>
        <row r="13">
          <cell r="P13">
            <v>19.8</v>
          </cell>
        </row>
        <row r="14">
          <cell r="P14">
            <v>20</v>
          </cell>
        </row>
        <row r="15">
          <cell r="P15">
            <v>20.399999999999999</v>
          </cell>
        </row>
        <row r="16">
          <cell r="P16">
            <v>21.9</v>
          </cell>
        </row>
        <row r="17">
          <cell r="P17">
            <v>24.5</v>
          </cell>
        </row>
        <row r="18">
          <cell r="P18">
            <v>26.4</v>
          </cell>
        </row>
        <row r="19">
          <cell r="P19">
            <v>28.6</v>
          </cell>
        </row>
        <row r="20">
          <cell r="P20">
            <v>28.2</v>
          </cell>
        </row>
        <row r="21">
          <cell r="P21">
            <v>29.1</v>
          </cell>
        </row>
        <row r="22">
          <cell r="P22">
            <v>30.1</v>
          </cell>
        </row>
        <row r="23">
          <cell r="P23">
            <v>30.1</v>
          </cell>
        </row>
        <row r="24">
          <cell r="P24">
            <v>30.5</v>
          </cell>
        </row>
        <row r="25">
          <cell r="P25">
            <v>30.8</v>
          </cell>
        </row>
        <row r="26">
          <cell r="P26">
            <v>25</v>
          </cell>
        </row>
        <row r="27">
          <cell r="P27">
            <v>22</v>
          </cell>
        </row>
        <row r="28">
          <cell r="P28">
            <v>21</v>
          </cell>
        </row>
        <row r="29">
          <cell r="P29">
            <v>20.6</v>
          </cell>
        </row>
        <row r="30">
          <cell r="P30">
            <v>20.6</v>
          </cell>
        </row>
        <row r="31">
          <cell r="P31">
            <v>20.6</v>
          </cell>
        </row>
        <row r="32">
          <cell r="P32">
            <v>20</v>
          </cell>
        </row>
        <row r="33">
          <cell r="P33">
            <v>19.8</v>
          </cell>
        </row>
      </sheetData>
      <sheetData sheetId="33"/>
      <sheetData sheetId="34">
        <row r="10">
          <cell r="P10">
            <v>19.899999999999999</v>
          </cell>
        </row>
        <row r="11">
          <cell r="P11">
            <v>20.100000000000001</v>
          </cell>
        </row>
        <row r="12">
          <cell r="P12">
            <v>20.2</v>
          </cell>
        </row>
        <row r="13">
          <cell r="P13">
            <v>20.2</v>
          </cell>
        </row>
        <row r="14">
          <cell r="P14">
            <v>19.8</v>
          </cell>
        </row>
        <row r="15">
          <cell r="P15">
            <v>20.7</v>
          </cell>
        </row>
        <row r="16">
          <cell r="P16">
            <v>22</v>
          </cell>
        </row>
        <row r="17">
          <cell r="P17">
            <v>24.8</v>
          </cell>
        </row>
        <row r="18">
          <cell r="P18">
            <v>25.4</v>
          </cell>
        </row>
        <row r="19">
          <cell r="P19">
            <v>27.7</v>
          </cell>
        </row>
        <row r="20">
          <cell r="P20">
            <v>29.4</v>
          </cell>
        </row>
        <row r="21">
          <cell r="P21">
            <v>30.8</v>
          </cell>
        </row>
        <row r="22">
          <cell r="P22">
            <v>27.9</v>
          </cell>
        </row>
        <row r="23">
          <cell r="P23">
            <v>26.7</v>
          </cell>
        </row>
        <row r="24">
          <cell r="P24">
            <v>23.6</v>
          </cell>
        </row>
        <row r="25">
          <cell r="P25">
            <v>23.4</v>
          </cell>
        </row>
        <row r="26">
          <cell r="P26">
            <v>23.2</v>
          </cell>
        </row>
        <row r="27">
          <cell r="P27">
            <v>22.8</v>
          </cell>
        </row>
        <row r="28">
          <cell r="P28">
            <v>22.2</v>
          </cell>
        </row>
        <row r="29">
          <cell r="P29">
            <v>22.2</v>
          </cell>
        </row>
        <row r="30">
          <cell r="P30">
            <v>22.2</v>
          </cell>
        </row>
        <row r="31">
          <cell r="P31">
            <v>22.4</v>
          </cell>
        </row>
        <row r="32">
          <cell r="P32">
            <v>22.2</v>
          </cell>
        </row>
        <row r="33">
          <cell r="P33">
            <v>19.399999999999999</v>
          </cell>
        </row>
      </sheetData>
      <sheetData sheetId="35"/>
      <sheetData sheetId="36">
        <row r="10">
          <cell r="P10">
            <v>19.7</v>
          </cell>
        </row>
        <row r="11">
          <cell r="P11">
            <v>19.600000000000001</v>
          </cell>
        </row>
        <row r="12">
          <cell r="P12">
            <v>19.7</v>
          </cell>
        </row>
        <row r="13">
          <cell r="P13">
            <v>19.8</v>
          </cell>
        </row>
        <row r="14">
          <cell r="P14">
            <v>19.8</v>
          </cell>
        </row>
        <row r="15">
          <cell r="P15">
            <v>19.899999999999999</v>
          </cell>
        </row>
        <row r="16">
          <cell r="P16">
            <v>20.399999999999999</v>
          </cell>
        </row>
        <row r="17">
          <cell r="P17">
            <v>21.3</v>
          </cell>
        </row>
        <row r="18">
          <cell r="P18">
            <v>22.6</v>
          </cell>
        </row>
        <row r="19">
          <cell r="P19">
            <v>23.3</v>
          </cell>
        </row>
        <row r="20">
          <cell r="P20">
            <v>25.7</v>
          </cell>
        </row>
        <row r="21">
          <cell r="P21">
            <v>27.2</v>
          </cell>
        </row>
        <row r="22">
          <cell r="P22">
            <v>29.3</v>
          </cell>
        </row>
        <row r="23">
          <cell r="P23">
            <v>30</v>
          </cell>
        </row>
        <row r="24">
          <cell r="P24">
            <v>28.7</v>
          </cell>
        </row>
        <row r="25">
          <cell r="P25">
            <v>29.1</v>
          </cell>
        </row>
        <row r="26">
          <cell r="P26">
            <v>26.8</v>
          </cell>
        </row>
        <row r="27">
          <cell r="P27">
            <v>24.1</v>
          </cell>
        </row>
        <row r="28">
          <cell r="P28">
            <v>22.2</v>
          </cell>
        </row>
        <row r="29">
          <cell r="P29">
            <v>21.4</v>
          </cell>
        </row>
        <row r="30">
          <cell r="P30">
            <v>21.4</v>
          </cell>
        </row>
        <row r="31">
          <cell r="P31">
            <v>21.1</v>
          </cell>
        </row>
        <row r="32">
          <cell r="P32">
            <v>21</v>
          </cell>
        </row>
        <row r="33">
          <cell r="P33">
            <v>20.6</v>
          </cell>
        </row>
      </sheetData>
      <sheetData sheetId="37"/>
      <sheetData sheetId="38">
        <row r="10">
          <cell r="P10">
            <v>20.7</v>
          </cell>
        </row>
        <row r="11">
          <cell r="P11">
            <v>20.8</v>
          </cell>
        </row>
        <row r="12">
          <cell r="P12">
            <v>20.7</v>
          </cell>
        </row>
        <row r="13">
          <cell r="P13">
            <v>20.5</v>
          </cell>
        </row>
        <row r="14">
          <cell r="P14">
            <v>20.399999999999999</v>
          </cell>
        </row>
        <row r="15">
          <cell r="P15">
            <v>20.3</v>
          </cell>
        </row>
        <row r="16">
          <cell r="P16">
            <v>21.4</v>
          </cell>
        </row>
        <row r="17">
          <cell r="P17">
            <v>22.8</v>
          </cell>
        </row>
        <row r="18">
          <cell r="P18">
            <v>24.2</v>
          </cell>
        </row>
        <row r="19">
          <cell r="P19">
            <v>25.6</v>
          </cell>
        </row>
        <row r="20">
          <cell r="P20">
            <v>26.8</v>
          </cell>
        </row>
        <row r="21">
          <cell r="P21">
            <v>27.4</v>
          </cell>
        </row>
        <row r="22">
          <cell r="P22">
            <v>28.2</v>
          </cell>
        </row>
        <row r="23">
          <cell r="P23">
            <v>27</v>
          </cell>
        </row>
        <row r="24">
          <cell r="P24">
            <v>21.4</v>
          </cell>
        </row>
        <row r="25">
          <cell r="P25">
            <v>22.3</v>
          </cell>
        </row>
        <row r="26">
          <cell r="P26">
            <v>23.1</v>
          </cell>
        </row>
        <row r="27">
          <cell r="P27">
            <v>22.7</v>
          </cell>
        </row>
        <row r="28">
          <cell r="P28">
            <v>22.6</v>
          </cell>
        </row>
        <row r="29">
          <cell r="P29">
            <v>21.7</v>
          </cell>
        </row>
        <row r="30">
          <cell r="P30">
            <v>21.5</v>
          </cell>
        </row>
        <row r="31">
          <cell r="P31">
            <v>21.6</v>
          </cell>
        </row>
        <row r="32">
          <cell r="P32">
            <v>21</v>
          </cell>
        </row>
        <row r="33">
          <cell r="P33">
            <v>21</v>
          </cell>
        </row>
      </sheetData>
      <sheetData sheetId="39"/>
      <sheetData sheetId="40">
        <row r="10">
          <cell r="P10">
            <v>21.1</v>
          </cell>
        </row>
        <row r="11">
          <cell r="P11">
            <v>20.9</v>
          </cell>
        </row>
        <row r="12">
          <cell r="P12">
            <v>20.8</v>
          </cell>
        </row>
        <row r="13">
          <cell r="P13">
            <v>21</v>
          </cell>
        </row>
        <row r="14">
          <cell r="P14">
            <v>21.1</v>
          </cell>
        </row>
        <row r="15">
          <cell r="P15">
            <v>21.1</v>
          </cell>
        </row>
        <row r="16">
          <cell r="P16">
            <v>21.6</v>
          </cell>
        </row>
        <row r="17">
          <cell r="P17">
            <v>24.8</v>
          </cell>
        </row>
        <row r="18">
          <cell r="P18">
            <v>27</v>
          </cell>
        </row>
        <row r="19">
          <cell r="P19">
            <v>28.2</v>
          </cell>
        </row>
        <row r="20">
          <cell r="P20">
            <v>28.8</v>
          </cell>
        </row>
        <row r="21">
          <cell r="P21">
            <v>30.2</v>
          </cell>
        </row>
        <row r="22">
          <cell r="P22">
            <v>30.2</v>
          </cell>
        </row>
        <row r="23">
          <cell r="P23">
            <v>31.4</v>
          </cell>
        </row>
        <row r="24">
          <cell r="P24">
            <v>31</v>
          </cell>
        </row>
        <row r="25">
          <cell r="P25">
            <v>29.1</v>
          </cell>
        </row>
        <row r="26">
          <cell r="P26">
            <v>28.6</v>
          </cell>
        </row>
        <row r="27">
          <cell r="P27">
            <v>26.8</v>
          </cell>
        </row>
        <row r="28">
          <cell r="P28">
            <v>25</v>
          </cell>
        </row>
        <row r="29">
          <cell r="P29">
            <v>24.5</v>
          </cell>
        </row>
        <row r="30">
          <cell r="P30">
            <v>23.6</v>
          </cell>
        </row>
        <row r="31">
          <cell r="P31">
            <v>20.8</v>
          </cell>
        </row>
        <row r="32">
          <cell r="P32">
            <v>20.100000000000001</v>
          </cell>
        </row>
        <row r="33">
          <cell r="P33">
            <v>20.399999999999999</v>
          </cell>
        </row>
      </sheetData>
      <sheetData sheetId="41"/>
      <sheetData sheetId="42">
        <row r="10">
          <cell r="P10">
            <v>19.899999999999999</v>
          </cell>
        </row>
        <row r="11">
          <cell r="P11">
            <v>20.5</v>
          </cell>
        </row>
        <row r="12">
          <cell r="P12">
            <v>20.5</v>
          </cell>
        </row>
        <row r="13">
          <cell r="P13">
            <v>20.3</v>
          </cell>
        </row>
        <row r="14">
          <cell r="P14">
            <v>19.899999999999999</v>
          </cell>
        </row>
        <row r="15">
          <cell r="P15">
            <v>20.2</v>
          </cell>
        </row>
        <row r="16">
          <cell r="P16">
            <v>20.8</v>
          </cell>
        </row>
        <row r="17">
          <cell r="P17">
            <v>22.2</v>
          </cell>
        </row>
        <row r="18">
          <cell r="P18">
            <v>24.3</v>
          </cell>
        </row>
        <row r="19">
          <cell r="P19">
            <v>25.9</v>
          </cell>
        </row>
        <row r="20">
          <cell r="P20">
            <v>27.3</v>
          </cell>
        </row>
        <row r="21">
          <cell r="P21">
            <v>28.6</v>
          </cell>
        </row>
        <row r="22">
          <cell r="P22">
            <v>30</v>
          </cell>
        </row>
        <row r="23">
          <cell r="P23">
            <v>31</v>
          </cell>
        </row>
        <row r="24">
          <cell r="P24">
            <v>31.3</v>
          </cell>
        </row>
        <row r="25">
          <cell r="P25">
            <v>30.6</v>
          </cell>
        </row>
        <row r="26">
          <cell r="P26">
            <v>26.4</v>
          </cell>
        </row>
        <row r="27">
          <cell r="P27">
            <v>24.5</v>
          </cell>
        </row>
        <row r="28">
          <cell r="P28">
            <v>23.6</v>
          </cell>
        </row>
        <row r="29">
          <cell r="P29">
            <v>23.1</v>
          </cell>
        </row>
        <row r="30">
          <cell r="P30">
            <v>23.4</v>
          </cell>
        </row>
        <row r="31">
          <cell r="P31">
            <v>22.9</v>
          </cell>
        </row>
        <row r="32">
          <cell r="P32">
            <v>22.5</v>
          </cell>
        </row>
        <row r="33">
          <cell r="P33">
            <v>21.9</v>
          </cell>
        </row>
      </sheetData>
      <sheetData sheetId="43"/>
      <sheetData sheetId="44">
        <row r="10">
          <cell r="P10">
            <v>21.6</v>
          </cell>
        </row>
        <row r="11">
          <cell r="P11">
            <v>20.9</v>
          </cell>
        </row>
        <row r="12">
          <cell r="P12">
            <v>21</v>
          </cell>
        </row>
        <row r="13">
          <cell r="P13">
            <v>21.2</v>
          </cell>
        </row>
        <row r="14">
          <cell r="P14">
            <v>21.5</v>
          </cell>
        </row>
        <row r="15">
          <cell r="P15">
            <v>21.6</v>
          </cell>
        </row>
        <row r="16">
          <cell r="P16">
            <v>23</v>
          </cell>
        </row>
        <row r="17">
          <cell r="P17">
            <v>25.6</v>
          </cell>
        </row>
        <row r="18">
          <cell r="P18">
            <v>27.7</v>
          </cell>
        </row>
        <row r="19">
          <cell r="P19">
            <v>28.6</v>
          </cell>
        </row>
        <row r="20">
          <cell r="P20">
            <v>29.8</v>
          </cell>
        </row>
        <row r="21">
          <cell r="P21">
            <v>31.5</v>
          </cell>
        </row>
        <row r="22">
          <cell r="P22">
            <v>32.5</v>
          </cell>
        </row>
        <row r="23">
          <cell r="P23">
            <v>24.3</v>
          </cell>
        </row>
        <row r="24">
          <cell r="P24">
            <v>23</v>
          </cell>
        </row>
        <row r="25">
          <cell r="P25">
            <v>22.2</v>
          </cell>
        </row>
        <row r="26">
          <cell r="P26">
            <v>22.1</v>
          </cell>
        </row>
        <row r="27">
          <cell r="P27">
            <v>21.4</v>
          </cell>
        </row>
        <row r="28">
          <cell r="P28">
            <v>21.2</v>
          </cell>
        </row>
        <row r="29">
          <cell r="P29">
            <v>21.3</v>
          </cell>
        </row>
        <row r="30">
          <cell r="P30">
            <v>21.2</v>
          </cell>
        </row>
        <row r="31">
          <cell r="P31">
            <v>21.6</v>
          </cell>
        </row>
        <row r="32">
          <cell r="P32">
            <v>21.6</v>
          </cell>
        </row>
        <row r="33">
          <cell r="P33">
            <v>21.5</v>
          </cell>
        </row>
      </sheetData>
      <sheetData sheetId="45"/>
      <sheetData sheetId="46">
        <row r="10">
          <cell r="P10">
            <v>21.5</v>
          </cell>
        </row>
        <row r="11">
          <cell r="P11">
            <v>21.5</v>
          </cell>
        </row>
        <row r="12">
          <cell r="P12">
            <v>21.5</v>
          </cell>
        </row>
        <row r="13">
          <cell r="P13">
            <v>21.1</v>
          </cell>
        </row>
        <row r="14">
          <cell r="P14">
            <v>21</v>
          </cell>
        </row>
        <row r="15">
          <cell r="P15">
            <v>20.8</v>
          </cell>
        </row>
        <row r="16">
          <cell r="P16">
            <v>20.9</v>
          </cell>
        </row>
        <row r="17">
          <cell r="P17">
            <v>21</v>
          </cell>
        </row>
        <row r="18">
          <cell r="P18">
            <v>21</v>
          </cell>
        </row>
        <row r="19">
          <cell r="P19">
            <v>21.6</v>
          </cell>
        </row>
        <row r="20">
          <cell r="P20">
            <v>21.6</v>
          </cell>
        </row>
        <row r="21">
          <cell r="P21">
            <v>21.1</v>
          </cell>
        </row>
        <row r="22">
          <cell r="P22">
            <v>20.6</v>
          </cell>
        </row>
        <row r="23">
          <cell r="P23">
            <v>18.899999999999999</v>
          </cell>
        </row>
        <row r="24">
          <cell r="P24">
            <v>18.5</v>
          </cell>
        </row>
        <row r="25">
          <cell r="P25">
            <v>18.600000000000001</v>
          </cell>
        </row>
        <row r="26">
          <cell r="P26">
            <v>18.5</v>
          </cell>
        </row>
        <row r="27">
          <cell r="P27">
            <v>18.2</v>
          </cell>
        </row>
        <row r="28">
          <cell r="P28">
            <v>17.8</v>
          </cell>
        </row>
        <row r="29">
          <cell r="P29">
            <v>18</v>
          </cell>
        </row>
        <row r="30">
          <cell r="P30">
            <v>18.2</v>
          </cell>
        </row>
        <row r="31">
          <cell r="P31">
            <v>18.3</v>
          </cell>
        </row>
        <row r="32">
          <cell r="P32">
            <v>18.2</v>
          </cell>
        </row>
        <row r="33">
          <cell r="P33">
            <v>18.399999999999999</v>
          </cell>
        </row>
      </sheetData>
      <sheetData sheetId="47"/>
      <sheetData sheetId="48">
        <row r="10">
          <cell r="P10">
            <v>18.5</v>
          </cell>
        </row>
        <row r="11">
          <cell r="P11">
            <v>18.2</v>
          </cell>
        </row>
        <row r="12">
          <cell r="P12">
            <v>17.399999999999999</v>
          </cell>
        </row>
        <row r="13">
          <cell r="P13">
            <v>17.2</v>
          </cell>
        </row>
        <row r="14">
          <cell r="P14">
            <v>17.7</v>
          </cell>
        </row>
        <row r="15">
          <cell r="P15">
            <v>18.5</v>
          </cell>
        </row>
        <row r="16">
          <cell r="P16">
            <v>19.3</v>
          </cell>
        </row>
        <row r="17">
          <cell r="P17">
            <v>20.6</v>
          </cell>
        </row>
        <row r="18">
          <cell r="P18">
            <v>21.2</v>
          </cell>
        </row>
        <row r="19">
          <cell r="P19">
            <v>21.8</v>
          </cell>
        </row>
        <row r="20">
          <cell r="P20">
            <v>22.2</v>
          </cell>
        </row>
        <row r="21">
          <cell r="P21">
            <v>22.2</v>
          </cell>
        </row>
        <row r="22">
          <cell r="P22">
            <v>22</v>
          </cell>
        </row>
        <row r="23">
          <cell r="P23">
            <v>22.6</v>
          </cell>
        </row>
        <row r="24">
          <cell r="P24">
            <v>21.2</v>
          </cell>
        </row>
        <row r="25">
          <cell r="P25">
            <v>20</v>
          </cell>
        </row>
        <row r="26">
          <cell r="P26">
            <v>19.2</v>
          </cell>
        </row>
        <row r="27">
          <cell r="P27">
            <v>18.899999999999999</v>
          </cell>
        </row>
        <row r="28">
          <cell r="P28">
            <v>19</v>
          </cell>
        </row>
        <row r="29">
          <cell r="P29">
            <v>19</v>
          </cell>
        </row>
        <row r="30">
          <cell r="P30">
            <v>18.5</v>
          </cell>
        </row>
        <row r="31">
          <cell r="P31">
            <v>18.8</v>
          </cell>
        </row>
        <row r="32">
          <cell r="P32">
            <v>18.5</v>
          </cell>
        </row>
        <row r="33">
          <cell r="P33">
            <v>18.100000000000001</v>
          </cell>
        </row>
      </sheetData>
      <sheetData sheetId="49"/>
      <sheetData sheetId="50">
        <row r="10">
          <cell r="P10">
            <v>18.399999999999999</v>
          </cell>
        </row>
        <row r="11">
          <cell r="P11">
            <v>18.399999999999999</v>
          </cell>
        </row>
        <row r="12">
          <cell r="P12">
            <v>18.5</v>
          </cell>
        </row>
        <row r="13">
          <cell r="P13">
            <v>18.7</v>
          </cell>
        </row>
        <row r="14">
          <cell r="P14">
            <v>18.600000000000001</v>
          </cell>
        </row>
        <row r="15">
          <cell r="P15">
            <v>18.399999999999999</v>
          </cell>
        </row>
        <row r="16">
          <cell r="P16">
            <v>19.399999999999999</v>
          </cell>
        </row>
        <row r="17">
          <cell r="P17">
            <v>21.6</v>
          </cell>
        </row>
        <row r="18">
          <cell r="P18">
            <v>22.4</v>
          </cell>
        </row>
        <row r="19">
          <cell r="P19">
            <v>23.6</v>
          </cell>
        </row>
        <row r="20">
          <cell r="P20">
            <v>23.8</v>
          </cell>
        </row>
        <row r="21">
          <cell r="P21">
            <v>21.8</v>
          </cell>
        </row>
        <row r="22">
          <cell r="P22">
            <v>22</v>
          </cell>
        </row>
        <row r="23">
          <cell r="P23">
            <v>21.8</v>
          </cell>
        </row>
        <row r="24">
          <cell r="P24">
            <v>21.2</v>
          </cell>
        </row>
        <row r="25">
          <cell r="P25">
            <v>20.2</v>
          </cell>
        </row>
        <row r="26">
          <cell r="P26">
            <v>19.3</v>
          </cell>
        </row>
        <row r="27">
          <cell r="P27">
            <v>18.3</v>
          </cell>
        </row>
        <row r="28">
          <cell r="P28">
            <v>18</v>
          </cell>
        </row>
        <row r="29">
          <cell r="P29">
            <v>17.899999999999999</v>
          </cell>
        </row>
        <row r="30">
          <cell r="P30">
            <v>17.600000000000001</v>
          </cell>
        </row>
        <row r="31">
          <cell r="P31">
            <v>17.5</v>
          </cell>
        </row>
        <row r="32">
          <cell r="P32">
            <v>17.399999999999999</v>
          </cell>
        </row>
        <row r="33">
          <cell r="P33">
            <v>16.7</v>
          </cell>
        </row>
      </sheetData>
      <sheetData sheetId="51"/>
      <sheetData sheetId="52">
        <row r="10">
          <cell r="P10">
            <v>16.7</v>
          </cell>
        </row>
        <row r="11">
          <cell r="P11">
            <v>16.100000000000001</v>
          </cell>
        </row>
        <row r="12">
          <cell r="P12">
            <v>15.8</v>
          </cell>
        </row>
        <row r="13">
          <cell r="P13">
            <v>15.8</v>
          </cell>
        </row>
        <row r="14">
          <cell r="P14">
            <v>16</v>
          </cell>
        </row>
        <row r="15">
          <cell r="P15">
            <v>16.5</v>
          </cell>
        </row>
        <row r="16">
          <cell r="P16">
            <v>18.100000000000001</v>
          </cell>
        </row>
        <row r="17">
          <cell r="P17">
            <v>19.600000000000001</v>
          </cell>
        </row>
        <row r="18">
          <cell r="P18">
            <v>20.9</v>
          </cell>
        </row>
        <row r="19">
          <cell r="P19">
            <v>21.3</v>
          </cell>
        </row>
        <row r="20">
          <cell r="P20">
            <v>21.7</v>
          </cell>
        </row>
        <row r="21">
          <cell r="P21">
            <v>21.9</v>
          </cell>
        </row>
        <row r="22">
          <cell r="P22">
            <v>22.1</v>
          </cell>
        </row>
        <row r="23">
          <cell r="P23">
            <v>21.9</v>
          </cell>
        </row>
        <row r="24">
          <cell r="P24">
            <v>20.5</v>
          </cell>
        </row>
        <row r="25">
          <cell r="P25">
            <v>19</v>
          </cell>
        </row>
        <row r="26">
          <cell r="P26">
            <v>18.600000000000001</v>
          </cell>
        </row>
        <row r="27">
          <cell r="P27">
            <v>18.2</v>
          </cell>
        </row>
        <row r="28">
          <cell r="P28">
            <v>18</v>
          </cell>
        </row>
        <row r="29">
          <cell r="P29">
            <v>18.2</v>
          </cell>
        </row>
        <row r="30">
          <cell r="P30">
            <v>17.600000000000001</v>
          </cell>
        </row>
        <row r="31">
          <cell r="P31">
            <v>17.2</v>
          </cell>
        </row>
        <row r="32">
          <cell r="P32">
            <v>17</v>
          </cell>
        </row>
        <row r="33">
          <cell r="P33">
            <v>16.8</v>
          </cell>
        </row>
      </sheetData>
      <sheetData sheetId="53"/>
      <sheetData sheetId="54">
        <row r="10">
          <cell r="P10">
            <v>16.2</v>
          </cell>
        </row>
        <row r="11">
          <cell r="P11">
            <v>15.5</v>
          </cell>
        </row>
        <row r="12">
          <cell r="P12">
            <v>15.1</v>
          </cell>
        </row>
        <row r="13">
          <cell r="P13">
            <v>14.9</v>
          </cell>
        </row>
        <row r="14">
          <cell r="P14">
            <v>15.2</v>
          </cell>
        </row>
        <row r="15">
          <cell r="P15">
            <v>16.5</v>
          </cell>
        </row>
        <row r="16">
          <cell r="P16">
            <v>17.5</v>
          </cell>
        </row>
        <row r="17">
          <cell r="P17">
            <v>18.3</v>
          </cell>
        </row>
        <row r="18">
          <cell r="P18">
            <v>19.899999999999999</v>
          </cell>
        </row>
        <row r="19">
          <cell r="P19">
            <v>21.2</v>
          </cell>
        </row>
        <row r="20">
          <cell r="P20">
            <v>23.2</v>
          </cell>
        </row>
        <row r="21">
          <cell r="P21">
            <v>23.9</v>
          </cell>
        </row>
        <row r="22">
          <cell r="P22">
            <v>24.2</v>
          </cell>
        </row>
        <row r="23">
          <cell r="P23">
            <v>23.5</v>
          </cell>
        </row>
        <row r="24">
          <cell r="P24">
            <v>23.8</v>
          </cell>
        </row>
        <row r="25">
          <cell r="P25">
            <v>21.8</v>
          </cell>
        </row>
        <row r="26">
          <cell r="P26">
            <v>21</v>
          </cell>
        </row>
        <row r="27">
          <cell r="P27">
            <v>20</v>
          </cell>
        </row>
        <row r="28">
          <cell r="P28">
            <v>19.399999999999999</v>
          </cell>
        </row>
        <row r="29">
          <cell r="P29">
            <v>19.2</v>
          </cell>
        </row>
        <row r="30">
          <cell r="P30">
            <v>19.399999999999999</v>
          </cell>
        </row>
        <row r="31">
          <cell r="P31">
            <v>19.2</v>
          </cell>
        </row>
        <row r="32">
          <cell r="P32">
            <v>19.2</v>
          </cell>
        </row>
        <row r="33">
          <cell r="P33">
            <v>19.100000000000001</v>
          </cell>
        </row>
      </sheetData>
      <sheetData sheetId="55"/>
      <sheetData sheetId="56">
        <row r="10">
          <cell r="P10">
            <v>19.100000000000001</v>
          </cell>
        </row>
        <row r="11">
          <cell r="P11">
            <v>18.8</v>
          </cell>
        </row>
        <row r="12">
          <cell r="P12">
            <v>18.899999999999999</v>
          </cell>
        </row>
        <row r="13">
          <cell r="P13">
            <v>18.8</v>
          </cell>
        </row>
        <row r="14">
          <cell r="P14">
            <v>18.8</v>
          </cell>
        </row>
        <row r="15">
          <cell r="P15">
            <v>18.899999999999999</v>
          </cell>
        </row>
        <row r="16">
          <cell r="P16">
            <v>19.7</v>
          </cell>
        </row>
        <row r="17">
          <cell r="P17">
            <v>21.4</v>
          </cell>
        </row>
        <row r="18">
          <cell r="P18">
            <v>21.7</v>
          </cell>
        </row>
        <row r="19">
          <cell r="P19">
            <v>22.6</v>
          </cell>
        </row>
        <row r="20">
          <cell r="P20">
            <v>22.9</v>
          </cell>
        </row>
        <row r="21">
          <cell r="P21">
            <v>19.899999999999999</v>
          </cell>
        </row>
        <row r="22">
          <cell r="P22">
            <v>21.5</v>
          </cell>
        </row>
        <row r="23">
          <cell r="P23">
            <v>24.2</v>
          </cell>
        </row>
        <row r="24">
          <cell r="P24">
            <v>25</v>
          </cell>
        </row>
        <row r="25">
          <cell r="P25">
            <v>23.4</v>
          </cell>
        </row>
        <row r="26">
          <cell r="P26">
            <v>22</v>
          </cell>
        </row>
        <row r="27">
          <cell r="P27">
            <v>20.399999999999999</v>
          </cell>
        </row>
        <row r="28">
          <cell r="P28">
            <v>20.2</v>
          </cell>
        </row>
        <row r="29">
          <cell r="P29">
            <v>20</v>
          </cell>
        </row>
        <row r="30">
          <cell r="P30">
            <v>20</v>
          </cell>
        </row>
        <row r="31">
          <cell r="P31">
            <v>20</v>
          </cell>
        </row>
        <row r="32">
          <cell r="P32">
            <v>19.5</v>
          </cell>
        </row>
        <row r="33">
          <cell r="P33">
            <v>19.8</v>
          </cell>
        </row>
      </sheetData>
      <sheetData sheetId="57"/>
      <sheetData sheetId="58">
        <row r="10">
          <cell r="P10">
            <v>19.8</v>
          </cell>
        </row>
        <row r="11">
          <cell r="P11">
            <v>19.899999999999999</v>
          </cell>
        </row>
        <row r="12">
          <cell r="P12">
            <v>19.7</v>
          </cell>
        </row>
        <row r="13">
          <cell r="P13">
            <v>19.5</v>
          </cell>
        </row>
        <row r="14">
          <cell r="P14">
            <v>19</v>
          </cell>
        </row>
        <row r="15">
          <cell r="P15">
            <v>18.7</v>
          </cell>
        </row>
        <row r="16">
          <cell r="P16">
            <v>19.8</v>
          </cell>
        </row>
        <row r="17">
          <cell r="P17">
            <v>23.1</v>
          </cell>
        </row>
        <row r="18">
          <cell r="P18">
            <v>24.6</v>
          </cell>
        </row>
        <row r="19">
          <cell r="P19">
            <v>25.7</v>
          </cell>
        </row>
        <row r="20">
          <cell r="P20">
            <v>26.2</v>
          </cell>
        </row>
        <row r="21">
          <cell r="P21">
            <v>26.4</v>
          </cell>
        </row>
        <row r="22">
          <cell r="P22">
            <v>26.8</v>
          </cell>
        </row>
        <row r="23">
          <cell r="P23">
            <v>26.3</v>
          </cell>
        </row>
        <row r="24">
          <cell r="P24">
            <v>25.5</v>
          </cell>
        </row>
        <row r="25">
          <cell r="P25">
            <v>22.1</v>
          </cell>
        </row>
        <row r="26">
          <cell r="P26">
            <v>21.2</v>
          </cell>
        </row>
        <row r="27">
          <cell r="P27">
            <v>21.4</v>
          </cell>
        </row>
        <row r="28">
          <cell r="P28">
            <v>20.7</v>
          </cell>
        </row>
        <row r="29">
          <cell r="P29">
            <v>20.399999999999999</v>
          </cell>
        </row>
        <row r="30">
          <cell r="P30">
            <v>20.2</v>
          </cell>
        </row>
        <row r="31">
          <cell r="P31">
            <v>19.899999999999999</v>
          </cell>
        </row>
        <row r="32">
          <cell r="P32">
            <v>19.899999999999999</v>
          </cell>
        </row>
        <row r="33">
          <cell r="P33">
            <v>19.399999999999999</v>
          </cell>
        </row>
      </sheetData>
      <sheetData sheetId="59"/>
      <sheetData sheetId="60">
        <row r="10">
          <cell r="P10">
            <v>19.2</v>
          </cell>
        </row>
        <row r="11">
          <cell r="P11">
            <v>19.5</v>
          </cell>
        </row>
        <row r="12">
          <cell r="P12">
            <v>19.5</v>
          </cell>
        </row>
        <row r="13">
          <cell r="P13">
            <v>19.8</v>
          </cell>
        </row>
        <row r="14">
          <cell r="P14">
            <v>19.899999999999999</v>
          </cell>
        </row>
        <row r="15">
          <cell r="P15">
            <v>20</v>
          </cell>
        </row>
        <row r="16">
          <cell r="P16">
            <v>21</v>
          </cell>
        </row>
        <row r="17">
          <cell r="P17">
            <v>23</v>
          </cell>
        </row>
        <row r="18">
          <cell r="P18">
            <v>25.4</v>
          </cell>
        </row>
        <row r="19">
          <cell r="P19">
            <v>25.4</v>
          </cell>
        </row>
        <row r="20">
          <cell r="P20">
            <v>25.4</v>
          </cell>
        </row>
        <row r="21">
          <cell r="P21">
            <v>26</v>
          </cell>
        </row>
        <row r="22">
          <cell r="P22">
            <v>27</v>
          </cell>
        </row>
        <row r="23">
          <cell r="P23">
            <v>28</v>
          </cell>
        </row>
        <row r="24">
          <cell r="P24">
            <v>28.8</v>
          </cell>
        </row>
        <row r="25">
          <cell r="P25">
            <v>29.3</v>
          </cell>
        </row>
        <row r="26">
          <cell r="P26">
            <v>24.6</v>
          </cell>
        </row>
        <row r="27">
          <cell r="P27">
            <v>21.9</v>
          </cell>
        </row>
        <row r="28">
          <cell r="P28">
            <v>20</v>
          </cell>
        </row>
        <row r="29">
          <cell r="P29">
            <v>19.8</v>
          </cell>
        </row>
        <row r="30">
          <cell r="P30">
            <v>19.899999999999999</v>
          </cell>
        </row>
        <row r="31">
          <cell r="P31">
            <v>20.100000000000001</v>
          </cell>
        </row>
        <row r="32">
          <cell r="P32">
            <v>20.2</v>
          </cell>
        </row>
        <row r="33">
          <cell r="P33">
            <v>20.399999999999999</v>
          </cell>
        </row>
      </sheetData>
      <sheetData sheetId="61"/>
      <sheetData sheetId="62">
        <row r="10">
          <cell r="P10">
            <v>20.6</v>
          </cell>
        </row>
        <row r="11">
          <cell r="P11">
            <v>20.6</v>
          </cell>
        </row>
        <row r="12">
          <cell r="P12">
            <v>20.3</v>
          </cell>
        </row>
        <row r="13">
          <cell r="P13">
            <v>19.899999999999999</v>
          </cell>
        </row>
        <row r="14">
          <cell r="P14">
            <v>19.899999999999999</v>
          </cell>
        </row>
        <row r="15">
          <cell r="P15">
            <v>19.8</v>
          </cell>
        </row>
        <row r="16">
          <cell r="P16">
            <v>21.6</v>
          </cell>
        </row>
        <row r="17">
          <cell r="P17">
            <v>23</v>
          </cell>
        </row>
        <row r="18">
          <cell r="P18">
            <v>24.6</v>
          </cell>
        </row>
        <row r="19">
          <cell r="P19">
            <v>25.6</v>
          </cell>
        </row>
        <row r="20">
          <cell r="P20">
            <v>26.2</v>
          </cell>
        </row>
        <row r="21">
          <cell r="P21">
            <v>27.8</v>
          </cell>
        </row>
        <row r="22">
          <cell r="P22">
            <v>30.2</v>
          </cell>
        </row>
        <row r="23">
          <cell r="P23">
            <v>29</v>
          </cell>
        </row>
        <row r="24">
          <cell r="P24">
            <v>29.8</v>
          </cell>
        </row>
        <row r="25">
          <cell r="P25">
            <v>30.5</v>
          </cell>
        </row>
        <row r="26">
          <cell r="P26">
            <v>29</v>
          </cell>
        </row>
        <row r="27">
          <cell r="P27">
            <v>28.2</v>
          </cell>
        </row>
        <row r="28">
          <cell r="P28">
            <v>27</v>
          </cell>
        </row>
        <row r="29">
          <cell r="P29">
            <v>25.8</v>
          </cell>
        </row>
        <row r="30">
          <cell r="P30">
            <v>25.2</v>
          </cell>
        </row>
        <row r="31">
          <cell r="P31">
            <v>24.6</v>
          </cell>
        </row>
        <row r="32">
          <cell r="P32">
            <v>23.7</v>
          </cell>
        </row>
        <row r="33">
          <cell r="P33">
            <v>23.2</v>
          </cell>
        </row>
      </sheetData>
      <sheetData sheetId="63"/>
      <sheetData sheetId="64">
        <row r="10">
          <cell r="P10">
            <v>22.9</v>
          </cell>
        </row>
        <row r="11">
          <cell r="P11">
            <v>22.8</v>
          </cell>
        </row>
        <row r="12">
          <cell r="P12">
            <v>22.3</v>
          </cell>
        </row>
        <row r="13">
          <cell r="P13">
            <v>21.5</v>
          </cell>
        </row>
        <row r="14">
          <cell r="P14">
            <v>21.1</v>
          </cell>
        </row>
        <row r="15">
          <cell r="P15">
            <v>21.1</v>
          </cell>
        </row>
        <row r="16">
          <cell r="P16">
            <v>23.5</v>
          </cell>
        </row>
        <row r="17">
          <cell r="P17">
            <v>25.4</v>
          </cell>
        </row>
        <row r="18">
          <cell r="P18">
            <v>26.8</v>
          </cell>
        </row>
        <row r="19">
          <cell r="P19">
            <v>27.4</v>
          </cell>
        </row>
        <row r="20">
          <cell r="P20">
            <v>28</v>
          </cell>
        </row>
        <row r="21">
          <cell r="P21">
            <v>27.6</v>
          </cell>
        </row>
        <row r="22">
          <cell r="P22">
            <v>26.5</v>
          </cell>
        </row>
        <row r="23">
          <cell r="P23">
            <v>23.7</v>
          </cell>
        </row>
        <row r="24">
          <cell r="P24">
            <v>24.1</v>
          </cell>
        </row>
        <row r="25">
          <cell r="P25">
            <v>23</v>
          </cell>
        </row>
        <row r="26">
          <cell r="P26">
            <v>22.2</v>
          </cell>
        </row>
        <row r="27">
          <cell r="P27">
            <v>21.6</v>
          </cell>
        </row>
        <row r="28">
          <cell r="P28">
            <v>21.2</v>
          </cell>
        </row>
        <row r="29">
          <cell r="P29">
            <v>20.8</v>
          </cell>
        </row>
        <row r="30">
          <cell r="P30">
            <v>20.399999999999999</v>
          </cell>
        </row>
        <row r="31">
          <cell r="P31">
            <v>20.399999999999999</v>
          </cell>
        </row>
        <row r="32">
          <cell r="P32">
            <v>20.399999999999999</v>
          </cell>
        </row>
        <row r="33">
          <cell r="P33">
            <v>20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0"/>
  <sheetViews>
    <sheetView tabSelected="1"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'[1]Dia 1 (b)'!$P10</f>
        <v>20.6</v>
      </c>
      <c r="C4" s="14">
        <f>'[1]Dia 2 (b)'!$P10</f>
        <v>20.8</v>
      </c>
      <c r="D4" s="14">
        <f>'[1]Dia 3 (b)'!$P10</f>
        <v>19.7</v>
      </c>
      <c r="E4" s="14">
        <f>'[1]Dia 4 (b)'!$P10</f>
        <v>18.7</v>
      </c>
      <c r="F4" s="14">
        <f>'[1]Dia 5 (b)'!$P10</f>
        <v>18.8</v>
      </c>
      <c r="G4" s="14">
        <f>'[1]Dia 6 (b)'!$P10</f>
        <v>19</v>
      </c>
      <c r="H4" s="14">
        <f>'[1]Dia 7 (b)'!$P10</f>
        <v>19.600000000000001</v>
      </c>
      <c r="I4" s="14">
        <f>'[1]Dia 8 (b)'!$P10</f>
        <v>21.5</v>
      </c>
      <c r="J4" s="14">
        <f>'[1]Dia 9 (b)'!$P10</f>
        <v>21.4</v>
      </c>
      <c r="K4" s="14">
        <f>'[1]Dia 10 (b)'!$P10</f>
        <v>22.1</v>
      </c>
      <c r="L4" s="14">
        <f>'[1]Dia 11 (b)'!$P10</f>
        <v>22.4</v>
      </c>
      <c r="M4" s="14">
        <f>'[1]Dia 12 (b)'!$P10</f>
        <v>23.4</v>
      </c>
      <c r="N4" s="14">
        <f>'[1]Dia 13 (b)'!$P10</f>
        <v>20.6</v>
      </c>
      <c r="O4" s="14">
        <f>'[1]Dia 14 (b)'!$P10</f>
        <v>19.399999999999999</v>
      </c>
      <c r="P4" s="14">
        <f>'[1]Dia 15 (b)'!$P10</f>
        <v>20.8</v>
      </c>
      <c r="Q4" s="14">
        <f>'[1]Dia 16 (b)'!$P10</f>
        <v>21.9</v>
      </c>
      <c r="R4" s="14">
        <f>'[1]Dia 17 (b)'!$P10</f>
        <v>21.3</v>
      </c>
      <c r="S4" s="14">
        <f>'[1]Dia 18 (b)'!$P10</f>
        <v>17.5</v>
      </c>
      <c r="T4" s="14">
        <f>'[1]Dia 19 (b)'!$P10</f>
        <v>19.100000000000001</v>
      </c>
      <c r="U4" s="14">
        <f>'[1]Dia 20 (b)'!$P10</f>
        <v>19.600000000000001</v>
      </c>
      <c r="V4" s="14">
        <f>'[1]Dia 21 (b)'!$P10</f>
        <v>18.2</v>
      </c>
      <c r="W4" s="14">
        <f>'[1]Dia 22 (b)'!$P10</f>
        <v>18.100000000000001</v>
      </c>
      <c r="X4" s="14">
        <f>'[1]Dia 23 (b)'!$P10</f>
        <v>18.7</v>
      </c>
      <c r="Y4" s="14">
        <f>'[1]Dia 24 (b)'!$P10</f>
        <v>18.2</v>
      </c>
      <c r="Z4" s="14">
        <f>'[1]Dia 25 (b)'!$P10</f>
        <v>17.8</v>
      </c>
      <c r="AA4" s="14">
        <f>'[1]Dia 26 (b)'!$P10</f>
        <v>16.899999999999999</v>
      </c>
      <c r="AB4" s="14">
        <f>'[1]Dia 27 (b)'!$P10</f>
        <v>15.1</v>
      </c>
      <c r="AC4" s="14">
        <f>'[1]Dia 28 (b)'!$P10</f>
        <v>18.5</v>
      </c>
      <c r="AD4" s="14">
        <f>'[1]Dia 29 (b)'!$P10</f>
        <v>20.6</v>
      </c>
      <c r="AE4" s="14">
        <f>'[1]Dia 30 (b)'!$P10</f>
        <v>22.8</v>
      </c>
      <c r="AF4" s="15">
        <f>'[1]Dia 31 (b)'!$P10</f>
        <v>22.3</v>
      </c>
      <c r="AG4" s="16"/>
    </row>
    <row r="5" spans="1:33" ht="20.100000000000001" customHeight="1">
      <c r="A5" s="13">
        <v>2</v>
      </c>
      <c r="B5" s="14">
        <f>'[1]Dia 1 (b)'!$P11</f>
        <v>20.6</v>
      </c>
      <c r="C5" s="14">
        <f>'[1]Dia 2 (b)'!$P11</f>
        <v>20.8</v>
      </c>
      <c r="D5" s="14">
        <f>'[1]Dia 3 (b)'!$P11</f>
        <v>19.600000000000001</v>
      </c>
      <c r="E5" s="14">
        <f>'[1]Dia 4 (b)'!$P11</f>
        <v>18.7</v>
      </c>
      <c r="F5" s="14">
        <f>'[1]Dia 5 (b)'!$P11</f>
        <v>18.899999999999999</v>
      </c>
      <c r="G5" s="14">
        <f>'[1]Dia 6 (b)'!$P11</f>
        <v>19.399999999999999</v>
      </c>
      <c r="H5" s="14">
        <f>'[1]Dia 7 (b)'!$P11</f>
        <v>19.5</v>
      </c>
      <c r="I5" s="14">
        <f>'[1]Dia 8 (b)'!$P11</f>
        <v>21.5</v>
      </c>
      <c r="J5" s="14">
        <f>'[1]Dia 9 (b)'!$P11</f>
        <v>21.4</v>
      </c>
      <c r="K5" s="14">
        <f>'[1]Dia 10 (b)'!$P11</f>
        <v>22.6</v>
      </c>
      <c r="L5" s="14">
        <f>'[1]Dia 11 (b)'!$P11</f>
        <v>22.5</v>
      </c>
      <c r="M5" s="14">
        <f>'[1]Dia 12 (b)'!$P11</f>
        <v>23.3</v>
      </c>
      <c r="N5" s="14">
        <f>'[1]Dia 13 (b)'!$P11</f>
        <v>20.5</v>
      </c>
      <c r="O5" s="14">
        <f>'[1]Dia 14 (b)'!$P11</f>
        <v>19.100000000000001</v>
      </c>
      <c r="P5" s="14">
        <f>'[1]Dia 15 (b)'!$P11</f>
        <v>20.6</v>
      </c>
      <c r="Q5" s="14">
        <f>'[1]Dia 16 (b)'!$P11</f>
        <v>22</v>
      </c>
      <c r="R5" s="14">
        <f>'[1]Dia 17 (b)'!$P11</f>
        <v>20.9</v>
      </c>
      <c r="S5" s="14">
        <f>'[1]Dia 18 (b)'!$P11</f>
        <v>17.600000000000001</v>
      </c>
      <c r="T5" s="14">
        <f>'[1]Dia 19 (b)'!$P11</f>
        <v>19</v>
      </c>
      <c r="U5" s="14">
        <f>'[1]Dia 20 (b)'!$P11</f>
        <v>19.5</v>
      </c>
      <c r="V5" s="14">
        <f>'[1]Dia 21 (b)'!$P11</f>
        <v>17.5</v>
      </c>
      <c r="W5" s="14">
        <f>'[1]Dia 22 (b)'!$P11</f>
        <v>17.7</v>
      </c>
      <c r="X5" s="14">
        <f>'[1]Dia 23 (b)'!$P11</f>
        <v>18.5</v>
      </c>
      <c r="Y5" s="14">
        <f>'[1]Dia 24 (b)'!$P11</f>
        <v>18.100000000000001</v>
      </c>
      <c r="Z5" s="14">
        <f>'[1]Dia 25 (b)'!$P11</f>
        <v>17.3</v>
      </c>
      <c r="AA5" s="14">
        <f>'[1]Dia 26 (b)'!$P11</f>
        <v>16.899999999999999</v>
      </c>
      <c r="AB5" s="14">
        <f>'[1]Dia 27 (b)'!$P11</f>
        <v>14.7</v>
      </c>
      <c r="AC5" s="14">
        <f>'[1]Dia 28 (b)'!$P11</f>
        <v>18.100000000000001</v>
      </c>
      <c r="AD5" s="14">
        <f>'[1]Dia 29 (b)'!$P11</f>
        <v>20.6</v>
      </c>
      <c r="AE5" s="14">
        <f>'[1]Dia 30 (b)'!$P11</f>
        <v>22.8</v>
      </c>
      <c r="AF5" s="15">
        <f>'[1]Dia 31 (b)'!$P11</f>
        <v>22.2</v>
      </c>
      <c r="AG5" s="16"/>
    </row>
    <row r="6" spans="1:33" ht="20.100000000000001" customHeight="1">
      <c r="A6" s="13">
        <v>3</v>
      </c>
      <c r="B6" s="14">
        <f>'[1]Dia 1 (b)'!$P12</f>
        <v>20.7</v>
      </c>
      <c r="C6" s="14">
        <f>'[1]Dia 2 (b)'!$P12</f>
        <v>20.7</v>
      </c>
      <c r="D6" s="14">
        <f>'[1]Dia 3 (b)'!$P12</f>
        <v>19.399999999999999</v>
      </c>
      <c r="E6" s="14">
        <f>'[1]Dia 4 (b)'!$P12</f>
        <v>18.8</v>
      </c>
      <c r="F6" s="14">
        <f>'[1]Dia 5 (b)'!$P12</f>
        <v>18.8</v>
      </c>
      <c r="G6" s="14">
        <f>'[1]Dia 6 (b)'!$P12</f>
        <v>19.3</v>
      </c>
      <c r="H6" s="14">
        <f>'[1]Dia 7 (b)'!$P12</f>
        <v>19.399999999999999</v>
      </c>
      <c r="I6" s="14">
        <f>'[1]Dia 8 (b)'!$P12</f>
        <v>21.6</v>
      </c>
      <c r="J6" s="14">
        <f>'[1]Dia 9 (b)'!$P12</f>
        <v>21.4</v>
      </c>
      <c r="K6" s="14">
        <f>'[1]Dia 10 (b)'!$P12</f>
        <v>22.7</v>
      </c>
      <c r="L6" s="14">
        <f>'[1]Dia 11 (b)'!$P12</f>
        <v>22.6</v>
      </c>
      <c r="M6" s="14">
        <f>'[1]Dia 12 (b)'!$P12</f>
        <v>22.9</v>
      </c>
      <c r="N6" s="14">
        <f>'[1]Dia 13 (b)'!$P12</f>
        <v>20.5</v>
      </c>
      <c r="O6" s="14">
        <f>'[1]Dia 14 (b)'!$P12</f>
        <v>18.899999999999999</v>
      </c>
      <c r="P6" s="14">
        <f>'[1]Dia 15 (b)'!$P12</f>
        <v>20.6</v>
      </c>
      <c r="Q6" s="14">
        <f>'[1]Dia 16 (b)'!$P12</f>
        <v>22.1</v>
      </c>
      <c r="R6" s="14">
        <f>'[1]Dia 17 (b)'!$P12</f>
        <v>20.6</v>
      </c>
      <c r="S6" s="14">
        <f>'[1]Dia 18 (b)'!$P12</f>
        <v>17.600000000000001</v>
      </c>
      <c r="T6" s="14">
        <f>'[1]Dia 19 (b)'!$P12</f>
        <v>19.100000000000001</v>
      </c>
      <c r="U6" s="14">
        <f>'[1]Dia 20 (b)'!$P12</f>
        <v>19.399999999999999</v>
      </c>
      <c r="V6" s="14">
        <f>'[1]Dia 21 (b)'!$P12</f>
        <v>17.8</v>
      </c>
      <c r="W6" s="14">
        <f>'[1]Dia 22 (b)'!$P12</f>
        <v>17.3</v>
      </c>
      <c r="X6" s="14">
        <f>'[1]Dia 23 (b)'!$P12</f>
        <v>18.5</v>
      </c>
      <c r="Y6" s="14">
        <f>'[1]Dia 24 (b)'!$P12</f>
        <v>18.2</v>
      </c>
      <c r="Z6" s="14">
        <f>'[1]Dia 25 (b)'!$P12</f>
        <v>17.100000000000001</v>
      </c>
      <c r="AA6" s="14">
        <f>'[1]Dia 26 (b)'!$P12</f>
        <v>16.399999999999999</v>
      </c>
      <c r="AB6" s="14">
        <f>'[1]Dia 27 (b)'!$P12</f>
        <v>14.1</v>
      </c>
      <c r="AC6" s="14">
        <f>'[1]Dia 28 (b)'!$P12</f>
        <v>18.100000000000001</v>
      </c>
      <c r="AD6" s="14">
        <f>'[1]Dia 29 (b)'!$P12</f>
        <v>20.6</v>
      </c>
      <c r="AE6" s="14">
        <f>'[1]Dia 30 (b)'!$P12</f>
        <v>22.6</v>
      </c>
      <c r="AF6" s="15">
        <f>'[1]Dia 31 (b)'!$P12</f>
        <v>22</v>
      </c>
      <c r="AG6" s="16"/>
    </row>
    <row r="7" spans="1:33" ht="20.100000000000001" customHeight="1">
      <c r="A7" s="13">
        <v>4</v>
      </c>
      <c r="B7" s="14">
        <f>'[1]Dia 1 (b)'!$P13</f>
        <v>20.8</v>
      </c>
      <c r="C7" s="14">
        <f>'[1]Dia 2 (b)'!$P13</f>
        <v>20.8</v>
      </c>
      <c r="D7" s="14">
        <f>'[1]Dia 3 (b)'!$P13</f>
        <v>18.8</v>
      </c>
      <c r="E7" s="14">
        <f>'[1]Dia 4 (b)'!$P13</f>
        <v>18.899999999999999</v>
      </c>
      <c r="F7" s="14">
        <f>'[1]Dia 5 (b)'!$P13</f>
        <v>18.600000000000001</v>
      </c>
      <c r="G7" s="14">
        <f>'[1]Dia 6 (b)'!$P13</f>
        <v>19.2</v>
      </c>
      <c r="H7" s="14">
        <f>'[1]Dia 7 (b)'!$P13</f>
        <v>19.399999999999999</v>
      </c>
      <c r="I7" s="14">
        <f>'[1]Dia 8 (b)'!$P13</f>
        <v>21.5</v>
      </c>
      <c r="J7" s="14">
        <f>'[1]Dia 9 (b)'!$P13</f>
        <v>21.4</v>
      </c>
      <c r="K7" s="14">
        <f>'[1]Dia 10 (b)'!$P13</f>
        <v>22.9</v>
      </c>
      <c r="L7" s="14">
        <f>'[1]Dia 11 (b)'!$P13</f>
        <v>22.8</v>
      </c>
      <c r="M7" s="14">
        <f>'[1]Dia 12 (b)'!$P13</f>
        <v>22.8</v>
      </c>
      <c r="N7" s="14">
        <f>'[1]Dia 13 (b)'!$P13</f>
        <v>20.6</v>
      </c>
      <c r="O7" s="14">
        <f>'[1]Dia 14 (b)'!$P13</f>
        <v>19</v>
      </c>
      <c r="P7" s="14">
        <f>'[1]Dia 15 (b)'!$P13</f>
        <v>20.2</v>
      </c>
      <c r="Q7" s="14">
        <f>'[1]Dia 16 (b)'!$P13</f>
        <v>22.2</v>
      </c>
      <c r="R7" s="14">
        <f>'[1]Dia 17 (b)'!$P13</f>
        <v>19.7</v>
      </c>
      <c r="S7" s="14">
        <f>'[1]Dia 18 (b)'!$P13</f>
        <v>17.7</v>
      </c>
      <c r="T7" s="14">
        <f>'[1]Dia 19 (b)'!$P13</f>
        <v>18.899999999999999</v>
      </c>
      <c r="U7" s="14">
        <f>'[1]Dia 20 (b)'!$P13</f>
        <v>19.399999999999999</v>
      </c>
      <c r="V7" s="14">
        <f>'[1]Dia 21 (b)'!$P13</f>
        <v>16.7</v>
      </c>
      <c r="W7" s="14">
        <f>'[1]Dia 22 (b)'!$P13</f>
        <v>17.600000000000001</v>
      </c>
      <c r="X7" s="14">
        <f>'[1]Dia 23 (b)'!$P13</f>
        <v>18.3</v>
      </c>
      <c r="Y7" s="14">
        <f>'[1]Dia 24 (b)'!$P13</f>
        <v>18.3</v>
      </c>
      <c r="Z7" s="14">
        <f>'[1]Dia 25 (b)'!$P13</f>
        <v>17.100000000000001</v>
      </c>
      <c r="AA7" s="14">
        <f>'[1]Dia 26 (b)'!$P13</f>
        <v>16.100000000000001</v>
      </c>
      <c r="AB7" s="14">
        <f>'[1]Dia 27 (b)'!$P13</f>
        <v>14.3</v>
      </c>
      <c r="AC7" s="14">
        <f>'[1]Dia 28 (b)'!$P13</f>
        <v>18.3</v>
      </c>
      <c r="AD7" s="14">
        <f>'[1]Dia 29 (b)'!$P13</f>
        <v>20.5</v>
      </c>
      <c r="AE7" s="14">
        <f>'[1]Dia 30 (b)'!$P13</f>
        <v>22.9</v>
      </c>
      <c r="AF7" s="15">
        <f>'[1]Dia 31 (b)'!$P13</f>
        <v>21.8</v>
      </c>
      <c r="AG7" s="16"/>
    </row>
    <row r="8" spans="1:33" ht="20.100000000000001" customHeight="1">
      <c r="A8" s="13">
        <v>5</v>
      </c>
      <c r="B8" s="14">
        <f>'[1]Dia 1 (b)'!$P14</f>
        <v>20.8</v>
      </c>
      <c r="C8" s="14">
        <f>'[1]Dia 2 (b)'!$P14</f>
        <v>21.1</v>
      </c>
      <c r="D8" s="14">
        <f>'[1]Dia 3 (b)'!$P14</f>
        <v>18.899999999999999</v>
      </c>
      <c r="E8" s="14">
        <f>'[1]Dia 4 (b)'!$P14</f>
        <v>18.899999999999999</v>
      </c>
      <c r="F8" s="14">
        <f>'[1]Dia 5 (b)'!$P14</f>
        <v>18</v>
      </c>
      <c r="G8" s="14">
        <f>'[1]Dia 6 (b)'!$P14</f>
        <v>19.3</v>
      </c>
      <c r="H8" s="14">
        <f>'[1]Dia 7 (b)'!$P14</f>
        <v>19.399999999999999</v>
      </c>
      <c r="I8" s="14">
        <f>'[1]Dia 8 (b)'!$P14</f>
        <v>21.5</v>
      </c>
      <c r="J8" s="14">
        <f>'[1]Dia 9 (b)'!$P14</f>
        <v>21.4</v>
      </c>
      <c r="K8" s="14">
        <f>'[1]Dia 10 (b)'!$P14</f>
        <v>23.1</v>
      </c>
      <c r="L8" s="14">
        <f>'[1]Dia 11 (b)'!$P14</f>
        <v>23.3</v>
      </c>
      <c r="M8" s="14">
        <f>'[1]Dia 12 (b)'!$P14</f>
        <v>22.6</v>
      </c>
      <c r="N8" s="14">
        <f>'[1]Dia 13 (b)'!$P14</f>
        <v>20.7</v>
      </c>
      <c r="O8" s="14">
        <f>'[1]Dia 14 (b)'!$P14</f>
        <v>18.600000000000001</v>
      </c>
      <c r="P8" s="14">
        <f>'[1]Dia 15 (b)'!$P14</f>
        <v>20.399999999999999</v>
      </c>
      <c r="Q8" s="14">
        <f>'[1]Dia 16 (b)'!$P14</f>
        <v>22.3</v>
      </c>
      <c r="R8" s="14">
        <f>'[1]Dia 17 (b)'!$P14</f>
        <v>18.7</v>
      </c>
      <c r="S8" s="14">
        <f>'[1]Dia 18 (b)'!$P14</f>
        <v>17.7</v>
      </c>
      <c r="T8" s="14">
        <f>'[1]Dia 19 (b)'!$P14</f>
        <v>18.8</v>
      </c>
      <c r="U8" s="14">
        <f>'[1]Dia 20 (b)'!$P14</f>
        <v>19.399999999999999</v>
      </c>
      <c r="V8" s="14">
        <f>'[1]Dia 21 (b)'!$P14</f>
        <v>16.3</v>
      </c>
      <c r="W8" s="14">
        <f>'[1]Dia 22 (b)'!$P14</f>
        <v>17.399999999999999</v>
      </c>
      <c r="X8" s="14">
        <f>'[1]Dia 23 (b)'!$P14</f>
        <v>18.5</v>
      </c>
      <c r="Y8" s="14">
        <f>'[1]Dia 24 (b)'!$P14</f>
        <v>18.100000000000001</v>
      </c>
      <c r="Z8" s="14">
        <f>'[1]Dia 25 (b)'!$P14</f>
        <v>17.100000000000001</v>
      </c>
      <c r="AA8" s="14">
        <f>'[1]Dia 26 (b)'!$P14</f>
        <v>15.4</v>
      </c>
      <c r="AB8" s="14">
        <f>'[1]Dia 27 (b)'!$P14</f>
        <v>14.4</v>
      </c>
      <c r="AC8" s="14">
        <f>'[1]Dia 28 (b)'!$P14</f>
        <v>18.600000000000001</v>
      </c>
      <c r="AD8" s="14">
        <f>'[1]Dia 29 (b)'!$P14</f>
        <v>20.3</v>
      </c>
      <c r="AE8" s="14">
        <f>'[1]Dia 30 (b)'!$P14</f>
        <v>23.4</v>
      </c>
      <c r="AF8" s="15">
        <f>'[1]Dia 31 (b)'!$P14</f>
        <v>21.7</v>
      </c>
      <c r="AG8" s="16"/>
    </row>
    <row r="9" spans="1:33" ht="20.100000000000001" customHeight="1">
      <c r="A9" s="13">
        <v>6</v>
      </c>
      <c r="B9" s="14">
        <f>'[1]Dia 1 (b)'!$P15</f>
        <v>21</v>
      </c>
      <c r="C9" s="14">
        <f>'[1]Dia 2 (b)'!$P15</f>
        <v>21.1</v>
      </c>
      <c r="D9" s="14">
        <f>'[1]Dia 3 (b)'!$P15</f>
        <v>19</v>
      </c>
      <c r="E9" s="14">
        <f>'[1]Dia 4 (b)'!$P15</f>
        <v>18.899999999999999</v>
      </c>
      <c r="F9" s="14">
        <f>'[1]Dia 5 (b)'!$P15</f>
        <v>18.3</v>
      </c>
      <c r="G9" s="14">
        <f>'[1]Dia 6 (b)'!$P15</f>
        <v>19.3</v>
      </c>
      <c r="H9" s="14">
        <f>'[1]Dia 7 (b)'!$P15</f>
        <v>20.399999999999999</v>
      </c>
      <c r="I9" s="14">
        <f>'[1]Dia 8 (b)'!$P15</f>
        <v>21.5</v>
      </c>
      <c r="J9" s="14">
        <f>'[1]Dia 9 (b)'!$P15</f>
        <v>21.4</v>
      </c>
      <c r="K9" s="14">
        <f>'[1]Dia 10 (b)'!$P15</f>
        <v>23</v>
      </c>
      <c r="L9" s="14">
        <f>'[1]Dia 11 (b)'!$P15</f>
        <v>23.6</v>
      </c>
      <c r="M9" s="14">
        <f>'[1]Dia 12 (b)'!$P15</f>
        <v>22.4</v>
      </c>
      <c r="N9" s="14">
        <f>'[1]Dia 13 (b)'!$P15</f>
        <v>20.7</v>
      </c>
      <c r="O9" s="14">
        <f>'[1]Dia 14 (b)'!$P15</f>
        <v>18.399999999999999</v>
      </c>
      <c r="P9" s="14">
        <f>'[1]Dia 15 (b)'!$P15</f>
        <v>20.3</v>
      </c>
      <c r="Q9" s="14">
        <f>'[1]Dia 16 (b)'!$P15</f>
        <v>22.6</v>
      </c>
      <c r="R9" s="14">
        <f>'[1]Dia 17 (b)'!$P15</f>
        <v>18.5</v>
      </c>
      <c r="S9" s="14">
        <f>'[1]Dia 18 (b)'!$P15</f>
        <v>17.7</v>
      </c>
      <c r="T9" s="14">
        <f>'[1]Dia 19 (b)'!$P15</f>
        <v>19</v>
      </c>
      <c r="U9" s="14">
        <f>'[1]Dia 20 (b)'!$P15</f>
        <v>19.7</v>
      </c>
      <c r="V9" s="14">
        <f>'[1]Dia 21 (b)'!$P15</f>
        <v>16</v>
      </c>
      <c r="W9" s="14">
        <f>'[1]Dia 22 (b)'!$P15</f>
        <v>17.399999999999999</v>
      </c>
      <c r="X9" s="14">
        <f>'[1]Dia 23 (b)'!$P15</f>
        <v>18.100000000000001</v>
      </c>
      <c r="Y9" s="14">
        <f>'[1]Dia 24 (b)'!$P15</f>
        <v>17.8</v>
      </c>
      <c r="Z9" s="14">
        <f>'[1]Dia 25 (b)'!$P15</f>
        <v>17</v>
      </c>
      <c r="AA9" s="14">
        <f>'[1]Dia 26 (b)'!$P15</f>
        <v>15.4</v>
      </c>
      <c r="AB9" s="14">
        <f>'[1]Dia 27 (b)'!$P15</f>
        <v>14.8</v>
      </c>
      <c r="AC9" s="14">
        <f>'[1]Dia 28 (b)'!$P15</f>
        <v>18.100000000000001</v>
      </c>
      <c r="AD9" s="14">
        <f>'[1]Dia 29 (b)'!$P15</f>
        <v>20.3</v>
      </c>
      <c r="AE9" s="14">
        <f>'[1]Dia 30 (b)'!$P15</f>
        <v>23.3</v>
      </c>
      <c r="AF9" s="15">
        <f>'[1]Dia 31 (b)'!$P15</f>
        <v>21.6</v>
      </c>
      <c r="AG9" s="16"/>
    </row>
    <row r="10" spans="1:33" ht="20.100000000000001" customHeight="1">
      <c r="A10" s="13">
        <v>7</v>
      </c>
      <c r="B10" s="14">
        <f>'[1]Dia 1 (b)'!$P16</f>
        <v>24.1</v>
      </c>
      <c r="C10" s="14">
        <f>'[1]Dia 2 (b)'!$P16</f>
        <v>21.5</v>
      </c>
      <c r="D10" s="14">
        <f>'[1]Dia 3 (b)'!$P16</f>
        <v>19.399999999999999</v>
      </c>
      <c r="E10" s="14">
        <f>'[1]Dia 4 (b)'!$P16</f>
        <v>19.8</v>
      </c>
      <c r="F10" s="14">
        <f>'[1]Dia 5 (b)'!$P16</f>
        <v>19.100000000000001</v>
      </c>
      <c r="G10" s="14">
        <f>'[1]Dia 6 (b)'!$P16</f>
        <v>20.399999999999999</v>
      </c>
      <c r="H10" s="14">
        <f>'[1]Dia 7 (b)'!$P16</f>
        <v>22.6</v>
      </c>
      <c r="I10" s="14">
        <f>'[1]Dia 8 (b)'!$P16</f>
        <v>22</v>
      </c>
      <c r="J10" s="14">
        <f>'[1]Dia 9 (b)'!$P16</f>
        <v>22.1</v>
      </c>
      <c r="K10" s="14">
        <f>'[1]Dia 10 (b)'!$P16</f>
        <v>23.4</v>
      </c>
      <c r="L10" s="14">
        <f>'[1]Dia 11 (b)'!$P16</f>
        <v>24.8</v>
      </c>
      <c r="M10" s="14">
        <f>'[1]Dia 12 (b)'!$P16</f>
        <v>23.4</v>
      </c>
      <c r="N10" s="14">
        <f>'[1]Dia 13 (b)'!$P16</f>
        <v>21.4</v>
      </c>
      <c r="O10" s="14">
        <f>'[1]Dia 14 (b)'!$P16</f>
        <v>19.2</v>
      </c>
      <c r="P10" s="14">
        <f>'[1]Dia 15 (b)'!$P16</f>
        <v>21</v>
      </c>
      <c r="Q10" s="14">
        <f>'[1]Dia 16 (b)'!$P16</f>
        <v>22.9</v>
      </c>
      <c r="R10" s="14">
        <f>'[1]Dia 17 (b)'!$P16</f>
        <v>18.8</v>
      </c>
      <c r="S10" s="14">
        <f>'[1]Dia 18 (b)'!$P16</f>
        <v>18</v>
      </c>
      <c r="T10" s="14">
        <f>'[1]Dia 19 (b)'!$P16</f>
        <v>19.600000000000001</v>
      </c>
      <c r="U10" s="14">
        <f>'[1]Dia 20 (b)'!$P16</f>
        <v>19.8</v>
      </c>
      <c r="V10" s="14">
        <f>'[1]Dia 21 (b)'!$P16</f>
        <v>17.2</v>
      </c>
      <c r="W10" s="14">
        <f>'[1]Dia 22 (b)'!$P16</f>
        <v>18.899999999999999</v>
      </c>
      <c r="X10" s="14">
        <f>'[1]Dia 23 (b)'!$P16</f>
        <v>18.7</v>
      </c>
      <c r="Y10" s="14">
        <f>'[1]Dia 24 (b)'!$P16</f>
        <v>17.899999999999999</v>
      </c>
      <c r="Z10" s="14">
        <f>'[1]Dia 25 (b)'!$P16</f>
        <v>17.600000000000001</v>
      </c>
      <c r="AA10" s="14">
        <f>'[1]Dia 26 (b)'!$P16</f>
        <v>17.3</v>
      </c>
      <c r="AB10" s="14">
        <f>'[1]Dia 27 (b)'!$P16</f>
        <v>18.7</v>
      </c>
      <c r="AC10" s="14">
        <f>'[1]Dia 28 (b)'!$P16</f>
        <v>21</v>
      </c>
      <c r="AD10" s="14">
        <f>'[1]Dia 29 (b)'!$P16</f>
        <v>21.5</v>
      </c>
      <c r="AE10" s="14">
        <f>'[1]Dia 30 (b)'!$P16</f>
        <v>23.3</v>
      </c>
      <c r="AF10" s="15">
        <f>'[1]Dia 31 (b)'!$P16</f>
        <v>22.2</v>
      </c>
      <c r="AG10" s="16"/>
    </row>
    <row r="11" spans="1:33" ht="20.100000000000001" customHeight="1">
      <c r="A11" s="13">
        <v>8</v>
      </c>
      <c r="B11" s="14">
        <f>'[1]Dia 1 (b)'!$P17</f>
        <v>26</v>
      </c>
      <c r="C11" s="14">
        <f>'[1]Dia 2 (b)'!$P17</f>
        <v>22.2</v>
      </c>
      <c r="D11" s="14">
        <f>'[1]Dia 3 (b)'!$P17</f>
        <v>19.8</v>
      </c>
      <c r="E11" s="14">
        <f>'[1]Dia 4 (b)'!$P17</f>
        <v>21.4</v>
      </c>
      <c r="F11" s="14">
        <f>'[1]Dia 5 (b)'!$P17</f>
        <v>20</v>
      </c>
      <c r="G11" s="14">
        <f>'[1]Dia 6 (b)'!$P17</f>
        <v>23</v>
      </c>
      <c r="H11" s="14">
        <f>'[1]Dia 7 (b)'!$P17</f>
        <v>25.4</v>
      </c>
      <c r="I11" s="14">
        <f>'[1]Dia 8 (b)'!$P17</f>
        <v>23.6</v>
      </c>
      <c r="J11" s="14">
        <f>'[1]Dia 9 (b)'!$P17</f>
        <v>24.4</v>
      </c>
      <c r="K11" s="14">
        <f>'[1]Dia 10 (b)'!$P17</f>
        <v>25.1</v>
      </c>
      <c r="L11" s="14">
        <f>'[1]Dia 11 (b)'!$P17</f>
        <v>26.9</v>
      </c>
      <c r="M11" s="14">
        <f>'[1]Dia 12 (b)'!$P17</f>
        <v>23.9</v>
      </c>
      <c r="N11" s="14">
        <f>'[1]Dia 13 (b)'!$P17</f>
        <v>21.6</v>
      </c>
      <c r="O11" s="14">
        <f>'[1]Dia 14 (b)'!$P17</f>
        <v>19.600000000000001</v>
      </c>
      <c r="P11" s="14">
        <f>'[1]Dia 15 (b)'!$P17</f>
        <v>22.3</v>
      </c>
      <c r="Q11" s="14">
        <f>'[1]Dia 16 (b)'!$P17</f>
        <v>25.9</v>
      </c>
      <c r="R11" s="14">
        <f>'[1]Dia 17 (b)'!$P17</f>
        <v>18.899999999999999</v>
      </c>
      <c r="S11" s="14">
        <f>'[1]Dia 18 (b)'!$P17</f>
        <v>18.600000000000001</v>
      </c>
      <c r="T11" s="14">
        <f>'[1]Dia 19 (b)'!$P17</f>
        <v>20.3</v>
      </c>
      <c r="U11" s="14">
        <f>'[1]Dia 20 (b)'!$P17</f>
        <v>20.8</v>
      </c>
      <c r="V11" s="14">
        <f>'[1]Dia 21 (b)'!$P17</f>
        <v>18.7</v>
      </c>
      <c r="W11" s="14">
        <f>'[1]Dia 22 (b)'!$P17</f>
        <v>20.7</v>
      </c>
      <c r="X11" s="14">
        <f>'[1]Dia 23 (b)'!$P17</f>
        <v>19</v>
      </c>
      <c r="Y11" s="14">
        <f>'[1]Dia 24 (b)'!$P17</f>
        <v>18.2</v>
      </c>
      <c r="Z11" s="14">
        <f>'[1]Dia 25 (b)'!$P17</f>
        <v>18.399999999999999</v>
      </c>
      <c r="AA11" s="14">
        <f>'[1]Dia 26 (b)'!$P17</f>
        <v>20.399999999999999</v>
      </c>
      <c r="AB11" s="14">
        <f>'[1]Dia 27 (b)'!$P17</f>
        <v>22.4</v>
      </c>
      <c r="AC11" s="14">
        <f>'[1]Dia 28 (b)'!$P17</f>
        <v>25.2</v>
      </c>
      <c r="AD11" s="14">
        <f>'[1]Dia 29 (b)'!$P17</f>
        <v>24</v>
      </c>
      <c r="AE11" s="14">
        <f>'[1]Dia 30 (b)'!$P17</f>
        <v>24.1</v>
      </c>
      <c r="AF11" s="15">
        <f>'[1]Dia 31 (b)'!$P17</f>
        <v>22.4</v>
      </c>
      <c r="AG11" s="16"/>
    </row>
    <row r="12" spans="1:33" ht="20.100000000000001" customHeight="1">
      <c r="A12" s="13">
        <v>9</v>
      </c>
      <c r="B12" s="14">
        <f>'[1]Dia 1 (b)'!$P18</f>
        <v>27.1</v>
      </c>
      <c r="C12" s="14">
        <f>'[1]Dia 2 (b)'!$P18</f>
        <v>23.2</v>
      </c>
      <c r="D12" s="14">
        <f>'[1]Dia 3 (b)'!$P18</f>
        <v>20.5</v>
      </c>
      <c r="E12" s="14">
        <f>'[1]Dia 4 (b)'!$P18</f>
        <v>21.3</v>
      </c>
      <c r="F12" s="14">
        <f>'[1]Dia 5 (b)'!$P18</f>
        <v>20.6</v>
      </c>
      <c r="G12" s="14">
        <f>'[1]Dia 6 (b)'!$P18</f>
        <v>24.6</v>
      </c>
      <c r="H12" s="14">
        <f>'[1]Dia 7 (b)'!$P18</f>
        <v>27</v>
      </c>
      <c r="I12" s="14">
        <f>'[1]Dia 8 (b)'!$P18</f>
        <v>25.6</v>
      </c>
      <c r="J12" s="14">
        <f>'[1]Dia 9 (b)'!$P18</f>
        <v>25.7</v>
      </c>
      <c r="K12" s="14">
        <f>'[1]Dia 10 (b)'!$P18</f>
        <v>26.3</v>
      </c>
      <c r="L12" s="14">
        <f>'[1]Dia 11 (b)'!$P18</f>
        <v>27.9</v>
      </c>
      <c r="M12" s="14">
        <f>'[1]Dia 12 (b)'!$P18</f>
        <v>24.7</v>
      </c>
      <c r="N12" s="14">
        <f>'[1]Dia 13 (b)'!$P18</f>
        <v>22.4</v>
      </c>
      <c r="O12" s="14">
        <f>'[1]Dia 14 (b)'!$P18</f>
        <v>20.6</v>
      </c>
      <c r="P12" s="14">
        <f>'[1]Dia 15 (b)'!$P18</f>
        <v>24.9</v>
      </c>
      <c r="Q12" s="14">
        <f>'[1]Dia 16 (b)'!$P18</f>
        <v>28.6</v>
      </c>
      <c r="R12" s="14">
        <f>'[1]Dia 17 (b)'!$P18</f>
        <v>18.899999999999999</v>
      </c>
      <c r="S12" s="14">
        <f>'[1]Dia 18 (b)'!$P18</f>
        <v>20.2</v>
      </c>
      <c r="T12" s="14">
        <f>'[1]Dia 19 (b)'!$P18</f>
        <v>20.8</v>
      </c>
      <c r="U12" s="14">
        <f>'[1]Dia 20 (b)'!$P18</f>
        <v>21.8</v>
      </c>
      <c r="V12" s="14">
        <f>'[1]Dia 21 (b)'!$P18</f>
        <v>21.6</v>
      </c>
      <c r="W12" s="14">
        <f>'[1]Dia 22 (b)'!$P18</f>
        <v>21.2</v>
      </c>
      <c r="X12" s="14">
        <f>'[1]Dia 23 (b)'!$P18</f>
        <v>18.899999999999999</v>
      </c>
      <c r="Y12" s="14">
        <f>'[1]Dia 24 (b)'!$P18</f>
        <v>18.2</v>
      </c>
      <c r="Z12" s="14">
        <f>'[1]Dia 25 (b)'!$P18</f>
        <v>20.3</v>
      </c>
      <c r="AA12" s="14">
        <f>'[1]Dia 26 (b)'!$P18</f>
        <v>23.4</v>
      </c>
      <c r="AB12" s="14">
        <f>'[1]Dia 27 (b)'!$P18</f>
        <v>25.5</v>
      </c>
      <c r="AC12" s="14">
        <f>'[1]Dia 28 (b)'!$P18</f>
        <v>27.3</v>
      </c>
      <c r="AD12" s="14">
        <f>'[1]Dia 29 (b)'!$P18</f>
        <v>26.1</v>
      </c>
      <c r="AE12" s="14">
        <f>'[1]Dia 30 (b)'!$P18</f>
        <v>25.3</v>
      </c>
      <c r="AF12" s="15">
        <f>'[1]Dia 31 (b)'!$P18</f>
        <v>24</v>
      </c>
      <c r="AG12" s="16"/>
    </row>
    <row r="13" spans="1:33" ht="20.100000000000001" customHeight="1">
      <c r="A13" s="13">
        <v>10</v>
      </c>
      <c r="B13" s="14">
        <f>'[1]Dia 1 (b)'!$P19</f>
        <v>28.6</v>
      </c>
      <c r="C13" s="14">
        <f>'[1]Dia 2 (b)'!$P19</f>
        <v>25</v>
      </c>
      <c r="D13" s="14">
        <f>'[1]Dia 3 (b)'!$P19</f>
        <v>20.6</v>
      </c>
      <c r="E13" s="14">
        <f>'[1]Dia 4 (b)'!$P19</f>
        <v>22.3</v>
      </c>
      <c r="F13" s="14">
        <f>'[1]Dia 5 (b)'!$P19</f>
        <v>21.2</v>
      </c>
      <c r="G13" s="14">
        <f>'[1]Dia 6 (b)'!$P19</f>
        <v>25.6</v>
      </c>
      <c r="H13" s="14">
        <f>'[1]Dia 7 (b)'!$P19</f>
        <v>28.6</v>
      </c>
      <c r="I13" s="14">
        <f>'[1]Dia 8 (b)'!$P19</f>
        <v>26.2</v>
      </c>
      <c r="J13" s="14">
        <f>'[1]Dia 9 (b)'!$P19</f>
        <v>26.9</v>
      </c>
      <c r="K13" s="14">
        <f>'[1]Dia 10 (b)'!$P19</f>
        <v>27.2</v>
      </c>
      <c r="L13" s="14">
        <f>'[1]Dia 11 (b)'!$P19</f>
        <v>29.7</v>
      </c>
      <c r="M13" s="14">
        <f>'[1]Dia 12 (b)'!$P19</f>
        <v>25.4</v>
      </c>
      <c r="N13" s="14">
        <f>'[1]Dia 13 (b)'!$P19</f>
        <v>23.9</v>
      </c>
      <c r="O13" s="14">
        <f>'[1]Dia 14 (b)'!$P19</f>
        <v>22.8</v>
      </c>
      <c r="P13" s="14">
        <f>'[1]Dia 15 (b)'!$P19</f>
        <v>26.6</v>
      </c>
      <c r="Q13" s="14">
        <f>'[1]Dia 16 (b)'!$P19</f>
        <v>30.8</v>
      </c>
      <c r="R13" s="14">
        <f>'[1]Dia 17 (b)'!$P19</f>
        <v>19.5</v>
      </c>
      <c r="S13" s="14">
        <f>'[1]Dia 18 (b)'!$P19</f>
        <v>21</v>
      </c>
      <c r="T13" s="14">
        <f>'[1]Dia 19 (b)'!$P19</f>
        <v>21.5</v>
      </c>
      <c r="U13" s="14">
        <f>'[1]Dia 20 (b)'!$P19</f>
        <v>23.2</v>
      </c>
      <c r="V13" s="14">
        <f>'[1]Dia 21 (b)'!$P19</f>
        <v>23.6</v>
      </c>
      <c r="W13" s="14">
        <f>'[1]Dia 22 (b)'!$P19</f>
        <v>22.4</v>
      </c>
      <c r="X13" s="14">
        <f>'[1]Dia 23 (b)'!$P19</f>
        <v>19.600000000000001</v>
      </c>
      <c r="Y13" s="14">
        <f>'[1]Dia 24 (b)'!$P19</f>
        <v>18.899999999999999</v>
      </c>
      <c r="Z13" s="14">
        <f>'[1]Dia 25 (b)'!$P19</f>
        <v>21.9</v>
      </c>
      <c r="AA13" s="14">
        <f>'[1]Dia 26 (b)'!$P19</f>
        <v>25.7</v>
      </c>
      <c r="AB13" s="14">
        <f>'[1]Dia 27 (b)'!$P19</f>
        <v>27.8</v>
      </c>
      <c r="AC13" s="14">
        <f>'[1]Dia 28 (b)'!$P19</f>
        <v>28.8</v>
      </c>
      <c r="AD13" s="14">
        <f>'[1]Dia 29 (b)'!$P19</f>
        <v>27.6</v>
      </c>
      <c r="AE13" s="14">
        <f>'[1]Dia 30 (b)'!$P19</f>
        <v>26.4</v>
      </c>
      <c r="AF13" s="15">
        <f>'[1]Dia 31 (b)'!$P19</f>
        <v>24.7</v>
      </c>
      <c r="AG13" s="16"/>
    </row>
    <row r="14" spans="1:33" ht="20.100000000000001" customHeight="1">
      <c r="A14" s="13">
        <v>11</v>
      </c>
      <c r="B14" s="14">
        <f>'[1]Dia 1 (b)'!$P20</f>
        <v>29.5</v>
      </c>
      <c r="C14" s="14">
        <f>'[1]Dia 2 (b)'!$P20</f>
        <v>26.9</v>
      </c>
      <c r="D14" s="14">
        <f>'[1]Dia 3 (b)'!$P20</f>
        <v>21.3</v>
      </c>
      <c r="E14" s="14">
        <f>'[1]Dia 4 (b)'!$P20</f>
        <v>23.2</v>
      </c>
      <c r="F14" s="14">
        <f>'[1]Dia 5 (b)'!$P20</f>
        <v>22.6</v>
      </c>
      <c r="G14" s="14">
        <f>'[1]Dia 6 (b)'!$P20</f>
        <v>26.5</v>
      </c>
      <c r="H14" s="14">
        <f>'[1]Dia 7 (b)'!$P20</f>
        <v>29.6</v>
      </c>
      <c r="I14" s="14">
        <f>'[1]Dia 8 (b)'!$P20</f>
        <v>26.6</v>
      </c>
      <c r="J14" s="14">
        <f>'[1]Dia 9 (b)'!$P20</f>
        <v>27.1</v>
      </c>
      <c r="K14" s="14">
        <f>'[1]Dia 10 (b)'!$P20</f>
        <v>27.6</v>
      </c>
      <c r="L14" s="14">
        <f>'[1]Dia 11 (b)'!$P20</f>
        <v>30.7</v>
      </c>
      <c r="M14" s="14">
        <f>'[1]Dia 12 (b)'!$P20</f>
        <v>25.2</v>
      </c>
      <c r="N14" s="14">
        <f>'[1]Dia 13 (b)'!$P20</f>
        <v>24</v>
      </c>
      <c r="O14" s="14">
        <f>'[1]Dia 14 (b)'!$P20</f>
        <v>23</v>
      </c>
      <c r="P14" s="14">
        <f>'[1]Dia 15 (b)'!$P20</f>
        <v>28.2</v>
      </c>
      <c r="Q14" s="14">
        <f>'[1]Dia 16 (b)'!$P20</f>
        <v>31.8</v>
      </c>
      <c r="R14" s="14">
        <f>'[1]Dia 17 (b)'!$P20</f>
        <v>20.9</v>
      </c>
      <c r="S14" s="14">
        <f>'[1]Dia 18 (b)'!$P20</f>
        <v>20.8</v>
      </c>
      <c r="T14" s="14">
        <f>'[1]Dia 19 (b)'!$P20</f>
        <v>22</v>
      </c>
      <c r="U14" s="14">
        <f>'[1]Dia 20 (b)'!$P20</f>
        <v>24</v>
      </c>
      <c r="V14" s="14">
        <f>'[1]Dia 21 (b)'!$P20</f>
        <v>24.6</v>
      </c>
      <c r="W14" s="14">
        <f>'[1]Dia 22 (b)'!$P20</f>
        <v>23.7</v>
      </c>
      <c r="X14" s="14">
        <f>'[1]Dia 23 (b)'!$P20</f>
        <v>19.8</v>
      </c>
      <c r="Y14" s="14">
        <f>'[1]Dia 24 (b)'!$P20</f>
        <v>19.399999999999999</v>
      </c>
      <c r="Z14" s="14">
        <f>'[1]Dia 25 (b)'!$P20</f>
        <v>22.5</v>
      </c>
      <c r="AA14" s="14">
        <f>'[1]Dia 26 (b)'!$P20</f>
        <v>26.6</v>
      </c>
      <c r="AB14" s="14">
        <f>'[1]Dia 27 (b)'!$P20</f>
        <v>29.6</v>
      </c>
      <c r="AC14" s="14">
        <f>'[1]Dia 28 (b)'!$P20</f>
        <v>30.6</v>
      </c>
      <c r="AD14" s="14">
        <f>'[1]Dia 29 (b)'!$P20</f>
        <v>28.5</v>
      </c>
      <c r="AE14" s="14">
        <f>'[1]Dia 30 (b)'!$P20</f>
        <v>28</v>
      </c>
      <c r="AF14" s="15">
        <f>'[1]Dia 31 (b)'!$P20</f>
        <v>26</v>
      </c>
      <c r="AG14" s="16"/>
    </row>
    <row r="15" spans="1:33" ht="20.100000000000001" customHeight="1">
      <c r="A15" s="13">
        <v>12</v>
      </c>
      <c r="B15" s="14">
        <f>'[1]Dia 1 (b)'!$P21</f>
        <v>31.2</v>
      </c>
      <c r="C15" s="14">
        <f>'[1]Dia 2 (b)'!$P21</f>
        <v>28.3</v>
      </c>
      <c r="D15" s="14">
        <f>'[1]Dia 3 (b)'!$P21</f>
        <v>20.3</v>
      </c>
      <c r="E15" s="14">
        <f>'[1]Dia 4 (b)'!$P21</f>
        <v>23.9</v>
      </c>
      <c r="F15" s="14">
        <f>'[1]Dia 5 (b)'!$P21</f>
        <v>22.2</v>
      </c>
      <c r="G15" s="14">
        <f>'[1]Dia 6 (b)'!$P21</f>
        <v>27.6</v>
      </c>
      <c r="H15" s="14">
        <f>'[1]Dia 7 (b)'!$P21</f>
        <v>30.2</v>
      </c>
      <c r="I15" s="14">
        <f>'[1]Dia 8 (b)'!$P21</f>
        <v>27.6</v>
      </c>
      <c r="J15" s="14">
        <f>'[1]Dia 9 (b)'!$P21</f>
        <v>27.5</v>
      </c>
      <c r="K15" s="14">
        <f>'[1]Dia 10 (b)'!$P21</f>
        <v>28.1</v>
      </c>
      <c r="L15" s="14">
        <f>'[1]Dia 11 (b)'!$P21</f>
        <v>29.8</v>
      </c>
      <c r="M15" s="14">
        <f>'[1]Dia 12 (b)'!$P21</f>
        <v>27</v>
      </c>
      <c r="N15" s="14">
        <f>'[1]Dia 13 (b)'!$P21</f>
        <v>23.2</v>
      </c>
      <c r="O15" s="14">
        <f>'[1]Dia 14 (b)'!$P21</f>
        <v>25.4</v>
      </c>
      <c r="P15" s="14">
        <f>'[1]Dia 15 (b)'!$P21</f>
        <v>29.1</v>
      </c>
      <c r="Q15" s="14">
        <f>'[1]Dia 16 (b)'!$P21</f>
        <v>29.6</v>
      </c>
      <c r="R15" s="14">
        <f>'[1]Dia 17 (b)'!$P21</f>
        <v>21.2</v>
      </c>
      <c r="S15" s="14">
        <f>'[1]Dia 18 (b)'!$P21</f>
        <v>20.6</v>
      </c>
      <c r="T15" s="14">
        <f>'[1]Dia 19 (b)'!$P21</f>
        <v>23</v>
      </c>
      <c r="U15" s="14">
        <f>'[1]Dia 20 (b)'!$P21</f>
        <v>24.3</v>
      </c>
      <c r="V15" s="14">
        <f>'[1]Dia 21 (b)'!$P21</f>
        <v>25.7</v>
      </c>
      <c r="W15" s="14">
        <f>'[1]Dia 22 (b)'!$P21</f>
        <v>24.7</v>
      </c>
      <c r="X15" s="14">
        <f>'[1]Dia 23 (b)'!$P21</f>
        <v>20.7</v>
      </c>
      <c r="Y15" s="14">
        <f>'[1]Dia 24 (b)'!$P21</f>
        <v>21.1</v>
      </c>
      <c r="Z15" s="14">
        <f>'[1]Dia 25 (b)'!$P21</f>
        <v>22.9</v>
      </c>
      <c r="AA15" s="14">
        <f>'[1]Dia 26 (b)'!$P21</f>
        <v>27.8</v>
      </c>
      <c r="AB15" s="14">
        <f>'[1]Dia 27 (b)'!$P21</f>
        <v>30.5</v>
      </c>
      <c r="AC15" s="14">
        <f>'[1]Dia 28 (b)'!$P21</f>
        <v>30.4</v>
      </c>
      <c r="AD15" s="14">
        <f>'[1]Dia 29 (b)'!$P21</f>
        <v>29.3</v>
      </c>
      <c r="AE15" s="14">
        <f>'[1]Dia 30 (b)'!$P21</f>
        <v>28</v>
      </c>
      <c r="AF15" s="15">
        <f>'[1]Dia 31 (b)'!$P21</f>
        <v>26.9</v>
      </c>
      <c r="AG15" s="16"/>
    </row>
    <row r="16" spans="1:33" ht="20.100000000000001" customHeight="1">
      <c r="A16" s="13">
        <v>13</v>
      </c>
      <c r="B16" s="14">
        <f>'[1]Dia 1 (b)'!$P22</f>
        <v>31</v>
      </c>
      <c r="C16" s="14">
        <f>'[1]Dia 2 (b)'!$P22</f>
        <v>27.8</v>
      </c>
      <c r="D16" s="14">
        <f>'[1]Dia 3 (b)'!$P22</f>
        <v>21.7</v>
      </c>
      <c r="E16" s="14">
        <f>'[1]Dia 4 (b)'!$P22</f>
        <v>24.5</v>
      </c>
      <c r="F16" s="14">
        <f>'[1]Dia 5 (b)'!$P22</f>
        <v>23.8</v>
      </c>
      <c r="G16" s="14">
        <f>'[1]Dia 6 (b)'!$P22</f>
        <v>28</v>
      </c>
      <c r="H16" s="14">
        <f>'[1]Dia 7 (b)'!$P22</f>
        <v>31.3</v>
      </c>
      <c r="I16" s="14">
        <f>'[1]Dia 8 (b)'!$P22</f>
        <v>28.8</v>
      </c>
      <c r="J16" s="14">
        <f>'[1]Dia 9 (b)'!$P22</f>
        <v>27.9</v>
      </c>
      <c r="K16" s="14">
        <f>'[1]Dia 10 (b)'!$P22</f>
        <v>28.5</v>
      </c>
      <c r="L16" s="14">
        <f>'[1]Dia 11 (b)'!$P22</f>
        <v>31.2</v>
      </c>
      <c r="M16" s="14">
        <f>'[1]Dia 12 (b)'!$P22</f>
        <v>26.6</v>
      </c>
      <c r="N16" s="14">
        <f>'[1]Dia 13 (b)'!$P22</f>
        <v>24.8</v>
      </c>
      <c r="O16" s="14">
        <f>'[1]Dia 14 (b)'!$P22</f>
        <v>25.8</v>
      </c>
      <c r="P16" s="14">
        <f>'[1]Dia 15 (b)'!$P22</f>
        <v>30.2</v>
      </c>
      <c r="Q16" s="14">
        <f>'[1]Dia 16 (b)'!$P22</f>
        <v>30.3</v>
      </c>
      <c r="R16" s="14">
        <f>'[1]Dia 17 (b)'!$P22</f>
        <v>20.3</v>
      </c>
      <c r="S16" s="14">
        <f>'[1]Dia 18 (b)'!$P22</f>
        <v>22</v>
      </c>
      <c r="T16" s="14">
        <f>'[1]Dia 19 (b)'!$P22</f>
        <v>23.4</v>
      </c>
      <c r="U16" s="14">
        <f>'[1]Dia 20 (b)'!$P22</f>
        <v>23.9</v>
      </c>
      <c r="V16" s="14">
        <f>'[1]Dia 21 (b)'!$P22</f>
        <v>25.8</v>
      </c>
      <c r="W16" s="14">
        <f>'[1]Dia 22 (b)'!$P22</f>
        <v>23.2</v>
      </c>
      <c r="X16" s="14">
        <f>'[1]Dia 23 (b)'!$P22</f>
        <v>20.399999999999999</v>
      </c>
      <c r="Y16" s="14">
        <f>'[1]Dia 24 (b)'!$P22</f>
        <v>22</v>
      </c>
      <c r="Z16" s="14">
        <f>'[1]Dia 25 (b)'!$P22</f>
        <v>23.9</v>
      </c>
      <c r="AA16" s="14">
        <f>'[1]Dia 26 (b)'!$P22</f>
        <v>28.1</v>
      </c>
      <c r="AB16" s="14">
        <f>'[1]Dia 27 (b)'!$P22</f>
        <v>31.5</v>
      </c>
      <c r="AC16" s="14">
        <f>'[1]Dia 28 (b)'!$P22</f>
        <v>29</v>
      </c>
      <c r="AD16" s="14">
        <f>'[1]Dia 29 (b)'!$P22</f>
        <v>29.9</v>
      </c>
      <c r="AE16" s="14">
        <f>'[1]Dia 30 (b)'!$P22</f>
        <v>30</v>
      </c>
      <c r="AF16" s="15">
        <f>'[1]Dia 31 (b)'!$P22</f>
        <v>27.8</v>
      </c>
      <c r="AG16" s="16"/>
    </row>
    <row r="17" spans="1:33" ht="20.100000000000001" customHeight="1">
      <c r="A17" s="13">
        <v>14</v>
      </c>
      <c r="B17" s="14">
        <f>'[1]Dia 1 (b)'!$P23</f>
        <v>32.700000000000003</v>
      </c>
      <c r="C17" s="14">
        <f>'[1]Dia 2 (b)'!$P23</f>
        <v>24.3</v>
      </c>
      <c r="D17" s="14">
        <f>'[1]Dia 3 (b)'!$P23</f>
        <v>21.4</v>
      </c>
      <c r="E17" s="14">
        <f>'[1]Dia 4 (b)'!$P23</f>
        <v>24.2</v>
      </c>
      <c r="F17" s="14">
        <f>'[1]Dia 5 (b)'!$P23</f>
        <v>24.1</v>
      </c>
      <c r="G17" s="14">
        <f>'[1]Dia 6 (b)'!$P23</f>
        <v>28.9</v>
      </c>
      <c r="H17" s="14">
        <f>'[1]Dia 7 (b)'!$P23</f>
        <v>30.8</v>
      </c>
      <c r="I17" s="14">
        <f>'[1]Dia 8 (b)'!$P23</f>
        <v>30</v>
      </c>
      <c r="J17" s="14">
        <f>'[1]Dia 9 (b)'!$P23</f>
        <v>28.7</v>
      </c>
      <c r="K17" s="14">
        <f>'[1]Dia 10 (b)'!$P23</f>
        <v>29.6</v>
      </c>
      <c r="L17" s="14">
        <f>'[1]Dia 11 (b)'!$P23</f>
        <v>32.4</v>
      </c>
      <c r="M17" s="14">
        <f>'[1]Dia 12 (b)'!$P23</f>
        <v>26.5</v>
      </c>
      <c r="N17" s="14">
        <f>'[1]Dia 13 (b)'!$P23</f>
        <v>23.8</v>
      </c>
      <c r="O17" s="14">
        <f>'[1]Dia 14 (b)'!$P23</f>
        <v>25.2</v>
      </c>
      <c r="P17" s="14">
        <f>'[1]Dia 15 (b)'!$P23</f>
        <v>31.6</v>
      </c>
      <c r="Q17" s="14">
        <f>'[1]Dia 16 (b)'!$P23</f>
        <v>33.6</v>
      </c>
      <c r="R17" s="14">
        <f>'[1]Dia 17 (b)'!$P23</f>
        <v>19.600000000000001</v>
      </c>
      <c r="S17" s="14">
        <f>'[1]Dia 18 (b)'!$P23</f>
        <v>22</v>
      </c>
      <c r="T17" s="14">
        <f>'[1]Dia 19 (b)'!$P23</f>
        <v>24</v>
      </c>
      <c r="U17" s="14">
        <f>'[1]Dia 20 (b)'!$P23</f>
        <v>24.4</v>
      </c>
      <c r="V17" s="14">
        <f>'[1]Dia 21 (b)'!$P23</f>
        <v>25.7</v>
      </c>
      <c r="W17" s="14">
        <f>'[1]Dia 22 (b)'!$P23</f>
        <v>22.4</v>
      </c>
      <c r="X17" s="14">
        <f>'[1]Dia 23 (b)'!$P23</f>
        <v>19.600000000000001</v>
      </c>
      <c r="Y17" s="14">
        <f>'[1]Dia 24 (b)'!$P23</f>
        <v>21.9</v>
      </c>
      <c r="Z17" s="14">
        <f>'[1]Dia 25 (b)'!$P23</f>
        <v>24.2</v>
      </c>
      <c r="AA17" s="14">
        <f>'[1]Dia 26 (b)'!$P23</f>
        <v>29</v>
      </c>
      <c r="AB17" s="14">
        <f>'[1]Dia 27 (b)'!$P23</f>
        <v>32</v>
      </c>
      <c r="AC17" s="14">
        <f>'[1]Dia 28 (b)'!$P23</f>
        <v>27.6</v>
      </c>
      <c r="AD17" s="14">
        <f>'[1]Dia 29 (b)'!$P23</f>
        <v>30.5</v>
      </c>
      <c r="AE17" s="14">
        <f>'[1]Dia 30 (b)'!$P23</f>
        <v>30.8</v>
      </c>
      <c r="AF17" s="15">
        <f>'[1]Dia 31 (b)'!$P23</f>
        <v>28</v>
      </c>
      <c r="AG17" s="16"/>
    </row>
    <row r="18" spans="1:33" ht="20.100000000000001" customHeight="1">
      <c r="A18" s="13">
        <v>15</v>
      </c>
      <c r="B18" s="14">
        <f>'[1]Dia 1 (b)'!$P24</f>
        <v>32</v>
      </c>
      <c r="C18" s="14">
        <f>'[1]Dia 2 (b)'!$P24</f>
        <v>24.7</v>
      </c>
      <c r="D18" s="14">
        <f>'[1]Dia 3 (b)'!$P24</f>
        <v>21.5</v>
      </c>
      <c r="E18" s="14">
        <f>'[1]Dia 4 (b)'!$P24</f>
        <v>22</v>
      </c>
      <c r="F18" s="14">
        <f>'[1]Dia 5 (b)'!$P24</f>
        <v>23.3</v>
      </c>
      <c r="G18" s="14">
        <f>'[1]Dia 6 (b)'!$P24</f>
        <v>29</v>
      </c>
      <c r="H18" s="14">
        <f>'[1]Dia 7 (b)'!$P24</f>
        <v>31.3</v>
      </c>
      <c r="I18" s="14">
        <f>'[1]Dia 8 (b)'!$P24</f>
        <v>30.4</v>
      </c>
      <c r="J18" s="14">
        <f>'[1]Dia 9 (b)'!$P24</f>
        <v>28.2</v>
      </c>
      <c r="K18" s="14">
        <f>'[1]Dia 10 (b)'!$P24</f>
        <v>31.6</v>
      </c>
      <c r="L18" s="14">
        <f>'[1]Dia 11 (b)'!$P24</f>
        <v>33.200000000000003</v>
      </c>
      <c r="M18" s="14">
        <f>'[1]Dia 12 (b)'!$P24</f>
        <v>25</v>
      </c>
      <c r="N18" s="14">
        <f>'[1]Dia 13 (b)'!$P24</f>
        <v>23.6</v>
      </c>
      <c r="O18" s="14">
        <f>'[1]Dia 14 (b)'!$P24</f>
        <v>24.6</v>
      </c>
      <c r="P18" s="14">
        <f>'[1]Dia 15 (b)'!$P24</f>
        <v>29</v>
      </c>
      <c r="Q18" s="14">
        <f>'[1]Dia 16 (b)'!$P24</f>
        <v>32.6</v>
      </c>
      <c r="R18" s="14">
        <f>'[1]Dia 17 (b)'!$P24</f>
        <v>19.2</v>
      </c>
      <c r="S18" s="14">
        <f>'[1]Dia 18 (b)'!$P24</f>
        <v>21.2</v>
      </c>
      <c r="T18" s="14">
        <f>'[1]Dia 19 (b)'!$P24</f>
        <v>23.2</v>
      </c>
      <c r="U18" s="14">
        <f>'[1]Dia 20 (b)'!$P24</f>
        <v>23.1</v>
      </c>
      <c r="V18" s="14">
        <f>'[1]Dia 21 (b)'!$P24</f>
        <v>24.8</v>
      </c>
      <c r="W18" s="14">
        <f>'[1]Dia 22 (b)'!$P24</f>
        <v>21.3</v>
      </c>
      <c r="X18" s="14">
        <f>'[1]Dia 23 (b)'!$P24</f>
        <v>20.2</v>
      </c>
      <c r="Y18" s="14">
        <f>'[1]Dia 24 (b)'!$P24</f>
        <v>22</v>
      </c>
      <c r="Z18" s="14">
        <f>'[1]Dia 25 (b)'!$P24</f>
        <v>25</v>
      </c>
      <c r="AA18" s="14">
        <f>'[1]Dia 26 (b)'!$P24</f>
        <v>29.4</v>
      </c>
      <c r="AB18" s="14">
        <f>'[1]Dia 27 (b)'!$P24</f>
        <v>32.700000000000003</v>
      </c>
      <c r="AC18" s="14">
        <f>'[1]Dia 28 (b)'!$P24</f>
        <v>26.6</v>
      </c>
      <c r="AD18" s="14">
        <f>'[1]Dia 29 (b)'!$P24</f>
        <v>31</v>
      </c>
      <c r="AE18" s="14">
        <f>'[1]Dia 30 (b)'!$P24</f>
        <v>26.8</v>
      </c>
      <c r="AF18" s="15">
        <f>'[1]Dia 31 (b)'!$P24</f>
        <v>28.1</v>
      </c>
      <c r="AG18" s="16"/>
    </row>
    <row r="19" spans="1:33" ht="20.100000000000001" customHeight="1">
      <c r="A19" s="13">
        <v>16</v>
      </c>
      <c r="B19" s="14">
        <f>'[1]Dia 1 (b)'!$P25</f>
        <v>28.1</v>
      </c>
      <c r="C19" s="14">
        <f>'[1]Dia 2 (b)'!$P25</f>
        <v>23.4</v>
      </c>
      <c r="D19" s="14">
        <f>'[1]Dia 3 (b)'!$P25</f>
        <v>21.9</v>
      </c>
      <c r="E19" s="14">
        <f>'[1]Dia 4 (b)'!$P25</f>
        <v>20.8</v>
      </c>
      <c r="F19" s="14">
        <f>'[1]Dia 5 (b)'!$P25</f>
        <v>22.5</v>
      </c>
      <c r="G19" s="14">
        <f>'[1]Dia 6 (b)'!$P25</f>
        <v>29.5</v>
      </c>
      <c r="H19" s="14">
        <f>'[1]Dia 7 (b)'!$P25</f>
        <v>31.9</v>
      </c>
      <c r="I19" s="14">
        <f>'[1]Dia 8 (b)'!$P25</f>
        <v>25</v>
      </c>
      <c r="J19" s="14">
        <f>'[1]Dia 9 (b)'!$P25</f>
        <v>28.2</v>
      </c>
      <c r="K19" s="14">
        <f>'[1]Dia 10 (b)'!$P25</f>
        <v>31.2</v>
      </c>
      <c r="L19" s="14">
        <f>'[1]Dia 11 (b)'!$P25</f>
        <v>29.1</v>
      </c>
      <c r="M19" s="14">
        <f>'[1]Dia 12 (b)'!$P25</f>
        <v>24.4</v>
      </c>
      <c r="N19" s="14">
        <f>'[1]Dia 13 (b)'!$P25</f>
        <v>21.8</v>
      </c>
      <c r="O19" s="14">
        <f>'[1]Dia 14 (b)'!$P25</f>
        <v>23.7</v>
      </c>
      <c r="P19" s="14">
        <f>'[1]Dia 15 (b)'!$P25</f>
        <v>27.9</v>
      </c>
      <c r="Q19" s="14">
        <f>'[1]Dia 16 (b)'!$P25</f>
        <v>28</v>
      </c>
      <c r="R19" s="14">
        <f>'[1]Dia 17 (b)'!$P25</f>
        <v>19</v>
      </c>
      <c r="S19" s="14">
        <f>'[1]Dia 18 (b)'!$P25</f>
        <v>20.9</v>
      </c>
      <c r="T19" s="14">
        <f>'[1]Dia 19 (b)'!$P25</f>
        <v>22.8</v>
      </c>
      <c r="U19" s="14">
        <f>'[1]Dia 20 (b)'!$P25</f>
        <v>21.7</v>
      </c>
      <c r="V19" s="14">
        <f>'[1]Dia 21 (b)'!$P25</f>
        <v>23.1</v>
      </c>
      <c r="W19" s="14">
        <f>'[1]Dia 22 (b)'!$P25</f>
        <v>21.4</v>
      </c>
      <c r="X19" s="14">
        <f>'[1]Dia 23 (b)'!$P25</f>
        <v>19.899999999999999</v>
      </c>
      <c r="Y19" s="14">
        <f>'[1]Dia 24 (b)'!$P25</f>
        <v>19.5</v>
      </c>
      <c r="Z19" s="14">
        <f>'[1]Dia 25 (b)'!$P25</f>
        <v>23.4</v>
      </c>
      <c r="AA19" s="14">
        <f>'[1]Dia 26 (b)'!$P25</f>
        <v>29.1</v>
      </c>
      <c r="AB19" s="14">
        <f>'[1]Dia 27 (b)'!$P25</f>
        <v>29.7</v>
      </c>
      <c r="AC19" s="14">
        <f>'[1]Dia 28 (b)'!$P25</f>
        <v>24.4</v>
      </c>
      <c r="AD19" s="14">
        <f>'[1]Dia 29 (b)'!$P25</f>
        <v>31.5</v>
      </c>
      <c r="AE19" s="14">
        <f>'[1]Dia 30 (b)'!$P25</f>
        <v>28.4</v>
      </c>
      <c r="AF19" s="15">
        <f>'[1]Dia 31 (b)'!$P25</f>
        <v>27.3</v>
      </c>
      <c r="AG19" s="16"/>
    </row>
    <row r="20" spans="1:33" ht="20.100000000000001" customHeight="1">
      <c r="A20" s="13">
        <v>17</v>
      </c>
      <c r="B20" s="14">
        <f>'[1]Dia 1 (b)'!$P26</f>
        <v>26.7</v>
      </c>
      <c r="C20" s="14">
        <f>'[1]Dia 2 (b)'!$P26</f>
        <v>21.6</v>
      </c>
      <c r="D20" s="14">
        <f>'[1]Dia 3 (b)'!$P26</f>
        <v>20.2</v>
      </c>
      <c r="E20" s="14">
        <f>'[1]Dia 4 (b)'!$P26</f>
        <v>21</v>
      </c>
      <c r="F20" s="14">
        <f>'[1]Dia 5 (b)'!$P26</f>
        <v>21</v>
      </c>
      <c r="G20" s="14">
        <f>'[1]Dia 6 (b)'!$P26</f>
        <v>29</v>
      </c>
      <c r="H20" s="14">
        <f>'[1]Dia 7 (b)'!$P26</f>
        <v>30.5</v>
      </c>
      <c r="I20" s="14">
        <f>'[1]Dia 8 (b)'!$P26</f>
        <v>23.6</v>
      </c>
      <c r="J20" s="14">
        <f>'[1]Dia 9 (b)'!$P26</f>
        <v>25</v>
      </c>
      <c r="K20" s="14">
        <f>'[1]Dia 10 (b)'!$P26</f>
        <v>30</v>
      </c>
      <c r="L20" s="14">
        <f>'[1]Dia 11 (b)'!$P26</f>
        <v>26.4</v>
      </c>
      <c r="M20" s="14">
        <f>'[1]Dia 12 (b)'!$P26</f>
        <v>24.1</v>
      </c>
      <c r="N20" s="14">
        <f>'[1]Dia 13 (b)'!$P26</f>
        <v>21.2</v>
      </c>
      <c r="O20" s="14">
        <f>'[1]Dia 14 (b)'!$P26</f>
        <v>22.3</v>
      </c>
      <c r="P20" s="14">
        <f>'[1]Dia 15 (b)'!$P26</f>
        <v>27.6</v>
      </c>
      <c r="Q20" s="14">
        <f>'[1]Dia 16 (b)'!$P26</f>
        <v>25</v>
      </c>
      <c r="R20" s="14">
        <f>'[1]Dia 17 (b)'!$P26</f>
        <v>18.3</v>
      </c>
      <c r="S20" s="14">
        <f>'[1]Dia 18 (b)'!$P26</f>
        <v>20.399999999999999</v>
      </c>
      <c r="T20" s="14">
        <f>'[1]Dia 19 (b)'!$P26</f>
        <v>21.6</v>
      </c>
      <c r="U20" s="14">
        <f>'[1]Dia 20 (b)'!$P26</f>
        <v>20.7</v>
      </c>
      <c r="V20" s="14">
        <f>'[1]Dia 21 (b)'!$P26</f>
        <v>22</v>
      </c>
      <c r="W20" s="14">
        <f>'[1]Dia 22 (b)'!$P26</f>
        <v>20.399999999999999</v>
      </c>
      <c r="X20" s="14">
        <f>'[1]Dia 23 (b)'!$P26</f>
        <v>19.899999999999999</v>
      </c>
      <c r="Y20" s="14">
        <f>'[1]Dia 24 (b)'!$P26</f>
        <v>20.5</v>
      </c>
      <c r="Z20" s="14">
        <f>'[1]Dia 25 (b)'!$P26</f>
        <v>23.8</v>
      </c>
      <c r="AA20" s="14">
        <f>'[1]Dia 26 (b)'!$P26</f>
        <v>28.1</v>
      </c>
      <c r="AB20" s="14">
        <f>'[1]Dia 27 (b)'!$P26</f>
        <v>28.8</v>
      </c>
      <c r="AC20" s="14">
        <f>'[1]Dia 28 (b)'!$P26</f>
        <v>23</v>
      </c>
      <c r="AD20" s="14">
        <f>'[1]Dia 29 (b)'!$P26</f>
        <v>31.5</v>
      </c>
      <c r="AE20" s="14">
        <f>'[1]Dia 30 (b)'!$P26</f>
        <v>25</v>
      </c>
      <c r="AF20" s="15">
        <f>'[1]Dia 31 (b)'!$P26</f>
        <v>27.6</v>
      </c>
      <c r="AG20" s="16"/>
    </row>
    <row r="21" spans="1:33" ht="20.100000000000001" customHeight="1">
      <c r="A21" s="13">
        <v>18</v>
      </c>
      <c r="B21" s="14">
        <f>'[1]Dia 1 (b)'!$P27</f>
        <v>26.5</v>
      </c>
      <c r="C21" s="14">
        <f>'[1]Dia 2 (b)'!$P27</f>
        <v>21.6</v>
      </c>
      <c r="D21" s="14">
        <f>'[1]Dia 3 (b)'!$P27</f>
        <v>20</v>
      </c>
      <c r="E21" s="14">
        <f>'[1]Dia 4 (b)'!$P27</f>
        <v>21.6</v>
      </c>
      <c r="F21" s="14">
        <f>'[1]Dia 5 (b)'!$P27</f>
        <v>20.399999999999999</v>
      </c>
      <c r="G21" s="14">
        <f>'[1]Dia 6 (b)'!$P27</f>
        <v>28.6</v>
      </c>
      <c r="H21" s="14">
        <f>'[1]Dia 7 (b)'!$P27</f>
        <v>29.8</v>
      </c>
      <c r="I21" s="14">
        <f>'[1]Dia 8 (b)'!$P27</f>
        <v>23.7</v>
      </c>
      <c r="J21" s="14">
        <f>'[1]Dia 9 (b)'!$P27</f>
        <v>24.4</v>
      </c>
      <c r="K21" s="14">
        <f>'[1]Dia 10 (b)'!$P27</f>
        <v>29.2</v>
      </c>
      <c r="L21" s="14">
        <f>'[1]Dia 11 (b)'!$P27</f>
        <v>25.6</v>
      </c>
      <c r="M21" s="14">
        <f>'[1]Dia 12 (b)'!$P27</f>
        <v>22.7</v>
      </c>
      <c r="N21" s="14">
        <f>'[1]Dia 13 (b)'!$P27</f>
        <v>20.2</v>
      </c>
      <c r="O21" s="14">
        <f>'[1]Dia 14 (b)'!$P27</f>
        <v>21.6</v>
      </c>
      <c r="P21" s="14">
        <f>'[1]Dia 15 (b)'!$P27</f>
        <v>26.2</v>
      </c>
      <c r="Q21" s="14">
        <f>'[1]Dia 16 (b)'!$P27</f>
        <v>24.2</v>
      </c>
      <c r="R21" s="14">
        <f>'[1]Dia 17 (b)'!$P27</f>
        <v>17.8</v>
      </c>
      <c r="S21" s="14">
        <f>'[1]Dia 18 (b)'!$P27</f>
        <v>19.2</v>
      </c>
      <c r="T21" s="14">
        <f>'[1]Dia 19 (b)'!$P27</f>
        <v>21.2</v>
      </c>
      <c r="U21" s="14">
        <f>'[1]Dia 20 (b)'!$P27</f>
        <v>20.399999999999999</v>
      </c>
      <c r="V21" s="14">
        <f>'[1]Dia 21 (b)'!$P27</f>
        <v>21</v>
      </c>
      <c r="W21" s="14">
        <f>'[1]Dia 22 (b)'!$P27</f>
        <v>20.2</v>
      </c>
      <c r="X21" s="14">
        <f>'[1]Dia 23 (b)'!$P27</f>
        <v>19.100000000000001</v>
      </c>
      <c r="Y21" s="14">
        <f>'[1]Dia 24 (b)'!$P27</f>
        <v>19.7</v>
      </c>
      <c r="Z21" s="14">
        <f>'[1]Dia 25 (b)'!$P27</f>
        <v>22.3</v>
      </c>
      <c r="AA21" s="14">
        <f>'[1]Dia 26 (b)'!$P27</f>
        <v>26</v>
      </c>
      <c r="AB21" s="14">
        <f>'[1]Dia 27 (b)'!$P27</f>
        <v>27.2</v>
      </c>
      <c r="AC21" s="14">
        <f>'[1]Dia 28 (b)'!$P27</f>
        <v>22</v>
      </c>
      <c r="AD21" s="14">
        <f>'[1]Dia 29 (b)'!$P27</f>
        <v>26.5</v>
      </c>
      <c r="AE21" s="14">
        <f>'[1]Dia 30 (b)'!$P27</f>
        <v>21.9</v>
      </c>
      <c r="AF21" s="15">
        <f>'[1]Dia 31 (b)'!$P27</f>
        <v>27.2</v>
      </c>
      <c r="AG21" s="16"/>
    </row>
    <row r="22" spans="1:33" ht="20.100000000000001" customHeight="1">
      <c r="A22" s="13">
        <v>19</v>
      </c>
      <c r="B22" s="14">
        <f>'[1]Dia 1 (b)'!$P28</f>
        <v>24.9</v>
      </c>
      <c r="C22" s="14">
        <f>'[1]Dia 2 (b)'!$P28</f>
        <v>21.4</v>
      </c>
      <c r="D22" s="14">
        <f>'[1]Dia 3 (b)'!$P28</f>
        <v>19.600000000000001</v>
      </c>
      <c r="E22" s="14">
        <f>'[1]Dia 4 (b)'!$P28</f>
        <v>20.399999999999999</v>
      </c>
      <c r="F22" s="14">
        <f>'[1]Dia 5 (b)'!$P28</f>
        <v>20</v>
      </c>
      <c r="G22" s="14">
        <f>'[1]Dia 6 (b)'!$P28</f>
        <v>27.6</v>
      </c>
      <c r="H22" s="14">
        <f>'[1]Dia 7 (b)'!$P28</f>
        <v>27.1</v>
      </c>
      <c r="I22" s="14">
        <f>'[1]Dia 8 (b)'!$P28</f>
        <v>21.4</v>
      </c>
      <c r="J22" s="14">
        <f>'[1]Dia 9 (b)'!$P28</f>
        <v>24</v>
      </c>
      <c r="K22" s="14">
        <f>'[1]Dia 10 (b)'!$P28</f>
        <v>27</v>
      </c>
      <c r="L22" s="14">
        <f>'[1]Dia 11 (b)'!$P28</f>
        <v>26.1</v>
      </c>
      <c r="M22" s="14">
        <f>'[1]Dia 12 (b)'!$P28</f>
        <v>22</v>
      </c>
      <c r="N22" s="14">
        <f>'[1]Dia 13 (b)'!$P28</f>
        <v>19.600000000000001</v>
      </c>
      <c r="O22" s="14">
        <f>'[1]Dia 14 (b)'!$P28</f>
        <v>21.1</v>
      </c>
      <c r="P22" s="14">
        <f>'[1]Dia 15 (b)'!$P28</f>
        <v>25.6</v>
      </c>
      <c r="Q22" s="14">
        <f>'[1]Dia 16 (b)'!$P28</f>
        <v>23.8</v>
      </c>
      <c r="R22" s="14">
        <f>'[1]Dia 17 (b)'!$P28</f>
        <v>17.2</v>
      </c>
      <c r="S22" s="14">
        <f>'[1]Dia 18 (b)'!$P28</f>
        <v>19.2</v>
      </c>
      <c r="T22" s="14">
        <f>'[1]Dia 19 (b)'!$P28</f>
        <v>20.6</v>
      </c>
      <c r="U22" s="14">
        <f>'[1]Dia 20 (b)'!$P28</f>
        <v>19.8</v>
      </c>
      <c r="V22" s="14">
        <f>'[1]Dia 21 (b)'!$P28</f>
        <v>20.399999999999999</v>
      </c>
      <c r="W22" s="14">
        <f>'[1]Dia 22 (b)'!$P28</f>
        <v>19.7</v>
      </c>
      <c r="X22" s="14">
        <f>'[1]Dia 23 (b)'!$P28</f>
        <v>18.5</v>
      </c>
      <c r="Y22" s="14">
        <f>'[1]Dia 24 (b)'!$P28</f>
        <v>18.2</v>
      </c>
      <c r="Z22" s="14">
        <f>'[1]Dia 25 (b)'!$P28</f>
        <v>20.2</v>
      </c>
      <c r="AA22" s="14">
        <f>'[1]Dia 26 (b)'!$P28</f>
        <v>24</v>
      </c>
      <c r="AB22" s="14">
        <f>'[1]Dia 27 (b)'!$P28</f>
        <v>25.3</v>
      </c>
      <c r="AC22" s="14">
        <f>'[1]Dia 28 (b)'!$P28</f>
        <v>21.6</v>
      </c>
      <c r="AD22" s="14">
        <f>'[1]Dia 29 (b)'!$P28</f>
        <v>25.6</v>
      </c>
      <c r="AE22" s="14">
        <f>'[1]Dia 30 (b)'!$P28</f>
        <v>22.1</v>
      </c>
      <c r="AF22" s="15">
        <f>'[1]Dia 31 (b)'!$P28</f>
        <v>26.4</v>
      </c>
      <c r="AG22" s="16"/>
    </row>
    <row r="23" spans="1:33" ht="20.100000000000001" customHeight="1">
      <c r="A23" s="13">
        <v>20</v>
      </c>
      <c r="B23" s="14">
        <f>'[1]Dia 1 (b)'!$P29</f>
        <v>21.4</v>
      </c>
      <c r="C23" s="14">
        <f>'[1]Dia 2 (b)'!$P29</f>
        <v>21</v>
      </c>
      <c r="D23" s="14">
        <f>'[1]Dia 3 (b)'!$P29</f>
        <v>18.899999999999999</v>
      </c>
      <c r="E23" s="14">
        <f>'[1]Dia 4 (b)'!$P29</f>
        <v>20</v>
      </c>
      <c r="F23" s="14">
        <f>'[1]Dia 5 (b)'!$P29</f>
        <v>20</v>
      </c>
      <c r="G23" s="14">
        <f>'[1]Dia 6 (b)'!$P29</f>
        <v>24.6</v>
      </c>
      <c r="H23" s="14">
        <f>'[1]Dia 7 (b)'!$P29</f>
        <v>25.3</v>
      </c>
      <c r="I23" s="14">
        <f>'[1]Dia 8 (b)'!$P29</f>
        <v>21.6</v>
      </c>
      <c r="J23" s="14">
        <f>'[1]Dia 9 (b)'!$P29</f>
        <v>23</v>
      </c>
      <c r="K23" s="14">
        <f>'[1]Dia 10 (b)'!$P29</f>
        <v>25.8</v>
      </c>
      <c r="L23" s="14">
        <f>'[1]Dia 11 (b)'!$P29</f>
        <v>26.1</v>
      </c>
      <c r="M23" s="14">
        <f>'[1]Dia 12 (b)'!$P29</f>
        <v>21.6</v>
      </c>
      <c r="N23" s="14">
        <f>'[1]Dia 13 (b)'!$P29</f>
        <v>19.600000000000001</v>
      </c>
      <c r="O23" s="14">
        <f>'[1]Dia 14 (b)'!$P29</f>
        <v>20.8</v>
      </c>
      <c r="P23" s="14">
        <f>'[1]Dia 15 (b)'!$P29</f>
        <v>24</v>
      </c>
      <c r="Q23" s="14">
        <f>'[1]Dia 16 (b)'!$P29</f>
        <v>23</v>
      </c>
      <c r="R23" s="14">
        <f>'[1]Dia 17 (b)'!$P29</f>
        <v>17.3</v>
      </c>
      <c r="S23" s="14">
        <f>'[1]Dia 18 (b)'!$P29</f>
        <v>19.2</v>
      </c>
      <c r="T23" s="14">
        <f>'[1]Dia 19 (b)'!$P29</f>
        <v>20.3</v>
      </c>
      <c r="U23" s="14">
        <f>'[1]Dia 20 (b)'!$P29</f>
        <v>19.399999999999999</v>
      </c>
      <c r="V23" s="14">
        <f>'[1]Dia 21 (b)'!$P29</f>
        <v>19.8</v>
      </c>
      <c r="W23" s="14">
        <f>'[1]Dia 22 (b)'!$P29</f>
        <v>19.399999999999999</v>
      </c>
      <c r="X23" s="14">
        <f>'[1]Dia 23 (b)'!$P29</f>
        <v>18.8</v>
      </c>
      <c r="Y23" s="14">
        <f>'[1]Dia 24 (b)'!$P29</f>
        <v>18.100000000000001</v>
      </c>
      <c r="Z23" s="14">
        <f>'[1]Dia 25 (b)'!$P29</f>
        <v>19.2</v>
      </c>
      <c r="AA23" s="14">
        <f>'[1]Dia 26 (b)'!$P29</f>
        <v>22</v>
      </c>
      <c r="AB23" s="14">
        <f>'[1]Dia 27 (b)'!$P29</f>
        <v>22.6</v>
      </c>
      <c r="AC23" s="14">
        <f>'[1]Dia 28 (b)'!$P29</f>
        <v>20.8</v>
      </c>
      <c r="AD23" s="14">
        <f>'[1]Dia 29 (b)'!$P29</f>
        <v>24.8</v>
      </c>
      <c r="AE23" s="14">
        <f>'[1]Dia 30 (b)'!$P29</f>
        <v>22.4</v>
      </c>
      <c r="AF23" s="15">
        <f>'[1]Dia 31 (b)'!$P29</f>
        <v>24.5</v>
      </c>
      <c r="AG23" s="16"/>
    </row>
    <row r="24" spans="1:33" ht="20.100000000000001" customHeight="1">
      <c r="A24" s="13">
        <v>21</v>
      </c>
      <c r="B24" s="14">
        <f>'[1]Dia 1 (b)'!$P30</f>
        <v>22</v>
      </c>
      <c r="C24" s="14">
        <f>'[1]Dia 2 (b)'!$P30</f>
        <v>20.6</v>
      </c>
      <c r="D24" s="14">
        <f>'[1]Dia 3 (b)'!$P30</f>
        <v>18.600000000000001</v>
      </c>
      <c r="E24" s="14">
        <f>'[1]Dia 4 (b)'!$P30</f>
        <v>19.399999999999999</v>
      </c>
      <c r="F24" s="14">
        <f>'[1]Dia 5 (b)'!$P30</f>
        <v>20</v>
      </c>
      <c r="G24" s="14">
        <f>'[1]Dia 6 (b)'!$P30</f>
        <v>22.6</v>
      </c>
      <c r="H24" s="14">
        <f>'[1]Dia 7 (b)'!$P30</f>
        <v>24.4</v>
      </c>
      <c r="I24" s="14">
        <f>'[1]Dia 8 (b)'!$P30</f>
        <v>21.6</v>
      </c>
      <c r="J24" s="14">
        <f>'[1]Dia 9 (b)'!$P30</f>
        <v>22.8</v>
      </c>
      <c r="K24" s="14">
        <f>'[1]Dia 10 (b)'!$P30</f>
        <v>24.4</v>
      </c>
      <c r="L24" s="14">
        <f>'[1]Dia 11 (b)'!$P30</f>
        <v>25.6</v>
      </c>
      <c r="M24" s="14">
        <f>'[1]Dia 12 (b)'!$P30</f>
        <v>21.6</v>
      </c>
      <c r="N24" s="14">
        <f>'[1]Dia 13 (b)'!$P30</f>
        <v>19.7</v>
      </c>
      <c r="O24" s="14">
        <f>'[1]Dia 14 (b)'!$P30</f>
        <v>20.7</v>
      </c>
      <c r="P24" s="14">
        <f>'[1]Dia 15 (b)'!$P30</f>
        <v>23.1</v>
      </c>
      <c r="Q24" s="14">
        <f>'[1]Dia 16 (b)'!$P30</f>
        <v>22.6</v>
      </c>
      <c r="R24" s="14">
        <f>'[1]Dia 17 (b)'!$P30</f>
        <v>17.2</v>
      </c>
      <c r="S24" s="14">
        <f>'[1]Dia 18 (b)'!$P30</f>
        <v>19.3</v>
      </c>
      <c r="T24" s="14">
        <f>'[1]Dia 19 (b)'!$P30</f>
        <v>20.2</v>
      </c>
      <c r="U24" s="14">
        <f>'[1]Dia 20 (b)'!$P30</f>
        <v>19.5</v>
      </c>
      <c r="V24" s="14">
        <f>'[1]Dia 21 (b)'!$P30</f>
        <v>19.3</v>
      </c>
      <c r="W24" s="14">
        <f>'[1]Dia 22 (b)'!$P30</f>
        <v>19</v>
      </c>
      <c r="X24" s="14">
        <f>'[1]Dia 23 (b)'!$P30</f>
        <v>18.100000000000001</v>
      </c>
      <c r="Y24" s="14">
        <f>'[1]Dia 24 (b)'!$P30</f>
        <v>17.739999999999998</v>
      </c>
      <c r="Z24" s="14">
        <f>'[1]Dia 25 (b)'!$P30</f>
        <v>18.100000000000001</v>
      </c>
      <c r="AA24" s="14">
        <f>'[1]Dia 26 (b)'!$P30</f>
        <v>20</v>
      </c>
      <c r="AB24" s="14">
        <f>'[1]Dia 27 (b)'!$P30</f>
        <v>21.2</v>
      </c>
      <c r="AC24" s="14">
        <f>'[1]Dia 28 (b)'!$P30</f>
        <v>20.8</v>
      </c>
      <c r="AD24" s="14">
        <f>'[1]Dia 29 (b)'!$P30</f>
        <v>23.7</v>
      </c>
      <c r="AE24" s="14">
        <f>'[1]Dia 30 (b)'!$P30</f>
        <v>22.4</v>
      </c>
      <c r="AF24" s="15">
        <f>'[1]Dia 31 (b)'!$P30</f>
        <v>25.4</v>
      </c>
      <c r="AG24" s="16"/>
    </row>
    <row r="25" spans="1:33" ht="20.100000000000001" customHeight="1">
      <c r="A25" s="13">
        <v>22</v>
      </c>
      <c r="B25" s="14">
        <f>'[1]Dia 1 (b)'!$P31</f>
        <v>21</v>
      </c>
      <c r="C25" s="14">
        <f>'[1]Dia 2 (b)'!$P31</f>
        <v>20.399999999999999</v>
      </c>
      <c r="D25" s="14">
        <f>'[1]Dia 3 (b)'!$P31</f>
        <v>18.2</v>
      </c>
      <c r="E25" s="14">
        <f>'[1]Dia 4 (b)'!$P31</f>
        <v>19.2</v>
      </c>
      <c r="F25" s="14">
        <f>'[1]Dia 5 (b)'!$P31</f>
        <v>20</v>
      </c>
      <c r="G25" s="14">
        <f>'[1]Dia 6 (b)'!$P31</f>
        <v>21</v>
      </c>
      <c r="H25" s="14">
        <f>'[1]Dia 7 (b)'!$P31</f>
        <v>20</v>
      </c>
      <c r="I25" s="14">
        <f>'[1]Dia 8 (b)'!$P31</f>
        <v>21.7</v>
      </c>
      <c r="J25" s="14">
        <f>'[1]Dia 9 (b)'!$P31</f>
        <v>22.3</v>
      </c>
      <c r="K25" s="14">
        <f>'[1]Dia 10 (b)'!$P31</f>
        <v>24.2</v>
      </c>
      <c r="L25" s="14">
        <f>'[1]Dia 11 (b)'!$P31</f>
        <v>24.3</v>
      </c>
      <c r="M25" s="14">
        <f>'[1]Dia 12 (b)'!$P31</f>
        <v>21.4</v>
      </c>
      <c r="N25" s="14">
        <f>'[1]Dia 13 (b)'!$P31</f>
        <v>19.8</v>
      </c>
      <c r="O25" s="14">
        <f>'[1]Dia 14 (b)'!$P31</f>
        <v>20.8</v>
      </c>
      <c r="P25" s="14">
        <f>'[1]Dia 15 (b)'!$P31</f>
        <v>22.9</v>
      </c>
      <c r="Q25" s="14">
        <f>'[1]Dia 16 (b)'!$P31</f>
        <v>22</v>
      </c>
      <c r="R25" s="14">
        <f>'[1]Dia 17 (b)'!$P31</f>
        <v>17.399999999999999</v>
      </c>
      <c r="S25" s="14">
        <f>'[1]Dia 18 (b)'!$P31</f>
        <v>19.3</v>
      </c>
      <c r="T25" s="14">
        <f>'[1]Dia 19 (b)'!$P31</f>
        <v>20</v>
      </c>
      <c r="U25" s="14">
        <f>'[1]Dia 20 (b)'!$P31</f>
        <v>19.399999999999999</v>
      </c>
      <c r="V25" s="14">
        <f>'[1]Dia 21 (b)'!$P31</f>
        <v>19.100000000000001</v>
      </c>
      <c r="W25" s="14">
        <f>'[1]Dia 22 (b)'!$P31</f>
        <v>19.2</v>
      </c>
      <c r="X25" s="14">
        <f>'[1]Dia 23 (b)'!$P31</f>
        <v>18</v>
      </c>
      <c r="Y25" s="14">
        <f>'[1]Dia 24 (b)'!$P31</f>
        <v>17.8</v>
      </c>
      <c r="Z25" s="14">
        <f>'[1]Dia 25 (b)'!$P31</f>
        <v>17.7</v>
      </c>
      <c r="AA25" s="14">
        <f>'[1]Dia 26 (b)'!$P31</f>
        <v>18.399999999999999</v>
      </c>
      <c r="AB25" s="14">
        <f>'[1]Dia 27 (b)'!$P31</f>
        <v>19.7</v>
      </c>
      <c r="AC25" s="14">
        <f>'[1]Dia 28 (b)'!$P31</f>
        <v>20.6</v>
      </c>
      <c r="AD25" s="14">
        <f>'[1]Dia 29 (b)'!$P31</f>
        <v>22.9</v>
      </c>
      <c r="AE25" s="14">
        <f>'[1]Dia 30 (b)'!$P31</f>
        <v>22.6</v>
      </c>
      <c r="AF25" s="15">
        <f>'[1]Dia 31 (b)'!$P31</f>
        <v>23.2</v>
      </c>
      <c r="AG25" s="16"/>
    </row>
    <row r="26" spans="1:33" ht="20.100000000000001" customHeight="1">
      <c r="A26" s="13">
        <v>23</v>
      </c>
      <c r="B26" s="14">
        <f>'[1]Dia 1 (b)'!$P32</f>
        <v>20.8</v>
      </c>
      <c r="C26" s="14">
        <f>'[1]Dia 2 (b)'!$P32</f>
        <v>20.399999999999999</v>
      </c>
      <c r="D26" s="14">
        <f>'[1]Dia 3 (b)'!$P32</f>
        <v>18.100000000000001</v>
      </c>
      <c r="E26" s="14">
        <f>'[1]Dia 4 (b)'!$P32</f>
        <v>19</v>
      </c>
      <c r="F26" s="14">
        <f>'[1]Dia 5 (b)'!$P32</f>
        <v>19</v>
      </c>
      <c r="G26" s="14">
        <f>'[1]Dia 6 (b)'!$P32</f>
        <v>20.2</v>
      </c>
      <c r="H26" s="14">
        <f>'[1]Dia 7 (b)'!$P32</f>
        <v>20.8</v>
      </c>
      <c r="I26" s="14">
        <f>'[1]Dia 8 (b)'!$P32</f>
        <v>22</v>
      </c>
      <c r="J26" s="14">
        <f>'[1]Dia 9 (b)'!$P32</f>
        <v>22.4</v>
      </c>
      <c r="K26" s="14">
        <f>'[1]Dia 10 (b)'!$P32</f>
        <v>24</v>
      </c>
      <c r="L26" s="14">
        <f>'[1]Dia 11 (b)'!$P32</f>
        <v>24.2</v>
      </c>
      <c r="M26" s="14">
        <f>'[1]Dia 12 (b)'!$P32</f>
        <v>21.4</v>
      </c>
      <c r="N26" s="14">
        <f>'[1]Dia 13 (b)'!$P32</f>
        <v>19.7</v>
      </c>
      <c r="O26" s="14">
        <f>'[1]Dia 14 (b)'!$P32</f>
        <v>21</v>
      </c>
      <c r="P26" s="14">
        <f>'[1]Dia 15 (b)'!$P32</f>
        <v>22.2</v>
      </c>
      <c r="Q26" s="14">
        <f>'[1]Dia 16 (b)'!$P32</f>
        <v>21.6</v>
      </c>
      <c r="R26" s="14">
        <f>'[1]Dia 17 (b)'!$P32</f>
        <v>17.399999999999999</v>
      </c>
      <c r="S26" s="14">
        <f>'[1]Dia 18 (b)'!$P32</f>
        <v>19.399999999999999</v>
      </c>
      <c r="T26" s="14">
        <f>'[1]Dia 19 (b)'!$P32</f>
        <v>19.899999999999999</v>
      </c>
      <c r="U26" s="14">
        <f>'[1]Dia 20 (b)'!$P32</f>
        <v>19.2</v>
      </c>
      <c r="V26" s="14">
        <f>'[1]Dia 21 (b)'!$P32</f>
        <v>19</v>
      </c>
      <c r="W26" s="14">
        <f>'[1]Dia 22 (b)'!$P32</f>
        <v>19.2</v>
      </c>
      <c r="X26" s="14">
        <f>'[1]Dia 23 (b)'!$P32</f>
        <v>18</v>
      </c>
      <c r="Y26" s="14">
        <f>'[1]Dia 24 (b)'!$P32</f>
        <v>17.5</v>
      </c>
      <c r="Z26" s="14">
        <f>'[1]Dia 25 (b)'!$P32</f>
        <v>17.2</v>
      </c>
      <c r="AA26" s="14">
        <f>'[1]Dia 26 (b)'!$P32</f>
        <v>17</v>
      </c>
      <c r="AB26" s="14">
        <f>'[1]Dia 27 (b)'!$P32</f>
        <v>20</v>
      </c>
      <c r="AC26" s="14">
        <f>'[1]Dia 28 (b)'!$P32</f>
        <v>21.3</v>
      </c>
      <c r="AD26" s="14">
        <f>'[1]Dia 29 (b)'!$P32</f>
        <v>22.7</v>
      </c>
      <c r="AE26" s="14">
        <f>'[1]Dia 30 (b)'!$P32</f>
        <v>22.7</v>
      </c>
      <c r="AF26" s="15">
        <f>'[1]Dia 31 (b)'!$P32</f>
        <v>22.9</v>
      </c>
      <c r="AG26" s="16"/>
    </row>
    <row r="27" spans="1:33" ht="20.100000000000001" customHeight="1" thickBot="1">
      <c r="A27" s="13">
        <v>24</v>
      </c>
      <c r="B27" s="14">
        <f>'[1]Dia 1 (b)'!$P33</f>
        <v>21</v>
      </c>
      <c r="C27" s="14">
        <f>'[1]Dia 2 (b)'!$P33</f>
        <v>20.6</v>
      </c>
      <c r="D27" s="14">
        <f>'[1]Dia 3 (b)'!$P33</f>
        <v>18</v>
      </c>
      <c r="E27" s="14">
        <f>'[1]Dia 4 (b)'!$P33</f>
        <v>19</v>
      </c>
      <c r="F27" s="14">
        <f>'[1]Dia 5 (b)'!$P33</f>
        <v>18.8</v>
      </c>
      <c r="G27" s="14">
        <f>'[1]Dia 6 (b)'!$P33</f>
        <v>20.2</v>
      </c>
      <c r="H27" s="14">
        <f>'[1]Dia 7 (b)'!$P33</f>
        <v>21.2</v>
      </c>
      <c r="I27" s="14">
        <f>'[1]Dia 8 (b)'!$P33</f>
        <v>21.6</v>
      </c>
      <c r="J27" s="14">
        <f>'[1]Dia 9 (b)'!$P33</f>
        <v>22.5</v>
      </c>
      <c r="K27" s="14">
        <f>'[1]Dia 10 (b)'!$P33</f>
        <v>23</v>
      </c>
      <c r="L27" s="14">
        <f>'[1]Dia 11 (b)'!$P33</f>
        <v>23.6</v>
      </c>
      <c r="M27" s="14">
        <f>'[1]Dia 12 (b)'!$P33</f>
        <v>21.2</v>
      </c>
      <c r="N27" s="14">
        <f>'[1]Dia 13 (b)'!$P33</f>
        <v>19.5</v>
      </c>
      <c r="O27" s="14">
        <f>'[1]Dia 14 (b)'!$P33</f>
        <v>20.9</v>
      </c>
      <c r="P27" s="14">
        <f>'[1]Dia 15 (b)'!$P33</f>
        <v>22.1</v>
      </c>
      <c r="Q27" s="14">
        <f>'[1]Dia 16 (b)'!$P33</f>
        <v>21.4</v>
      </c>
      <c r="R27" s="14">
        <f>'[1]Dia 17 (b)'!$P33</f>
        <v>17.600000000000001</v>
      </c>
      <c r="S27" s="14">
        <f>'[1]Dia 18 (b)'!$P33</f>
        <v>19.5</v>
      </c>
      <c r="T27" s="14">
        <f>'[1]Dia 19 (b)'!$P33</f>
        <v>19.7</v>
      </c>
      <c r="U27" s="14">
        <f>'[1]Dia 20 (b)'!$P33</f>
        <v>18.600000000000001</v>
      </c>
      <c r="V27" s="14">
        <f>'[1]Dia 21 (b)'!$P33</f>
        <v>18.600000000000001</v>
      </c>
      <c r="W27" s="14">
        <f>'[1]Dia 22 (b)'!$P33</f>
        <v>18.8</v>
      </c>
      <c r="X27" s="14">
        <f>'[1]Dia 23 (b)'!$P33</f>
        <v>18.3</v>
      </c>
      <c r="Y27" s="14">
        <f>'[1]Dia 24 (b)'!$P33</f>
        <v>17.899999999999999</v>
      </c>
      <c r="Z27" s="14">
        <f>'[1]Dia 25 (b)'!$P33</f>
        <v>17.3</v>
      </c>
      <c r="AA27" s="14">
        <f>'[1]Dia 26 (b)'!$P33</f>
        <v>16.100000000000001</v>
      </c>
      <c r="AB27" s="14">
        <f>'[1]Dia 27 (b)'!$P33</f>
        <v>18.600000000000001</v>
      </c>
      <c r="AC27" s="14">
        <f>'[1]Dia 28 (b)'!$P33</f>
        <v>21.6</v>
      </c>
      <c r="AD27" s="14">
        <f>'[1]Dia 29 (b)'!$P33</f>
        <v>22.9</v>
      </c>
      <c r="AE27" s="14">
        <f>'[1]Dia 30 (b)'!$P33</f>
        <v>22.4</v>
      </c>
      <c r="AF27" s="15">
        <f>'[1]Dia 31 (b)'!$P33</f>
        <v>22.7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24.962499999999995</v>
      </c>
      <c r="C31" s="24">
        <f t="shared" ref="C31:AF31" si="0">AVERAGE(C4:C27)</f>
        <v>22.508333333333336</v>
      </c>
      <c r="D31" s="24">
        <f t="shared" si="0"/>
        <v>19.808333333333334</v>
      </c>
      <c r="E31" s="24">
        <f t="shared" si="0"/>
        <v>20.662500000000001</v>
      </c>
      <c r="F31" s="24">
        <f t="shared" si="0"/>
        <v>20.416666666666668</v>
      </c>
      <c r="G31" s="24">
        <f t="shared" si="0"/>
        <v>23.850000000000005</v>
      </c>
      <c r="H31" s="24">
        <f t="shared" si="0"/>
        <v>25.229166666666668</v>
      </c>
      <c r="I31" s="24">
        <f t="shared" si="0"/>
        <v>23.837500000000002</v>
      </c>
      <c r="J31" s="24">
        <f t="shared" si="0"/>
        <v>24.229166666666661</v>
      </c>
      <c r="K31" s="24">
        <f t="shared" si="0"/>
        <v>25.941666666666666</v>
      </c>
      <c r="L31" s="24">
        <f t="shared" si="0"/>
        <v>26.450000000000003</v>
      </c>
      <c r="M31" s="24">
        <f t="shared" si="0"/>
        <v>23.562500000000004</v>
      </c>
      <c r="N31" s="24">
        <f t="shared" si="0"/>
        <v>21.391666666666669</v>
      </c>
      <c r="O31" s="24">
        <f t="shared" si="0"/>
        <v>21.354166666666671</v>
      </c>
      <c r="P31" s="24">
        <f t="shared" si="0"/>
        <v>24.475000000000005</v>
      </c>
      <c r="Q31" s="24">
        <f t="shared" si="0"/>
        <v>25.450000000000003</v>
      </c>
      <c r="R31" s="24">
        <f t="shared" si="0"/>
        <v>19.008333333333333</v>
      </c>
      <c r="S31" s="24">
        <f t="shared" si="0"/>
        <v>19.441666666666663</v>
      </c>
      <c r="T31" s="24">
        <f t="shared" si="0"/>
        <v>20.75</v>
      </c>
      <c r="U31" s="24">
        <f t="shared" si="0"/>
        <v>20.874999999999996</v>
      </c>
      <c r="V31" s="24">
        <f t="shared" si="0"/>
        <v>20.520833333333336</v>
      </c>
      <c r="W31" s="24">
        <f t="shared" si="0"/>
        <v>20.05416666666666</v>
      </c>
      <c r="X31" s="24">
        <f t="shared" si="0"/>
        <v>19.004166666666666</v>
      </c>
      <c r="Y31" s="24">
        <f t="shared" si="0"/>
        <v>18.96833333333333</v>
      </c>
      <c r="Z31" s="24">
        <f t="shared" si="0"/>
        <v>19.970833333333335</v>
      </c>
      <c r="AA31" s="24">
        <f t="shared" si="0"/>
        <v>21.895833333333332</v>
      </c>
      <c r="AB31" s="24">
        <f t="shared" si="0"/>
        <v>22.966666666666669</v>
      </c>
      <c r="AC31" s="24">
        <f t="shared" si="0"/>
        <v>23.012500000000003</v>
      </c>
      <c r="AD31" s="24">
        <f t="shared" si="0"/>
        <v>25.141666666666666</v>
      </c>
      <c r="AE31" s="24">
        <f t="shared" si="0"/>
        <v>24.600000000000005</v>
      </c>
      <c r="AF31" s="25">
        <f t="shared" si="0"/>
        <v>24.537500000000005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33.5</v>
      </c>
      <c r="C35" s="24">
        <v>29.3</v>
      </c>
      <c r="D35" s="24">
        <v>24.2</v>
      </c>
      <c r="E35" s="24">
        <v>26.6</v>
      </c>
      <c r="F35" s="24">
        <v>26.4</v>
      </c>
      <c r="G35" s="24">
        <v>31.6</v>
      </c>
      <c r="H35" s="24">
        <v>33.4</v>
      </c>
      <c r="I35" s="24">
        <v>32</v>
      </c>
      <c r="J35" s="24">
        <v>29.4</v>
      </c>
      <c r="K35" s="24">
        <v>33.200000000000003</v>
      </c>
      <c r="L35" s="24">
        <v>34.299999999999997</v>
      </c>
      <c r="M35" s="24">
        <v>28.5</v>
      </c>
      <c r="N35" s="24">
        <v>25.9</v>
      </c>
      <c r="O35" s="24">
        <v>26.7</v>
      </c>
      <c r="P35" s="24">
        <v>32.299999999999997</v>
      </c>
      <c r="Q35" s="24">
        <v>34.6</v>
      </c>
      <c r="R35" s="24">
        <v>22.6</v>
      </c>
      <c r="S35" s="24">
        <v>23.6</v>
      </c>
      <c r="T35" s="24">
        <v>25</v>
      </c>
      <c r="U35" s="24">
        <v>25.4</v>
      </c>
      <c r="V35" s="24">
        <v>26.5</v>
      </c>
      <c r="W35" s="24">
        <v>25.9</v>
      </c>
      <c r="X35" s="24">
        <v>22.1</v>
      </c>
      <c r="Y35" s="24">
        <v>24.3</v>
      </c>
      <c r="Z35" s="24">
        <v>26.7</v>
      </c>
      <c r="AA35" s="24">
        <v>30.9</v>
      </c>
      <c r="AB35" s="24">
        <v>34</v>
      </c>
      <c r="AC35" s="24">
        <v>32.299999999999997</v>
      </c>
      <c r="AD35" s="24">
        <v>33.4</v>
      </c>
      <c r="AE35" s="24">
        <v>31.9</v>
      </c>
      <c r="AF35" s="25">
        <v>28.7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19.8</v>
      </c>
      <c r="C39" s="24">
        <v>20.2</v>
      </c>
      <c r="D39" s="24">
        <v>17.600000000000001</v>
      </c>
      <c r="E39" s="24">
        <v>17.5</v>
      </c>
      <c r="F39" s="24">
        <v>17</v>
      </c>
      <c r="G39" s="24">
        <v>18.5</v>
      </c>
      <c r="H39" s="24">
        <v>18.7</v>
      </c>
      <c r="I39" s="24">
        <v>20.8</v>
      </c>
      <c r="J39" s="24">
        <v>20.9</v>
      </c>
      <c r="K39" s="24">
        <v>21.5</v>
      </c>
      <c r="L39" s="24">
        <v>21.9</v>
      </c>
      <c r="M39" s="24">
        <v>21</v>
      </c>
      <c r="N39" s="24">
        <v>19.3</v>
      </c>
      <c r="O39" s="24">
        <v>18.3</v>
      </c>
      <c r="P39" s="24">
        <v>16.7</v>
      </c>
      <c r="Q39" s="24">
        <v>20.9</v>
      </c>
      <c r="R39" s="24">
        <v>16.899999999999999</v>
      </c>
      <c r="S39" s="24">
        <v>17</v>
      </c>
      <c r="T39" s="24">
        <v>18.7</v>
      </c>
      <c r="U39" s="24">
        <v>18.399999999999999</v>
      </c>
      <c r="V39" s="24">
        <v>14.9</v>
      </c>
      <c r="W39" s="24">
        <v>16.3</v>
      </c>
      <c r="X39" s="24">
        <v>17.600000000000001</v>
      </c>
      <c r="Y39" s="24">
        <v>17.100000000000001</v>
      </c>
      <c r="Z39" s="24">
        <v>15.9</v>
      </c>
      <c r="AA39" s="24">
        <v>13.8</v>
      </c>
      <c r="AB39" s="24">
        <v>13.1</v>
      </c>
      <c r="AC39" s="24">
        <v>16.5</v>
      </c>
      <c r="AD39" s="24">
        <v>19.7</v>
      </c>
      <c r="AE39" s="24">
        <v>21.6</v>
      </c>
      <c r="AF39" s="25">
        <v>21.5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13.7</v>
      </c>
      <c r="C43" s="24">
        <f t="shared" ref="C43:AF43" si="1">C35-C39</f>
        <v>9.1000000000000014</v>
      </c>
      <c r="D43" s="24">
        <f t="shared" si="1"/>
        <v>6.5999999999999979</v>
      </c>
      <c r="E43" s="24">
        <f t="shared" si="1"/>
        <v>9.1000000000000014</v>
      </c>
      <c r="F43" s="24">
        <f t="shared" si="1"/>
        <v>9.3999999999999986</v>
      </c>
      <c r="G43" s="24">
        <f t="shared" si="1"/>
        <v>13.100000000000001</v>
      </c>
      <c r="H43" s="24">
        <f t="shared" si="1"/>
        <v>14.7</v>
      </c>
      <c r="I43" s="24">
        <f t="shared" si="1"/>
        <v>11.2</v>
      </c>
      <c r="J43" s="24">
        <f t="shared" si="1"/>
        <v>8.5</v>
      </c>
      <c r="K43" s="24">
        <f t="shared" si="1"/>
        <v>11.700000000000003</v>
      </c>
      <c r="L43" s="24">
        <f t="shared" si="1"/>
        <v>12.399999999999999</v>
      </c>
      <c r="M43" s="24">
        <f t="shared" si="1"/>
        <v>7.5</v>
      </c>
      <c r="N43" s="24">
        <f t="shared" si="1"/>
        <v>6.5999999999999979</v>
      </c>
      <c r="O43" s="24">
        <f t="shared" si="1"/>
        <v>8.3999999999999986</v>
      </c>
      <c r="P43" s="24">
        <f t="shared" si="1"/>
        <v>15.599999999999998</v>
      </c>
      <c r="Q43" s="24">
        <f t="shared" si="1"/>
        <v>13.700000000000003</v>
      </c>
      <c r="R43" s="24">
        <f t="shared" si="1"/>
        <v>5.7000000000000028</v>
      </c>
      <c r="S43" s="24">
        <f t="shared" si="1"/>
        <v>6.6000000000000014</v>
      </c>
      <c r="T43" s="24">
        <f t="shared" si="1"/>
        <v>6.3000000000000007</v>
      </c>
      <c r="U43" s="24">
        <f t="shared" si="1"/>
        <v>7</v>
      </c>
      <c r="V43" s="24">
        <f t="shared" si="1"/>
        <v>11.6</v>
      </c>
      <c r="W43" s="24">
        <f t="shared" si="1"/>
        <v>9.5999999999999979</v>
      </c>
      <c r="X43" s="24">
        <f t="shared" si="1"/>
        <v>4.5</v>
      </c>
      <c r="Y43" s="24">
        <f t="shared" si="1"/>
        <v>7.1999999999999993</v>
      </c>
      <c r="Z43" s="24">
        <f t="shared" si="1"/>
        <v>10.799999999999999</v>
      </c>
      <c r="AA43" s="24">
        <f t="shared" si="1"/>
        <v>17.099999999999998</v>
      </c>
      <c r="AB43" s="24">
        <f t="shared" si="1"/>
        <v>20.9</v>
      </c>
      <c r="AC43" s="24">
        <f t="shared" si="1"/>
        <v>15.799999999999997</v>
      </c>
      <c r="AD43" s="24">
        <f t="shared" si="1"/>
        <v>13.7</v>
      </c>
      <c r="AE43" s="24">
        <f t="shared" si="1"/>
        <v>10.299999999999997</v>
      </c>
      <c r="AF43" s="25">
        <f t="shared" si="1"/>
        <v>7.1999999999999993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22.415376344086024</v>
      </c>
      <c r="J49" s="36"/>
      <c r="K49" s="36"/>
      <c r="L49" s="35">
        <f>MAX(B35:AF35)</f>
        <v>34.6</v>
      </c>
      <c r="M49" s="37"/>
      <c r="N49" s="37"/>
      <c r="O49" s="35">
        <f>MIN(B39:AF39)</f>
        <v>13.1</v>
      </c>
      <c r="P49" s="37"/>
      <c r="Q49" s="37"/>
      <c r="R49" s="35">
        <f>L49-O49</f>
        <v>21.5</v>
      </c>
      <c r="S49" s="37"/>
      <c r="T49" s="36"/>
      <c r="U49" s="35">
        <f>AVERAGE(B35:AF35)</f>
        <v>28.877419354838707</v>
      </c>
      <c r="V49" s="38"/>
      <c r="W49" s="35">
        <f>AVERAGE(B39:AF39)</f>
        <v>18.374193548387098</v>
      </c>
      <c r="X49" s="38"/>
      <c r="Y49" s="35">
        <f>U49-W49</f>
        <v>10.50322580645161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/>
      <c r="AF3" s="12"/>
    </row>
    <row r="4" spans="1:33" ht="20.100000000000001" customHeight="1">
      <c r="A4" s="13">
        <v>1</v>
      </c>
      <c r="B4" s="14">
        <f>'[2]Dia 1 (b)'!$P10</f>
        <v>22.3</v>
      </c>
      <c r="C4" s="14">
        <f>'[2]Dia 2 (b)'!$P10</f>
        <v>20.399999999999999</v>
      </c>
      <c r="D4" s="14">
        <f>'[2]Dia 3 (b)'!$P10</f>
        <v>19.8</v>
      </c>
      <c r="E4" s="14">
        <f>'[2]Dia 4 (b)'!$P10</f>
        <v>19.399999999999999</v>
      </c>
      <c r="F4" s="14">
        <f>'[2]Dia 5 (b)'!$P10</f>
        <v>20.6</v>
      </c>
      <c r="G4" s="14">
        <f>'[2]Dia 6 (b)'!$P10</f>
        <v>20.6</v>
      </c>
      <c r="H4" s="14">
        <f>'[2]Dia 7 (b)'!$P10</f>
        <v>21</v>
      </c>
      <c r="I4" s="14">
        <f>'[2]Dia 8 (b)'!$P10</f>
        <v>21.2</v>
      </c>
      <c r="J4" s="14">
        <f>'[2]Dia 9 (b)'!$P10</f>
        <v>20.8</v>
      </c>
      <c r="K4" s="14">
        <f>'[2]Dia 10 (b)'!$P10</f>
        <v>21</v>
      </c>
      <c r="L4" s="14">
        <f>'[2]Dia 11 (b)'!$P10</f>
        <v>17.399999999999999</v>
      </c>
      <c r="M4" s="14">
        <f>'[2]Dia 12 (b)'!$P10</f>
        <v>17.600000000000001</v>
      </c>
      <c r="N4" s="14">
        <f>'[2]Dia 13 (b)'!$P10</f>
        <v>17.8</v>
      </c>
      <c r="O4" s="14">
        <f>'[2]Dia 14 (b)'!$P10</f>
        <v>18.7</v>
      </c>
      <c r="P4" s="14">
        <f>'[2]Dia 15 (b)'!$P10</f>
        <v>19.7</v>
      </c>
      <c r="Q4" s="14">
        <f>'[2]Dia 16 (b)'!$P10</f>
        <v>18.7</v>
      </c>
      <c r="R4" s="14">
        <f>'[2]Dia 17 (b)'!$P10</f>
        <v>22.4</v>
      </c>
      <c r="S4" s="14">
        <f>'[2]Dia 18 (b)'!$P10</f>
        <v>22.7</v>
      </c>
      <c r="T4" s="14">
        <f>'[2]Dia 19 (b)'!$P10</f>
        <v>21.2</v>
      </c>
      <c r="U4" s="14">
        <f>'[2]Dia 20 (b)'!$P10</f>
        <v>21.2</v>
      </c>
      <c r="V4" s="14">
        <f>'[2]Dia 21 (b)'!$P10</f>
        <v>22.1</v>
      </c>
      <c r="W4" s="14">
        <f>'[2]Dia 22 (b)'!$P10</f>
        <v>19.100000000000001</v>
      </c>
      <c r="X4" s="14">
        <f>'[2]Dia 23 (b)'!$P10</f>
        <v>16.3</v>
      </c>
      <c r="Y4" s="14">
        <f>'[2]Dia 24 (b)'!$P10</f>
        <v>18.100000000000001</v>
      </c>
      <c r="Z4" s="14">
        <f>'[2]Dia 25 (b)'!$P10</f>
        <v>20</v>
      </c>
      <c r="AA4" s="14">
        <f>'[2]Dia 26 (b)'!$P10</f>
        <v>20.9</v>
      </c>
      <c r="AB4" s="14">
        <f>'[2]Dia 27 (b)'!$P10</f>
        <v>18</v>
      </c>
      <c r="AC4" s="14">
        <f>'[2]Dia 28 (b)'!$P10</f>
        <v>16.8</v>
      </c>
      <c r="AD4" s="14">
        <f>'[2]Dia 29 (b)'!$P10</f>
        <v>18.7</v>
      </c>
      <c r="AE4" s="14"/>
      <c r="AF4" s="15"/>
      <c r="AG4" s="16"/>
    </row>
    <row r="5" spans="1:33" ht="20.100000000000001" customHeight="1">
      <c r="A5" s="13">
        <v>2</v>
      </c>
      <c r="B5" s="14">
        <f>'[2]Dia 1 (b)'!$P11</f>
        <v>21.7</v>
      </c>
      <c r="C5" s="14">
        <f>'[2]Dia 2 (b)'!$P11</f>
        <v>20.5</v>
      </c>
      <c r="D5" s="14">
        <f>'[2]Dia 3 (b)'!$P11</f>
        <v>19.899999999999999</v>
      </c>
      <c r="E5" s="14">
        <f>'[2]Dia 4 (b)'!$P11</f>
        <v>19.399999999999999</v>
      </c>
      <c r="F5" s="14">
        <f>'[2]Dia 5 (b)'!$P11</f>
        <v>20.7</v>
      </c>
      <c r="G5" s="14">
        <f>'[2]Dia 6 (b)'!$P11</f>
        <v>20.7</v>
      </c>
      <c r="H5" s="14">
        <f>'[2]Dia 7 (b)'!$P11</f>
        <v>20.9</v>
      </c>
      <c r="I5" s="14">
        <f>'[2]Dia 8 (b)'!$P11</f>
        <v>21.1</v>
      </c>
      <c r="J5" s="14">
        <f>'[2]Dia 9 (b)'!$P11</f>
        <v>20.8</v>
      </c>
      <c r="K5" s="14">
        <f>'[2]Dia 10 (b)'!$P11</f>
        <v>20.399999999999999</v>
      </c>
      <c r="L5" s="14">
        <f>'[2]Dia 11 (b)'!$P11</f>
        <v>17.3</v>
      </c>
      <c r="M5" s="14">
        <f>'[2]Dia 12 (b)'!$P11</f>
        <v>17.5</v>
      </c>
      <c r="N5" s="14">
        <f>'[2]Dia 13 (b)'!$P11</f>
        <v>17.899999999999999</v>
      </c>
      <c r="O5" s="14">
        <f>'[2]Dia 14 (b)'!$P11</f>
        <v>18</v>
      </c>
      <c r="P5" s="14">
        <f>'[2]Dia 15 (b)'!$P11</f>
        <v>18.899999999999999</v>
      </c>
      <c r="Q5" s="14">
        <f>'[2]Dia 16 (b)'!$P11</f>
        <v>18.7</v>
      </c>
      <c r="R5" s="14">
        <f>'[2]Dia 17 (b)'!$P11</f>
        <v>22.4</v>
      </c>
      <c r="S5" s="14">
        <f>'[2]Dia 18 (b)'!$P11</f>
        <v>22.7</v>
      </c>
      <c r="T5" s="14">
        <f>'[2]Dia 19 (b)'!$P11</f>
        <v>21.4</v>
      </c>
      <c r="U5" s="14">
        <f>'[2]Dia 20 (b)'!$P11</f>
        <v>21.3</v>
      </c>
      <c r="V5" s="14">
        <f>'[2]Dia 21 (b)'!$P11</f>
        <v>22.1</v>
      </c>
      <c r="W5" s="14">
        <f>'[2]Dia 22 (b)'!$P11</f>
        <v>19</v>
      </c>
      <c r="X5" s="14">
        <f>'[2]Dia 23 (b)'!$P11</f>
        <v>16.3</v>
      </c>
      <c r="Y5" s="14">
        <f>'[2]Dia 24 (b)'!$P11</f>
        <v>18.3</v>
      </c>
      <c r="Z5" s="14">
        <f>'[2]Dia 25 (b)'!$P11</f>
        <v>20.100000000000001</v>
      </c>
      <c r="AA5" s="14">
        <f>'[2]Dia 26 (b)'!$P11</f>
        <v>21</v>
      </c>
      <c r="AB5" s="14">
        <f>'[2]Dia 27 (b)'!$P11</f>
        <v>17.8</v>
      </c>
      <c r="AC5" s="14">
        <f>'[2]Dia 28 (b)'!$P11</f>
        <v>16.7</v>
      </c>
      <c r="AD5" s="14">
        <f>'[2]Dia 29 (b)'!$P11</f>
        <v>18.7</v>
      </c>
      <c r="AE5" s="14"/>
      <c r="AF5" s="15"/>
      <c r="AG5" s="16"/>
    </row>
    <row r="6" spans="1:33" ht="20.100000000000001" customHeight="1">
      <c r="A6" s="13">
        <v>3</v>
      </c>
      <c r="B6" s="14">
        <f>'[2]Dia 1 (b)'!$P12</f>
        <v>21.6</v>
      </c>
      <c r="C6" s="14">
        <f>'[2]Dia 2 (b)'!$P12</f>
        <v>20.7</v>
      </c>
      <c r="D6" s="14">
        <f>'[2]Dia 3 (b)'!$P12</f>
        <v>19.899999999999999</v>
      </c>
      <c r="E6" s="14">
        <f>'[2]Dia 4 (b)'!$P12</f>
        <v>19.399999999999999</v>
      </c>
      <c r="F6" s="14">
        <f>'[2]Dia 5 (b)'!$P12</f>
        <v>20.7</v>
      </c>
      <c r="G6" s="14">
        <f>'[2]Dia 6 (b)'!$P12</f>
        <v>20.7</v>
      </c>
      <c r="H6" s="14">
        <f>'[2]Dia 7 (b)'!$P12</f>
        <v>20.7</v>
      </c>
      <c r="I6" s="14">
        <f>'[2]Dia 8 (b)'!$P12</f>
        <v>20.7</v>
      </c>
      <c r="J6" s="14">
        <f>'[2]Dia 9 (b)'!$P12</f>
        <v>20.9</v>
      </c>
      <c r="K6" s="14">
        <f>'[2]Dia 10 (b)'!$P12</f>
        <v>20.399999999999999</v>
      </c>
      <c r="L6" s="14">
        <f>'[2]Dia 11 (b)'!$P12</f>
        <v>17.600000000000001</v>
      </c>
      <c r="M6" s="14">
        <f>'[2]Dia 12 (b)'!$P12</f>
        <v>17.399999999999999</v>
      </c>
      <c r="N6" s="14">
        <f>'[2]Dia 13 (b)'!$P12</f>
        <v>17.899999999999999</v>
      </c>
      <c r="O6" s="14">
        <f>'[2]Dia 14 (b)'!$P12</f>
        <v>17.399999999999999</v>
      </c>
      <c r="P6" s="14">
        <f>'[2]Dia 15 (b)'!$P12</f>
        <v>18.899999999999999</v>
      </c>
      <c r="Q6" s="14">
        <f>'[2]Dia 16 (b)'!$P12</f>
        <v>18.8</v>
      </c>
      <c r="R6" s="14">
        <f>'[2]Dia 17 (b)'!$P12</f>
        <v>21.7</v>
      </c>
      <c r="S6" s="14">
        <f>'[2]Dia 18 (b)'!$P12</f>
        <v>22.7</v>
      </c>
      <c r="T6" s="14">
        <f>'[2]Dia 19 (b)'!$P12</f>
        <v>21.4</v>
      </c>
      <c r="U6" s="14">
        <f>'[2]Dia 20 (b)'!$P12</f>
        <v>21.4</v>
      </c>
      <c r="V6" s="14">
        <f>'[2]Dia 21 (b)'!$P12</f>
        <v>22</v>
      </c>
      <c r="W6" s="14">
        <f>'[2]Dia 22 (b)'!$P12</f>
        <v>18.8</v>
      </c>
      <c r="X6" s="14">
        <f>'[2]Dia 23 (b)'!$P12</f>
        <v>16</v>
      </c>
      <c r="Y6" s="14">
        <f>'[2]Dia 24 (b)'!$P12</f>
        <v>18.100000000000001</v>
      </c>
      <c r="Z6" s="14">
        <f>'[2]Dia 25 (b)'!$P12</f>
        <v>19.899999999999999</v>
      </c>
      <c r="AA6" s="14">
        <f>'[2]Dia 26 (b)'!$P12</f>
        <v>20.9</v>
      </c>
      <c r="AB6" s="14">
        <f>'[2]Dia 27 (b)'!$P12</f>
        <v>17.3</v>
      </c>
      <c r="AC6" s="14">
        <f>'[2]Dia 28 (b)'!$P12</f>
        <v>16.8</v>
      </c>
      <c r="AD6" s="14">
        <f>'[2]Dia 29 (b)'!$P12</f>
        <v>18.7</v>
      </c>
      <c r="AE6" s="14"/>
      <c r="AF6" s="15"/>
      <c r="AG6" s="16"/>
    </row>
    <row r="7" spans="1:33" ht="20.100000000000001" customHeight="1">
      <c r="A7" s="13">
        <v>4</v>
      </c>
      <c r="B7" s="14">
        <f>'[2]Dia 1 (b)'!$P13</f>
        <v>21.7</v>
      </c>
      <c r="C7" s="14">
        <f>'[2]Dia 2 (b)'!$P13</f>
        <v>20.7</v>
      </c>
      <c r="D7" s="14">
        <f>'[2]Dia 3 (b)'!$P13</f>
        <v>19.899999999999999</v>
      </c>
      <c r="E7" s="14">
        <f>'[2]Dia 4 (b)'!$P13</f>
        <v>19.5</v>
      </c>
      <c r="F7" s="14">
        <f>'[2]Dia 5 (b)'!$P13</f>
        <v>20.7</v>
      </c>
      <c r="G7" s="14">
        <f>'[2]Dia 6 (b)'!$P13</f>
        <v>20.6</v>
      </c>
      <c r="H7" s="14">
        <f>'[2]Dia 7 (b)'!$P13</f>
        <v>20.6</v>
      </c>
      <c r="I7" s="14">
        <f>'[2]Dia 8 (b)'!$P13</f>
        <v>20.5</v>
      </c>
      <c r="J7" s="14">
        <f>'[2]Dia 9 (b)'!$P13</f>
        <v>21.1</v>
      </c>
      <c r="K7" s="14">
        <f>'[2]Dia 10 (b)'!$P13</f>
        <v>19.899999999999999</v>
      </c>
      <c r="L7" s="14">
        <f>'[2]Dia 11 (b)'!$P13</f>
        <v>17.600000000000001</v>
      </c>
      <c r="M7" s="14">
        <f>'[2]Dia 12 (b)'!$P13</f>
        <v>17.3</v>
      </c>
      <c r="N7" s="14">
        <f>'[2]Dia 13 (b)'!$P13</f>
        <v>17.899999999999999</v>
      </c>
      <c r="O7" s="14">
        <f>'[2]Dia 14 (b)'!$P13</f>
        <v>17</v>
      </c>
      <c r="P7" s="14">
        <f>'[2]Dia 15 (b)'!$P13</f>
        <v>18.100000000000001</v>
      </c>
      <c r="Q7" s="14">
        <f>'[2]Dia 16 (b)'!$P13</f>
        <v>18.600000000000001</v>
      </c>
      <c r="R7" s="14">
        <f>'[2]Dia 17 (b)'!$P13</f>
        <v>21.5</v>
      </c>
      <c r="S7" s="14">
        <f>'[2]Dia 18 (b)'!$P13</f>
        <v>22.6</v>
      </c>
      <c r="T7" s="14">
        <f>'[2]Dia 19 (b)'!$P13</f>
        <v>21.2</v>
      </c>
      <c r="U7" s="14">
        <f>'[2]Dia 20 (b)'!$P13</f>
        <v>21.4</v>
      </c>
      <c r="V7" s="14">
        <f>'[2]Dia 21 (b)'!$P13</f>
        <v>21.9</v>
      </c>
      <c r="W7" s="14">
        <f>'[2]Dia 22 (b)'!$P13</f>
        <v>18.399999999999999</v>
      </c>
      <c r="X7" s="14">
        <f>'[2]Dia 23 (b)'!$P13</f>
        <v>16</v>
      </c>
      <c r="Y7" s="14">
        <f>'[2]Dia 24 (b)'!$P13</f>
        <v>18</v>
      </c>
      <c r="Z7" s="14">
        <f>'[2]Dia 25 (b)'!$P13</f>
        <v>20</v>
      </c>
      <c r="AA7" s="14">
        <f>'[2]Dia 26 (b)'!$P13</f>
        <v>20.8</v>
      </c>
      <c r="AB7" s="14">
        <f>'[2]Dia 27 (b)'!$P13</f>
        <v>16.100000000000001</v>
      </c>
      <c r="AC7" s="14">
        <f>'[2]Dia 28 (b)'!$P13</f>
        <v>16.5</v>
      </c>
      <c r="AD7" s="14">
        <f>'[2]Dia 29 (b)'!$P13</f>
        <v>18.8</v>
      </c>
      <c r="AE7" s="14"/>
      <c r="AF7" s="15"/>
      <c r="AG7" s="16"/>
    </row>
    <row r="8" spans="1:33" ht="20.100000000000001" customHeight="1">
      <c r="A8" s="13">
        <v>5</v>
      </c>
      <c r="B8" s="14">
        <f>'[2]Dia 1 (b)'!$P14</f>
        <v>21.8</v>
      </c>
      <c r="C8" s="14">
        <f>'[2]Dia 2 (b)'!$P14</f>
        <v>20.6</v>
      </c>
      <c r="D8" s="14">
        <f>'[2]Dia 3 (b)'!$P14</f>
        <v>19.8</v>
      </c>
      <c r="E8" s="14">
        <f>'[2]Dia 4 (b)'!$P14</f>
        <v>19.5</v>
      </c>
      <c r="F8" s="14">
        <f>'[2]Dia 5 (b)'!$P14</f>
        <v>20.7</v>
      </c>
      <c r="G8" s="14">
        <f>'[2]Dia 6 (b)'!$P14</f>
        <v>20.2</v>
      </c>
      <c r="H8" s="14">
        <f>'[2]Dia 7 (b)'!$P14</f>
        <v>20.5</v>
      </c>
      <c r="I8" s="14">
        <f>'[2]Dia 8 (b)'!$P14</f>
        <v>20.100000000000001</v>
      </c>
      <c r="J8" s="14">
        <f>'[2]Dia 9 (b)'!$P14</f>
        <v>21.3</v>
      </c>
      <c r="K8" s="14">
        <f>'[2]Dia 10 (b)'!$P14</f>
        <v>20.2</v>
      </c>
      <c r="L8" s="14">
        <f>'[2]Dia 11 (b)'!$P14</f>
        <v>16.2</v>
      </c>
      <c r="M8" s="14">
        <f>'[2]Dia 12 (b)'!$P14</f>
        <v>17.3</v>
      </c>
      <c r="N8" s="14">
        <f>'[2]Dia 13 (b)'!$P14</f>
        <v>18.100000000000001</v>
      </c>
      <c r="O8" s="14">
        <f>'[2]Dia 14 (b)'!$P14</f>
        <v>16.600000000000001</v>
      </c>
      <c r="P8" s="14">
        <f>'[2]Dia 15 (b)'!$P14</f>
        <v>18.100000000000001</v>
      </c>
      <c r="Q8" s="14">
        <f>'[2]Dia 16 (b)'!$P14</f>
        <v>18.7</v>
      </c>
      <c r="R8" s="14">
        <f>'[2]Dia 17 (b)'!$P14</f>
        <v>20.8</v>
      </c>
      <c r="S8" s="14">
        <f>'[2]Dia 18 (b)'!$P14</f>
        <v>22.2</v>
      </c>
      <c r="T8" s="14">
        <f>'[2]Dia 19 (b)'!$P14</f>
        <v>21.2</v>
      </c>
      <c r="U8" s="14">
        <f>'[2]Dia 20 (b)'!$P14</f>
        <v>21.5</v>
      </c>
      <c r="V8" s="14">
        <f>'[2]Dia 21 (b)'!$P14</f>
        <v>21.8</v>
      </c>
      <c r="W8" s="14">
        <f>'[2]Dia 22 (b)'!$P14</f>
        <v>18.7</v>
      </c>
      <c r="X8" s="14">
        <f>'[2]Dia 23 (b)'!$P14</f>
        <v>16.2</v>
      </c>
      <c r="Y8" s="14">
        <f>'[2]Dia 24 (b)'!$P14</f>
        <v>18</v>
      </c>
      <c r="Z8" s="14">
        <f>'[2]Dia 25 (b)'!$P14</f>
        <v>19.899999999999999</v>
      </c>
      <c r="AA8" s="14">
        <f>'[2]Dia 26 (b)'!$P14</f>
        <v>20.8</v>
      </c>
      <c r="AB8" s="14">
        <f>'[2]Dia 27 (b)'!$P14</f>
        <v>16</v>
      </c>
      <c r="AC8" s="14">
        <f>'[2]Dia 28 (b)'!$P14</f>
        <v>16.399999999999999</v>
      </c>
      <c r="AD8" s="14">
        <f>'[2]Dia 29 (b)'!$P14</f>
        <v>18.8</v>
      </c>
      <c r="AE8" s="14"/>
      <c r="AF8" s="15"/>
      <c r="AG8" s="16"/>
    </row>
    <row r="9" spans="1:33" ht="20.100000000000001" customHeight="1">
      <c r="A9" s="13">
        <v>6</v>
      </c>
      <c r="B9" s="14">
        <f>'[2]Dia 1 (b)'!$P15</f>
        <v>21.8</v>
      </c>
      <c r="C9" s="14">
        <f>'[2]Dia 2 (b)'!$P15</f>
        <v>20.8</v>
      </c>
      <c r="D9" s="14">
        <f>'[2]Dia 3 (b)'!$P15</f>
        <v>19.899999999999999</v>
      </c>
      <c r="E9" s="14">
        <f>'[2]Dia 4 (b)'!$P15</f>
        <v>19.7</v>
      </c>
      <c r="F9" s="14">
        <f>'[2]Dia 5 (b)'!$P15</f>
        <v>20.8</v>
      </c>
      <c r="G9" s="14">
        <f>'[2]Dia 6 (b)'!$P15</f>
        <v>20</v>
      </c>
      <c r="H9" s="14">
        <f>'[2]Dia 7 (b)'!$P15</f>
        <v>20.5</v>
      </c>
      <c r="I9" s="14">
        <f>'[2]Dia 8 (b)'!$P15</f>
        <v>19.899999999999999</v>
      </c>
      <c r="J9" s="14">
        <f>'[2]Dia 9 (b)'!$P15</f>
        <v>21.2</v>
      </c>
      <c r="K9" s="14">
        <f>'[2]Dia 10 (b)'!$P15</f>
        <v>20.399999999999999</v>
      </c>
      <c r="L9" s="14">
        <f>'[2]Dia 11 (b)'!$P15</f>
        <v>16.100000000000001</v>
      </c>
      <c r="M9" s="14">
        <f>'[2]Dia 12 (b)'!$P15</f>
        <v>17.3</v>
      </c>
      <c r="N9" s="14">
        <f>'[2]Dia 13 (b)'!$P15</f>
        <v>18.100000000000001</v>
      </c>
      <c r="O9" s="14">
        <f>'[2]Dia 14 (b)'!$P15</f>
        <v>16.2</v>
      </c>
      <c r="P9" s="14">
        <f>'[2]Dia 15 (b)'!$P15</f>
        <v>19</v>
      </c>
      <c r="Q9" s="14">
        <f>'[2]Dia 16 (b)'!$P15</f>
        <v>18.899999999999999</v>
      </c>
      <c r="R9" s="14">
        <f>'[2]Dia 17 (b)'!$P15</f>
        <v>20.9</v>
      </c>
      <c r="S9" s="14">
        <f>'[2]Dia 18 (b)'!$P15</f>
        <v>22.1</v>
      </c>
      <c r="T9" s="14">
        <f>'[2]Dia 19 (b)'!$P15</f>
        <v>20.8</v>
      </c>
      <c r="U9" s="14">
        <f>'[2]Dia 20 (b)'!$P15</f>
        <v>21.5</v>
      </c>
      <c r="V9" s="14">
        <f>'[2]Dia 21 (b)'!$P15</f>
        <v>21.8</v>
      </c>
      <c r="W9" s="14">
        <f>'[2]Dia 22 (b)'!$P15</f>
        <v>18.7</v>
      </c>
      <c r="X9" s="14">
        <f>'[2]Dia 23 (b)'!$P15</f>
        <v>16.100000000000001</v>
      </c>
      <c r="Y9" s="14">
        <f>'[2]Dia 24 (b)'!$P15</f>
        <v>18</v>
      </c>
      <c r="Z9" s="14">
        <f>'[2]Dia 25 (b)'!$P15</f>
        <v>20.100000000000001</v>
      </c>
      <c r="AA9" s="14">
        <f>'[2]Dia 26 (b)'!$P15</f>
        <v>20.9</v>
      </c>
      <c r="AB9" s="14">
        <f>'[2]Dia 27 (b)'!$P15</f>
        <v>16.100000000000001</v>
      </c>
      <c r="AC9" s="14">
        <f>'[2]Dia 28 (b)'!$P15</f>
        <v>16.399999999999999</v>
      </c>
      <c r="AD9" s="14">
        <f>'[2]Dia 29 (b)'!$P15</f>
        <v>18.7</v>
      </c>
      <c r="AE9" s="14"/>
      <c r="AF9" s="15"/>
      <c r="AG9" s="16"/>
    </row>
    <row r="10" spans="1:33" ht="20.100000000000001" customHeight="1">
      <c r="A10" s="13">
        <v>7</v>
      </c>
      <c r="B10" s="14">
        <f>'[2]Dia 1 (b)'!$P16</f>
        <v>21.9</v>
      </c>
      <c r="C10" s="14">
        <f>'[2]Dia 2 (b)'!$P16</f>
        <v>21.2</v>
      </c>
      <c r="D10" s="14">
        <f>'[2]Dia 3 (b)'!$P16</f>
        <v>20.399999999999999</v>
      </c>
      <c r="E10" s="14">
        <f>'[2]Dia 4 (b)'!$P16</f>
        <v>20</v>
      </c>
      <c r="F10" s="14">
        <f>'[2]Dia 5 (b)'!$P16</f>
        <v>20.9</v>
      </c>
      <c r="G10" s="14">
        <f>'[2]Dia 6 (b)'!$P16</f>
        <v>20.5</v>
      </c>
      <c r="H10" s="14">
        <f>'[2]Dia 7 (b)'!$P16</f>
        <v>21.5</v>
      </c>
      <c r="I10" s="14">
        <f>'[2]Dia 8 (b)'!$P16</f>
        <v>20.7</v>
      </c>
      <c r="J10" s="14">
        <f>'[2]Dia 9 (b)'!$P16</f>
        <v>22.6</v>
      </c>
      <c r="K10" s="14">
        <f>'[2]Dia 10 (b)'!$P16</f>
        <v>20.100000000000001</v>
      </c>
      <c r="L10" s="14">
        <f>'[2]Dia 11 (b)'!$P16</f>
        <v>16.7</v>
      </c>
      <c r="M10" s="14">
        <f>'[2]Dia 12 (b)'!$P16</f>
        <v>17.2</v>
      </c>
      <c r="N10" s="14">
        <f>'[2]Dia 13 (b)'!$P16</f>
        <v>18.2</v>
      </c>
      <c r="O10" s="14">
        <f>'[2]Dia 14 (b)'!$P16</f>
        <v>17.3</v>
      </c>
      <c r="P10" s="14">
        <f>'[2]Dia 15 (b)'!$P16</f>
        <v>19.2</v>
      </c>
      <c r="Q10" s="14">
        <f>'[2]Dia 16 (b)'!$P16</f>
        <v>21</v>
      </c>
      <c r="R10" s="14">
        <f>'[2]Dia 17 (b)'!$P16</f>
        <v>22</v>
      </c>
      <c r="S10" s="14">
        <f>'[2]Dia 18 (b)'!$P16</f>
        <v>23.3</v>
      </c>
      <c r="T10" s="14">
        <f>'[2]Dia 19 (b)'!$P16</f>
        <v>22.1</v>
      </c>
      <c r="U10" s="14">
        <f>'[2]Dia 20 (b)'!$P16</f>
        <v>21.9</v>
      </c>
      <c r="V10" s="14">
        <f>'[2]Dia 21 (b)'!$P16</f>
        <v>21.9</v>
      </c>
      <c r="W10" s="14">
        <f>'[2]Dia 22 (b)'!$P16</f>
        <v>17.899999999999999</v>
      </c>
      <c r="X10" s="14">
        <f>'[2]Dia 23 (b)'!$P16</f>
        <v>16.7</v>
      </c>
      <c r="Y10" s="14">
        <f>'[2]Dia 24 (b)'!$P16</f>
        <v>18.2</v>
      </c>
      <c r="Z10" s="14">
        <f>'[2]Dia 25 (b)'!$P16</f>
        <v>20.7</v>
      </c>
      <c r="AA10" s="14">
        <f>'[2]Dia 26 (b)'!$P16</f>
        <v>21.2</v>
      </c>
      <c r="AB10" s="14">
        <f>'[2]Dia 27 (b)'!$P16</f>
        <v>16.3</v>
      </c>
      <c r="AC10" s="14">
        <f>'[2]Dia 28 (b)'!$P16</f>
        <v>16.899999999999999</v>
      </c>
      <c r="AD10" s="14">
        <f>'[2]Dia 29 (b)'!$P16</f>
        <v>18.8</v>
      </c>
      <c r="AE10" s="14"/>
      <c r="AF10" s="15"/>
      <c r="AG10" s="16"/>
    </row>
    <row r="11" spans="1:33" ht="20.100000000000001" customHeight="1">
      <c r="A11" s="13">
        <v>8</v>
      </c>
      <c r="B11" s="14">
        <f>'[2]Dia 1 (b)'!$P17</f>
        <v>22.9</v>
      </c>
      <c r="C11" s="14">
        <f>'[2]Dia 2 (b)'!$P17</f>
        <v>21.8</v>
      </c>
      <c r="D11" s="14">
        <f>'[2]Dia 3 (b)'!$P17</f>
        <v>20.8</v>
      </c>
      <c r="E11" s="14">
        <f>'[2]Dia 4 (b)'!$P17</f>
        <v>20.399999999999999</v>
      </c>
      <c r="F11" s="14">
        <f>'[2]Dia 5 (b)'!$P17</f>
        <v>21</v>
      </c>
      <c r="G11" s="14">
        <f>'[2]Dia 6 (b)'!$P17</f>
        <v>20.8</v>
      </c>
      <c r="H11" s="14">
        <f>'[2]Dia 7 (b)'!$P17</f>
        <v>23.4</v>
      </c>
      <c r="I11" s="14">
        <f>'[2]Dia 8 (b)'!$P17</f>
        <v>23.3</v>
      </c>
      <c r="J11" s="14">
        <f>'[2]Dia 9 (b)'!$P17</f>
        <v>23.9</v>
      </c>
      <c r="K11" s="14">
        <f>'[2]Dia 10 (b)'!$P17</f>
        <v>20.2</v>
      </c>
      <c r="L11" s="14">
        <f>'[2]Dia 11 (b)'!$P17</f>
        <v>17.100000000000001</v>
      </c>
      <c r="M11" s="14">
        <f>'[2]Dia 12 (b)'!$P17</f>
        <v>17.600000000000001</v>
      </c>
      <c r="N11" s="14">
        <f>'[2]Dia 13 (b)'!$P17</f>
        <v>19</v>
      </c>
      <c r="O11" s="14">
        <f>'[2]Dia 14 (b)'!$P17</f>
        <v>20.2</v>
      </c>
      <c r="P11" s="14">
        <f>'[2]Dia 15 (b)'!$P17</f>
        <v>21.9</v>
      </c>
      <c r="Q11" s="14">
        <f>'[2]Dia 16 (b)'!$P17</f>
        <v>23.8</v>
      </c>
      <c r="R11" s="14">
        <f>'[2]Dia 17 (b)'!$P17</f>
        <v>23.8</v>
      </c>
      <c r="S11" s="14">
        <f>'[2]Dia 18 (b)'!$P17</f>
        <v>25.2</v>
      </c>
      <c r="T11" s="14">
        <f>'[2]Dia 19 (b)'!$P17</f>
        <v>25.5</v>
      </c>
      <c r="U11" s="14">
        <f>'[2]Dia 20 (b)'!$P17</f>
        <v>24.5</v>
      </c>
      <c r="V11" s="14">
        <f>'[2]Dia 21 (b)'!$P17</f>
        <v>21.8</v>
      </c>
      <c r="W11" s="14">
        <f>'[2]Dia 22 (b)'!$P17</f>
        <v>17.8</v>
      </c>
      <c r="X11" s="14">
        <f>'[2]Dia 23 (b)'!$P17</f>
        <v>17.399999999999999</v>
      </c>
      <c r="Y11" s="14">
        <f>'[2]Dia 24 (b)'!$P17</f>
        <v>19</v>
      </c>
      <c r="Z11" s="14">
        <f>'[2]Dia 25 (b)'!$P17</f>
        <v>22.1</v>
      </c>
      <c r="AA11" s="14">
        <f>'[2]Dia 26 (b)'!$P17</f>
        <v>21.9</v>
      </c>
      <c r="AB11" s="14">
        <f>'[2]Dia 27 (b)'!$P17</f>
        <v>16.2</v>
      </c>
      <c r="AC11" s="14">
        <f>'[2]Dia 28 (b)'!$P17</f>
        <v>17.899999999999999</v>
      </c>
      <c r="AD11" s="14">
        <f>'[2]Dia 29 (b)'!$P17</f>
        <v>19.2</v>
      </c>
      <c r="AE11" s="14"/>
      <c r="AF11" s="15"/>
      <c r="AG11" s="16"/>
    </row>
    <row r="12" spans="1:33" ht="20.100000000000001" customHeight="1">
      <c r="A12" s="13">
        <v>9</v>
      </c>
      <c r="B12" s="14">
        <f>'[2]Dia 1 (b)'!$P18</f>
        <v>24</v>
      </c>
      <c r="C12" s="14">
        <f>'[2]Dia 2 (b)'!$P18</f>
        <v>22.6</v>
      </c>
      <c r="D12" s="14">
        <f>'[2]Dia 3 (b)'!$P18</f>
        <v>22.1</v>
      </c>
      <c r="E12" s="14">
        <f>'[2]Dia 4 (b)'!$P18</f>
        <v>20.9</v>
      </c>
      <c r="F12" s="14">
        <f>'[2]Dia 5 (b)'!$P18</f>
        <v>22.1</v>
      </c>
      <c r="G12" s="14">
        <f>'[2]Dia 6 (b)'!$P18</f>
        <v>22.3</v>
      </c>
      <c r="H12" s="14">
        <f>'[2]Dia 7 (b)'!$P18</f>
        <v>23.8</v>
      </c>
      <c r="I12" s="14">
        <f>'[2]Dia 8 (b)'!$P18</f>
        <v>25.3</v>
      </c>
      <c r="J12" s="14">
        <f>'[2]Dia 9 (b)'!$P18</f>
        <v>24.5</v>
      </c>
      <c r="K12" s="14">
        <f>'[2]Dia 10 (b)'!$P18</f>
        <v>20</v>
      </c>
      <c r="L12" s="14">
        <f>'[2]Dia 11 (b)'!$P18</f>
        <v>17.5</v>
      </c>
      <c r="M12" s="14">
        <f>'[2]Dia 12 (b)'!$P18</f>
        <v>18.399999999999999</v>
      </c>
      <c r="N12" s="14">
        <f>'[2]Dia 13 (b)'!$P18</f>
        <v>21.6</v>
      </c>
      <c r="O12" s="14">
        <f>'[2]Dia 14 (b)'!$P18</f>
        <v>22.6</v>
      </c>
      <c r="P12" s="14">
        <f>'[2]Dia 15 (b)'!$P18</f>
        <v>23.5</v>
      </c>
      <c r="Q12" s="14">
        <f>'[2]Dia 16 (b)'!$P18</f>
        <v>24.8</v>
      </c>
      <c r="R12" s="14">
        <f>'[2]Dia 17 (b)'!$P18</f>
        <v>24.8</v>
      </c>
      <c r="S12" s="14">
        <f>'[2]Dia 18 (b)'!$P18</f>
        <v>26.4</v>
      </c>
      <c r="T12" s="14">
        <f>'[2]Dia 19 (b)'!$P18</f>
        <v>26.9</v>
      </c>
      <c r="U12" s="14">
        <f>'[2]Dia 20 (b)'!$P18</f>
        <v>26.1</v>
      </c>
      <c r="V12" s="14">
        <f>'[2]Dia 21 (b)'!$P18</f>
        <v>21.5</v>
      </c>
      <c r="W12" s="14">
        <f>'[2]Dia 22 (b)'!$P18</f>
        <v>17.600000000000001</v>
      </c>
      <c r="X12" s="14">
        <f>'[2]Dia 23 (b)'!$P18</f>
        <v>18.7</v>
      </c>
      <c r="Y12" s="14">
        <f>'[2]Dia 24 (b)'!$P18</f>
        <v>20.9</v>
      </c>
      <c r="Z12" s="14">
        <f>'[2]Dia 25 (b)'!$P18</f>
        <v>25.4</v>
      </c>
      <c r="AA12" s="14">
        <f>'[2]Dia 26 (b)'!$P18</f>
        <v>22.3</v>
      </c>
      <c r="AB12" s="14">
        <f>'[2]Dia 27 (b)'!$P18</f>
        <v>16.100000000000001</v>
      </c>
      <c r="AC12" s="14">
        <f>'[2]Dia 28 (b)'!$P18</f>
        <v>18.899999999999999</v>
      </c>
      <c r="AD12" s="14">
        <f>'[2]Dia 29 (b)'!$P18</f>
        <v>20.2</v>
      </c>
      <c r="AE12" s="14"/>
      <c r="AF12" s="15"/>
      <c r="AG12" s="16"/>
    </row>
    <row r="13" spans="1:33" ht="20.100000000000001" customHeight="1">
      <c r="A13" s="13">
        <v>10</v>
      </c>
      <c r="B13" s="14">
        <f>'[2]Dia 1 (b)'!$P19</f>
        <v>24.6</v>
      </c>
      <c r="C13" s="14">
        <f>'[2]Dia 2 (b)'!$P19</f>
        <v>23.5</v>
      </c>
      <c r="D13" s="14">
        <f>'[2]Dia 3 (b)'!$P19</f>
        <v>22.6</v>
      </c>
      <c r="E13" s="14">
        <f>'[2]Dia 4 (b)'!$P19</f>
        <v>22.7</v>
      </c>
      <c r="F13" s="14">
        <f>'[2]Dia 5 (b)'!$P19</f>
        <v>24.3</v>
      </c>
      <c r="G13" s="14">
        <f>'[2]Dia 6 (b)'!$P19</f>
        <v>23.3</v>
      </c>
      <c r="H13" s="14">
        <f>'[2]Dia 7 (b)'!$P19</f>
        <v>23.8</v>
      </c>
      <c r="I13" s="14">
        <f>'[2]Dia 8 (b)'!$P19</f>
        <v>26.4</v>
      </c>
      <c r="J13" s="14">
        <f>'[2]Dia 9 (b)'!$P19</f>
        <v>25.6</v>
      </c>
      <c r="K13" s="14">
        <f>'[2]Dia 10 (b)'!$P19</f>
        <v>20.5</v>
      </c>
      <c r="L13" s="14">
        <f>'[2]Dia 11 (b)'!$P19</f>
        <v>18.399999999999999</v>
      </c>
      <c r="M13" s="14">
        <f>'[2]Dia 12 (b)'!$P19</f>
        <v>19.3</v>
      </c>
      <c r="N13" s="14">
        <f>'[2]Dia 13 (b)'!$P19</f>
        <v>21.6</v>
      </c>
      <c r="O13" s="14">
        <f>'[2]Dia 14 (b)'!$P19</f>
        <v>24.3</v>
      </c>
      <c r="P13" s="14">
        <f>'[2]Dia 15 (b)'!$P19</f>
        <v>25.6</v>
      </c>
      <c r="Q13" s="14">
        <f>'[2]Dia 16 (b)'!$P19</f>
        <v>26.9</v>
      </c>
      <c r="R13" s="14">
        <f>'[2]Dia 17 (b)'!$P19</f>
        <v>26</v>
      </c>
      <c r="S13" s="14">
        <f>'[2]Dia 18 (b)'!$P19</f>
        <v>28.4</v>
      </c>
      <c r="T13" s="14">
        <f>'[2]Dia 19 (b)'!$P19</f>
        <v>27.8</v>
      </c>
      <c r="U13" s="14">
        <f>'[2]Dia 20 (b)'!$P19</f>
        <v>28.3</v>
      </c>
      <c r="V13" s="14">
        <f>'[2]Dia 21 (b)'!$P19</f>
        <v>22.4</v>
      </c>
      <c r="W13" s="14">
        <f>'[2]Dia 22 (b)'!$P19</f>
        <v>17.600000000000001</v>
      </c>
      <c r="X13" s="14">
        <f>'[2]Dia 23 (b)'!$P19</f>
        <v>19.899999999999999</v>
      </c>
      <c r="Y13" s="14">
        <f>'[2]Dia 24 (b)'!$P19</f>
        <v>22.8</v>
      </c>
      <c r="Z13" s="14">
        <f>'[2]Dia 25 (b)'!$P19</f>
        <v>26.9</v>
      </c>
      <c r="AA13" s="14">
        <f>'[2]Dia 26 (b)'!$P19</f>
        <v>22</v>
      </c>
      <c r="AB13" s="14">
        <f>'[2]Dia 27 (b)'!$P19</f>
        <v>17</v>
      </c>
      <c r="AC13" s="14">
        <f>'[2]Dia 28 (b)'!$P19</f>
        <v>19.100000000000001</v>
      </c>
      <c r="AD13" s="14">
        <f>'[2]Dia 29 (b)'!$P19</f>
        <v>20.8</v>
      </c>
      <c r="AE13" s="14"/>
      <c r="AF13" s="15"/>
      <c r="AG13" s="16"/>
    </row>
    <row r="14" spans="1:33" ht="20.100000000000001" customHeight="1">
      <c r="A14" s="13">
        <v>11</v>
      </c>
      <c r="B14" s="14">
        <f>'[2]Dia 1 (b)'!$P20</f>
        <v>26.3</v>
      </c>
      <c r="C14" s="14">
        <f>'[2]Dia 2 (b)'!$P20</f>
        <v>24.9</v>
      </c>
      <c r="D14" s="14">
        <f>'[2]Dia 3 (b)'!$P20</f>
        <v>22.2</v>
      </c>
      <c r="E14" s="14">
        <f>'[2]Dia 4 (b)'!$P20</f>
        <v>23.1</v>
      </c>
      <c r="F14" s="14">
        <f>'[2]Dia 5 (b)'!$P20</f>
        <v>25.3</v>
      </c>
      <c r="G14" s="14">
        <f>'[2]Dia 6 (b)'!$P20</f>
        <v>24.3</v>
      </c>
      <c r="H14" s="14">
        <f>'[2]Dia 7 (b)'!$P20</f>
        <v>26</v>
      </c>
      <c r="I14" s="14">
        <f>'[2]Dia 8 (b)'!$P20</f>
        <v>27.8</v>
      </c>
      <c r="J14" s="14">
        <f>'[2]Dia 9 (b)'!$P20</f>
        <v>27.5</v>
      </c>
      <c r="K14" s="14">
        <f>'[2]Dia 10 (b)'!$P20</f>
        <v>20.6</v>
      </c>
      <c r="L14" s="14">
        <f>'[2]Dia 11 (b)'!$P20</f>
        <v>19.3</v>
      </c>
      <c r="M14" s="14">
        <f>'[2]Dia 12 (b)'!$P20</f>
        <v>19.7</v>
      </c>
      <c r="N14" s="14">
        <f>'[2]Dia 13 (b)'!$P20</f>
        <v>22.4</v>
      </c>
      <c r="O14" s="14">
        <f>'[2]Dia 14 (b)'!$P20</f>
        <v>25</v>
      </c>
      <c r="P14" s="14">
        <f>'[2]Dia 15 (b)'!$P20</f>
        <v>27.8</v>
      </c>
      <c r="Q14" s="14">
        <f>'[2]Dia 16 (b)'!$P20</f>
        <v>29.4</v>
      </c>
      <c r="R14" s="14">
        <f>'[2]Dia 17 (b)'!$P20</f>
        <v>28.2</v>
      </c>
      <c r="S14" s="14">
        <f>'[2]Dia 18 (b)'!$P20</f>
        <v>29.5</v>
      </c>
      <c r="T14" s="14">
        <f>'[2]Dia 19 (b)'!$P20</f>
        <v>28.7</v>
      </c>
      <c r="U14" s="14">
        <f>'[2]Dia 20 (b)'!$P20</f>
        <v>29.4</v>
      </c>
      <c r="V14" s="14">
        <f>'[2]Dia 21 (b)'!$P20</f>
        <v>22.3</v>
      </c>
      <c r="W14" s="14">
        <f>'[2]Dia 22 (b)'!$P20</f>
        <v>17.899999999999999</v>
      </c>
      <c r="X14" s="14">
        <f>'[2]Dia 23 (b)'!$P20</f>
        <v>20.3</v>
      </c>
      <c r="Y14" s="14">
        <f>'[2]Dia 24 (b)'!$P20</f>
        <v>24.1</v>
      </c>
      <c r="Z14" s="14">
        <f>'[2]Dia 25 (b)'!$P20</f>
        <v>27.8</v>
      </c>
      <c r="AA14" s="14">
        <f>'[2]Dia 26 (b)'!$P20</f>
        <v>23.2</v>
      </c>
      <c r="AB14" s="14">
        <f>'[2]Dia 27 (b)'!$P20</f>
        <v>19.100000000000001</v>
      </c>
      <c r="AC14" s="14">
        <f>'[2]Dia 28 (b)'!$P20</f>
        <v>19</v>
      </c>
      <c r="AD14" s="14">
        <f>'[2]Dia 29 (b)'!$P20</f>
        <v>21</v>
      </c>
      <c r="AE14" s="14"/>
      <c r="AF14" s="15"/>
      <c r="AG14" s="16"/>
    </row>
    <row r="15" spans="1:33" ht="20.100000000000001" customHeight="1">
      <c r="A15" s="13">
        <v>12</v>
      </c>
      <c r="B15" s="14">
        <f>'[2]Dia 1 (b)'!$P21</f>
        <v>27.1</v>
      </c>
      <c r="C15" s="14">
        <f>'[2]Dia 2 (b)'!$P21</f>
        <v>26</v>
      </c>
      <c r="D15" s="14">
        <f>'[2]Dia 3 (b)'!$P21</f>
        <v>22.8</v>
      </c>
      <c r="E15" s="14">
        <f>'[2]Dia 4 (b)'!$P21</f>
        <v>23.8</v>
      </c>
      <c r="F15" s="14">
        <f>'[2]Dia 5 (b)'!$P21</f>
        <v>25.4</v>
      </c>
      <c r="G15" s="14">
        <f>'[2]Dia 6 (b)'!$P21</f>
        <v>25.9</v>
      </c>
      <c r="H15" s="14">
        <f>'[2]Dia 7 (b)'!$P21</f>
        <v>26</v>
      </c>
      <c r="I15" s="14">
        <f>'[2]Dia 8 (b)'!$P21</f>
        <v>27.9</v>
      </c>
      <c r="J15" s="14">
        <f>'[2]Dia 9 (b)'!$P21</f>
        <v>27</v>
      </c>
      <c r="K15" s="14">
        <f>'[2]Dia 10 (b)'!$P21</f>
        <v>20.8</v>
      </c>
      <c r="L15" s="14">
        <f>'[2]Dia 11 (b)'!$P21</f>
        <v>18.2</v>
      </c>
      <c r="M15" s="14">
        <f>'[2]Dia 12 (b)'!$P21</f>
        <v>20.100000000000001</v>
      </c>
      <c r="N15" s="14">
        <f>'[2]Dia 13 (b)'!$P21</f>
        <v>23.1</v>
      </c>
      <c r="O15" s="14">
        <f>'[2]Dia 14 (b)'!$P21</f>
        <v>25</v>
      </c>
      <c r="P15" s="14">
        <f>'[2]Dia 15 (b)'!$P21</f>
        <v>28.9</v>
      </c>
      <c r="Q15" s="14">
        <f>'[2]Dia 16 (b)'!$P21</f>
        <v>30.2</v>
      </c>
      <c r="R15" s="14">
        <f>'[2]Dia 17 (b)'!$P21</f>
        <v>29.1</v>
      </c>
      <c r="S15" s="14">
        <f>'[2]Dia 18 (b)'!$P21</f>
        <v>28.5</v>
      </c>
      <c r="T15" s="14">
        <f>'[2]Dia 19 (b)'!$P21</f>
        <v>29.9</v>
      </c>
      <c r="U15" s="14">
        <f>'[2]Dia 20 (b)'!$P21</f>
        <v>30.5</v>
      </c>
      <c r="V15" s="14">
        <f>'[2]Dia 21 (b)'!$P21</f>
        <v>21.8</v>
      </c>
      <c r="W15" s="14">
        <f>'[2]Dia 22 (b)'!$P21</f>
        <v>18.5</v>
      </c>
      <c r="X15" s="14">
        <f>'[2]Dia 23 (b)'!$P21</f>
        <v>21</v>
      </c>
      <c r="Y15" s="14">
        <f>'[2]Dia 24 (b)'!$P21</f>
        <v>26.3</v>
      </c>
      <c r="Z15" s="14">
        <f>'[2]Dia 25 (b)'!$P21</f>
        <v>28.5</v>
      </c>
      <c r="AA15" s="14">
        <f>'[2]Dia 26 (b)'!$P21</f>
        <v>22.6</v>
      </c>
      <c r="AB15" s="14">
        <f>'[2]Dia 27 (b)'!$P21</f>
        <v>19.600000000000001</v>
      </c>
      <c r="AC15" s="14">
        <f>'[2]Dia 28 (b)'!$P21</f>
        <v>18.899999999999999</v>
      </c>
      <c r="AD15" s="14">
        <f>'[2]Dia 29 (b)'!$P21</f>
        <v>21.2</v>
      </c>
      <c r="AE15" s="14"/>
      <c r="AF15" s="15"/>
      <c r="AG15" s="16"/>
    </row>
    <row r="16" spans="1:33" ht="20.100000000000001" customHeight="1">
      <c r="A16" s="13">
        <v>13</v>
      </c>
      <c r="B16" s="14">
        <f>'[2]Dia 1 (b)'!$P22</f>
        <v>27.5</v>
      </c>
      <c r="C16" s="14">
        <f>'[2]Dia 2 (b)'!$P22</f>
        <v>25.7</v>
      </c>
      <c r="D16" s="14">
        <f>'[2]Dia 3 (b)'!$P22</f>
        <v>24.8</v>
      </c>
      <c r="E16" s="14">
        <f>'[2]Dia 4 (b)'!$P22</f>
        <v>25.2</v>
      </c>
      <c r="F16" s="14">
        <f>'[2]Dia 5 (b)'!$P22</f>
        <v>27</v>
      </c>
      <c r="G16" s="14">
        <f>'[2]Dia 6 (b)'!$P22</f>
        <v>27.5</v>
      </c>
      <c r="H16" s="14">
        <f>'[2]Dia 7 (b)'!$P22</f>
        <v>27.3</v>
      </c>
      <c r="I16" s="14">
        <f>'[2]Dia 8 (b)'!$P22</f>
        <v>29.2</v>
      </c>
      <c r="J16" s="14">
        <f>'[2]Dia 9 (b)'!$P22</f>
        <v>28.1</v>
      </c>
      <c r="K16" s="14">
        <f>'[2]Dia 10 (b)'!$P22</f>
        <v>20.5</v>
      </c>
      <c r="L16" s="14">
        <f>'[2]Dia 11 (b)'!$P22</f>
        <v>20.7</v>
      </c>
      <c r="M16" s="14">
        <f>'[2]Dia 12 (b)'!$P22</f>
        <v>19.5</v>
      </c>
      <c r="N16" s="14">
        <f>'[2]Dia 13 (b)'!$P22</f>
        <v>25</v>
      </c>
      <c r="O16" s="14">
        <f>'[2]Dia 14 (b)'!$P22</f>
        <v>24.9</v>
      </c>
      <c r="P16" s="14">
        <f>'[2]Dia 15 (b)'!$P22</f>
        <v>30.3</v>
      </c>
      <c r="Q16" s="14">
        <f>'[2]Dia 16 (b)'!$P22</f>
        <v>31.4</v>
      </c>
      <c r="R16" s="14">
        <f>'[2]Dia 17 (b)'!$P22</f>
        <v>29.9</v>
      </c>
      <c r="S16" s="14">
        <f>'[2]Dia 18 (b)'!$P22</f>
        <v>30.1</v>
      </c>
      <c r="T16" s="14">
        <f>'[2]Dia 19 (b)'!$P22</f>
        <v>30.2</v>
      </c>
      <c r="U16" s="14">
        <f>'[2]Dia 20 (b)'!$P22</f>
        <v>29.5</v>
      </c>
      <c r="V16" s="14">
        <f>'[2]Dia 21 (b)'!$P22</f>
        <v>21.6</v>
      </c>
      <c r="W16" s="14">
        <f>'[2]Dia 22 (b)'!$P22</f>
        <v>18.399999999999999</v>
      </c>
      <c r="X16" s="14">
        <f>'[2]Dia 23 (b)'!$P22</f>
        <v>21.5</v>
      </c>
      <c r="Y16" s="14">
        <f>'[2]Dia 24 (b)'!$P22</f>
        <v>24.9</v>
      </c>
      <c r="Z16" s="14">
        <f>'[2]Dia 25 (b)'!$P22</f>
        <v>28.3</v>
      </c>
      <c r="AA16" s="14">
        <f>'[2]Dia 26 (b)'!$P22</f>
        <v>23.6</v>
      </c>
      <c r="AB16" s="14">
        <f>'[2]Dia 27 (b)'!$P22</f>
        <v>19.8</v>
      </c>
      <c r="AC16" s="14">
        <f>'[2]Dia 28 (b)'!$P22</f>
        <v>19</v>
      </c>
      <c r="AD16" s="14">
        <f>'[2]Dia 29 (b)'!$P22</f>
        <v>22</v>
      </c>
      <c r="AE16" s="14"/>
      <c r="AF16" s="15"/>
      <c r="AG16" s="16"/>
    </row>
    <row r="17" spans="1:33" ht="20.100000000000001" customHeight="1">
      <c r="A17" s="13">
        <v>14</v>
      </c>
      <c r="B17" s="14">
        <f>'[2]Dia 1 (b)'!$P23</f>
        <v>25.4</v>
      </c>
      <c r="C17" s="14">
        <f>'[2]Dia 2 (b)'!$P23</f>
        <v>25</v>
      </c>
      <c r="D17" s="14">
        <f>'[2]Dia 3 (b)'!$P23</f>
        <v>24</v>
      </c>
      <c r="E17" s="14">
        <f>'[2]Dia 4 (b)'!$P23</f>
        <v>24.6</v>
      </c>
      <c r="F17" s="14">
        <f>'[2]Dia 5 (b)'!$P23</f>
        <v>26.6</v>
      </c>
      <c r="G17" s="14">
        <f>'[2]Dia 6 (b)'!$P23</f>
        <v>28.1</v>
      </c>
      <c r="H17" s="14">
        <f>'[2]Dia 7 (b)'!$P23</f>
        <v>27</v>
      </c>
      <c r="I17" s="14">
        <f>'[2]Dia 8 (b)'!$P23</f>
        <v>29</v>
      </c>
      <c r="J17" s="14">
        <f>'[2]Dia 9 (b)'!$P23</f>
        <v>27.8</v>
      </c>
      <c r="K17" s="14">
        <f>'[2]Dia 10 (b)'!$P23</f>
        <v>20.8</v>
      </c>
      <c r="L17" s="14">
        <f>'[2]Dia 11 (b)'!$P23</f>
        <v>19.3</v>
      </c>
      <c r="M17" s="14">
        <f>'[2]Dia 12 (b)'!$P23</f>
        <v>19.7</v>
      </c>
      <c r="N17" s="14">
        <f>'[2]Dia 13 (b)'!$P23</f>
        <v>25.4</v>
      </c>
      <c r="O17" s="14">
        <f>'[2]Dia 14 (b)'!$P23</f>
        <v>24.4</v>
      </c>
      <c r="P17" s="14">
        <f>'[2]Dia 15 (b)'!$P23</f>
        <v>30.3</v>
      </c>
      <c r="Q17" s="14">
        <f>'[2]Dia 16 (b)'!$P23</f>
        <v>27.1</v>
      </c>
      <c r="R17" s="14">
        <f>'[2]Dia 17 (b)'!$P23</f>
        <v>29.8</v>
      </c>
      <c r="S17" s="14">
        <f>'[2]Dia 18 (b)'!$P23</f>
        <v>31.8</v>
      </c>
      <c r="T17" s="14">
        <f>'[2]Dia 19 (b)'!$P23</f>
        <v>31.9</v>
      </c>
      <c r="U17" s="14">
        <f>'[2]Dia 20 (b)'!$P23</f>
        <v>29.2</v>
      </c>
      <c r="V17" s="14">
        <f>'[2]Dia 21 (b)'!$P23</f>
        <v>22.5</v>
      </c>
      <c r="W17" s="14">
        <f>'[2]Dia 22 (b)'!$P23</f>
        <v>19.5</v>
      </c>
      <c r="X17" s="14">
        <f>'[2]Dia 23 (b)'!$P23</f>
        <v>20.6</v>
      </c>
      <c r="Y17" s="14">
        <f>'[2]Dia 24 (b)'!$P23</f>
        <v>25.3</v>
      </c>
      <c r="Z17" s="14">
        <f>'[2]Dia 25 (b)'!$P23</f>
        <v>28.9</v>
      </c>
      <c r="AA17" s="14">
        <f>'[2]Dia 26 (b)'!$P23</f>
        <v>23.7</v>
      </c>
      <c r="AB17" s="14">
        <f>'[2]Dia 27 (b)'!$P23</f>
        <v>20.7</v>
      </c>
      <c r="AC17" s="14">
        <f>'[2]Dia 28 (b)'!$P23</f>
        <v>18.899999999999999</v>
      </c>
      <c r="AD17" s="14">
        <f>'[2]Dia 29 (b)'!$P23</f>
        <v>23.4</v>
      </c>
      <c r="AE17" s="14"/>
      <c r="AF17" s="15"/>
      <c r="AG17" s="16"/>
    </row>
    <row r="18" spans="1:33" ht="20.100000000000001" customHeight="1">
      <c r="A18" s="13">
        <v>15</v>
      </c>
      <c r="B18" s="14">
        <f>'[2]Dia 1 (b)'!$P24</f>
        <v>23.9</v>
      </c>
      <c r="C18" s="14">
        <f>'[2]Dia 2 (b)'!$P24</f>
        <v>24.7</v>
      </c>
      <c r="D18" s="14">
        <f>'[2]Dia 3 (b)'!$P24</f>
        <v>21</v>
      </c>
      <c r="E18" s="14">
        <f>'[2]Dia 4 (b)'!$P24</f>
        <v>24.9</v>
      </c>
      <c r="F18" s="14">
        <f>'[2]Dia 5 (b)'!$P24</f>
        <v>21.4</v>
      </c>
      <c r="G18" s="14">
        <f>'[2]Dia 6 (b)'!$P24</f>
        <v>25.7</v>
      </c>
      <c r="H18" s="14">
        <f>'[2]Dia 7 (b)'!$P24</f>
        <v>22.7</v>
      </c>
      <c r="I18" s="14">
        <f>'[2]Dia 8 (b)'!$P24</f>
        <v>29.6</v>
      </c>
      <c r="J18" s="14">
        <f>'[2]Dia 9 (b)'!$P24</f>
        <v>28.4</v>
      </c>
      <c r="K18" s="14">
        <f>'[2]Dia 10 (b)'!$P24</f>
        <v>20.8</v>
      </c>
      <c r="L18" s="14">
        <f>'[2]Dia 11 (b)'!$P24</f>
        <v>20.3</v>
      </c>
      <c r="M18" s="14">
        <f>'[2]Dia 12 (b)'!$P24</f>
        <v>19.7</v>
      </c>
      <c r="N18" s="14">
        <f>'[2]Dia 13 (b)'!$P24</f>
        <v>23.6</v>
      </c>
      <c r="O18" s="14">
        <f>'[2]Dia 14 (b)'!$P24</f>
        <v>22.9</v>
      </c>
      <c r="P18" s="14">
        <f>'[2]Dia 15 (b)'!$P24</f>
        <v>31</v>
      </c>
      <c r="Q18" s="14">
        <f>'[2]Dia 16 (b)'!$P24</f>
        <v>23.4</v>
      </c>
      <c r="R18" s="14">
        <f>'[2]Dia 17 (b)'!$P24</f>
        <v>28.3</v>
      </c>
      <c r="S18" s="14">
        <f>'[2]Dia 18 (b)'!$P24</f>
        <v>31.7</v>
      </c>
      <c r="T18" s="14">
        <f>'[2]Dia 19 (b)'!$P24</f>
        <v>30.2</v>
      </c>
      <c r="U18" s="14">
        <f>'[2]Dia 20 (b)'!$P24</f>
        <v>24.2</v>
      </c>
      <c r="V18" s="14">
        <f>'[2]Dia 21 (b)'!$P24</f>
        <v>22.2</v>
      </c>
      <c r="W18" s="14">
        <f>'[2]Dia 22 (b)'!$P24</f>
        <v>18.600000000000001</v>
      </c>
      <c r="X18" s="14">
        <f>'[2]Dia 23 (b)'!$P24</f>
        <v>20.399999999999999</v>
      </c>
      <c r="Y18" s="14">
        <f>'[2]Dia 24 (b)'!$P24</f>
        <v>24.4</v>
      </c>
      <c r="Z18" s="14">
        <f>'[2]Dia 25 (b)'!$P24</f>
        <v>28.7</v>
      </c>
      <c r="AA18" s="14">
        <f>'[2]Dia 26 (b)'!$P24</f>
        <v>24.8</v>
      </c>
      <c r="AB18" s="14">
        <f>'[2]Dia 27 (b)'!$P24</f>
        <v>19</v>
      </c>
      <c r="AC18" s="14">
        <f>'[2]Dia 28 (b)'!$P24</f>
        <v>18</v>
      </c>
      <c r="AD18" s="14">
        <f>'[2]Dia 29 (b)'!$P24</f>
        <v>22.6</v>
      </c>
      <c r="AE18" s="14"/>
      <c r="AF18" s="15"/>
      <c r="AG18" s="16"/>
    </row>
    <row r="19" spans="1:33" ht="20.100000000000001" customHeight="1">
      <c r="A19" s="13">
        <v>16</v>
      </c>
      <c r="B19" s="14">
        <f>'[2]Dia 1 (b)'!$P25</f>
        <v>22.9</v>
      </c>
      <c r="C19" s="14">
        <f>'[2]Dia 2 (b)'!$P25</f>
        <v>22.9</v>
      </c>
      <c r="D19" s="14">
        <f>'[2]Dia 3 (b)'!$P25</f>
        <v>21.4</v>
      </c>
      <c r="E19" s="14">
        <f>'[2]Dia 4 (b)'!$P25</f>
        <v>23</v>
      </c>
      <c r="F19" s="14">
        <f>'[2]Dia 5 (b)'!$P25</f>
        <v>22.2</v>
      </c>
      <c r="G19" s="14">
        <f>'[2]Dia 6 (b)'!$P25</f>
        <v>24.8</v>
      </c>
      <c r="H19" s="14">
        <f>'[2]Dia 7 (b)'!$P25</f>
        <v>21.9</v>
      </c>
      <c r="I19" s="14">
        <f>'[2]Dia 8 (b)'!$P25</f>
        <v>29</v>
      </c>
      <c r="J19" s="14">
        <f>'[2]Dia 9 (b)'!$P25</f>
        <v>29.3</v>
      </c>
      <c r="K19" s="14">
        <f>'[2]Dia 10 (b)'!$P25</f>
        <v>20.3</v>
      </c>
      <c r="L19" s="14">
        <f>'[2]Dia 11 (b)'!$P25</f>
        <v>19.8</v>
      </c>
      <c r="M19" s="14">
        <f>'[2]Dia 12 (b)'!$P25</f>
        <v>19</v>
      </c>
      <c r="N19" s="14">
        <f>'[2]Dia 13 (b)'!$P25</f>
        <v>22.7</v>
      </c>
      <c r="O19" s="14">
        <f>'[2]Dia 14 (b)'!$P25</f>
        <v>21.6</v>
      </c>
      <c r="P19" s="14">
        <f>'[2]Dia 15 (b)'!$P25</f>
        <v>27</v>
      </c>
      <c r="Q19" s="14">
        <f>'[2]Dia 16 (b)'!$P25</f>
        <v>23.4</v>
      </c>
      <c r="R19" s="14">
        <f>'[2]Dia 17 (b)'!$P25</f>
        <v>25.4</v>
      </c>
      <c r="S19" s="14">
        <f>'[2]Dia 18 (b)'!$P25</f>
        <v>32</v>
      </c>
      <c r="T19" s="14">
        <f>'[2]Dia 19 (b)'!$P25</f>
        <v>25</v>
      </c>
      <c r="U19" s="14">
        <f>'[2]Dia 20 (b)'!$P25</f>
        <v>24</v>
      </c>
      <c r="V19" s="14">
        <f>'[2]Dia 21 (b)'!$P25</f>
        <v>22.8</v>
      </c>
      <c r="W19" s="14">
        <f>'[2]Dia 22 (b)'!$P25</f>
        <v>18.3</v>
      </c>
      <c r="X19" s="14">
        <f>'[2]Dia 23 (b)'!$P25</f>
        <v>19.2</v>
      </c>
      <c r="Y19" s="14">
        <f>'[2]Dia 24 (b)'!$P25</f>
        <v>23.5</v>
      </c>
      <c r="Z19" s="14">
        <f>'[2]Dia 25 (b)'!$P25</f>
        <v>26.4</v>
      </c>
      <c r="AA19" s="14">
        <f>'[2]Dia 26 (b)'!$P25</f>
        <v>24.2</v>
      </c>
      <c r="AB19" s="14">
        <f>'[2]Dia 27 (b)'!$P25</f>
        <v>18.5</v>
      </c>
      <c r="AC19" s="14">
        <f>'[2]Dia 28 (b)'!$P25</f>
        <v>18.399999999999999</v>
      </c>
      <c r="AD19" s="14">
        <f>'[2]Dia 29 (b)'!$P25</f>
        <v>22.8</v>
      </c>
      <c r="AE19" s="14"/>
      <c r="AF19" s="15"/>
      <c r="AG19" s="16"/>
    </row>
    <row r="20" spans="1:33" ht="20.100000000000001" customHeight="1">
      <c r="A20" s="13">
        <v>17</v>
      </c>
      <c r="B20" s="14">
        <f>'[2]Dia 1 (b)'!$P26</f>
        <v>22.4</v>
      </c>
      <c r="C20" s="14">
        <f>'[2]Dia 2 (b)'!$P26</f>
        <v>21.7</v>
      </c>
      <c r="D20" s="14">
        <f>'[2]Dia 3 (b)'!$P26</f>
        <v>20.399999999999999</v>
      </c>
      <c r="E20" s="14">
        <f>'[2]Dia 4 (b)'!$P26</f>
        <v>23.1</v>
      </c>
      <c r="F20" s="14">
        <f>'[2]Dia 5 (b)'!$P26</f>
        <v>21.8</v>
      </c>
      <c r="G20" s="14">
        <f>'[2]Dia 6 (b)'!$P26</f>
        <v>24.1</v>
      </c>
      <c r="H20" s="14">
        <f>'[2]Dia 7 (b)'!$P26</f>
        <v>21.8</v>
      </c>
      <c r="I20" s="14">
        <f>'[2]Dia 8 (b)'!$P26</f>
        <v>24.4</v>
      </c>
      <c r="J20" s="14">
        <f>'[2]Dia 9 (b)'!$P26</f>
        <v>27.3</v>
      </c>
      <c r="K20" s="14">
        <f>'[2]Dia 10 (b)'!$P26</f>
        <v>19.7</v>
      </c>
      <c r="L20" s="14">
        <f>'[2]Dia 11 (b)'!$P26</f>
        <v>18.899999999999999</v>
      </c>
      <c r="M20" s="14">
        <f>'[2]Dia 12 (b)'!$P26</f>
        <v>18.2</v>
      </c>
      <c r="N20" s="14">
        <f>'[2]Dia 13 (b)'!$P26</f>
        <v>22</v>
      </c>
      <c r="O20" s="14">
        <f>'[2]Dia 14 (b)'!$P26</f>
        <v>19.899999999999999</v>
      </c>
      <c r="P20" s="14">
        <f>'[2]Dia 15 (b)'!$P26</f>
        <v>26.2</v>
      </c>
      <c r="Q20" s="14">
        <f>'[2]Dia 16 (b)'!$P26</f>
        <v>23.4</v>
      </c>
      <c r="R20" s="14">
        <f>'[2]Dia 17 (b)'!$P26</f>
        <v>25.9</v>
      </c>
      <c r="S20" s="14">
        <f>'[2]Dia 18 (b)'!$P26</f>
        <v>32.200000000000003</v>
      </c>
      <c r="T20" s="14">
        <f>'[2]Dia 19 (b)'!$P26</f>
        <v>22.2</v>
      </c>
      <c r="U20" s="14">
        <f>'[2]Dia 20 (b)'!$P26</f>
        <v>26.2</v>
      </c>
      <c r="V20" s="14">
        <f>'[2]Dia 21 (b)'!$P26</f>
        <v>23</v>
      </c>
      <c r="W20" s="14">
        <f>'[2]Dia 22 (b)'!$P26</f>
        <v>17.899999999999999</v>
      </c>
      <c r="X20" s="14">
        <f>'[2]Dia 23 (b)'!$P26</f>
        <v>19.5</v>
      </c>
      <c r="Y20" s="14">
        <f>'[2]Dia 24 (b)'!$P26</f>
        <v>22.1</v>
      </c>
      <c r="Z20" s="14">
        <f>'[2]Dia 25 (b)'!$P26</f>
        <v>23.5</v>
      </c>
      <c r="AA20" s="14">
        <f>'[2]Dia 26 (b)'!$P26</f>
        <v>22.8</v>
      </c>
      <c r="AB20" s="14">
        <f>'[2]Dia 27 (b)'!$P26</f>
        <v>17.600000000000001</v>
      </c>
      <c r="AC20" s="14">
        <f>'[2]Dia 28 (b)'!$P26</f>
        <v>18.3</v>
      </c>
      <c r="AD20" s="14">
        <f>'[2]Dia 29 (b)'!$P26</f>
        <v>21</v>
      </c>
      <c r="AE20" s="14"/>
      <c r="AF20" s="15"/>
      <c r="AG20" s="16"/>
    </row>
    <row r="21" spans="1:33" ht="20.100000000000001" customHeight="1">
      <c r="A21" s="13">
        <v>18</v>
      </c>
      <c r="B21" s="14">
        <f>'[2]Dia 1 (b)'!$P27</f>
        <v>22.2</v>
      </c>
      <c r="C21" s="14">
        <f>'[2]Dia 2 (b)'!$P27</f>
        <v>21.6</v>
      </c>
      <c r="D21" s="14">
        <f>'[2]Dia 3 (b)'!$P27</f>
        <v>19.600000000000001</v>
      </c>
      <c r="E21" s="14">
        <f>'[2]Dia 4 (b)'!$P27</f>
        <v>22.4</v>
      </c>
      <c r="F21" s="14">
        <f>'[2]Dia 5 (b)'!$P27</f>
        <v>22</v>
      </c>
      <c r="G21" s="14">
        <f>'[2]Dia 6 (b)'!$P27</f>
        <v>23.5</v>
      </c>
      <c r="H21" s="14">
        <f>'[2]Dia 7 (b)'!$P27</f>
        <v>22</v>
      </c>
      <c r="I21" s="14">
        <f>'[2]Dia 8 (b)'!$P27</f>
        <v>20.8</v>
      </c>
      <c r="J21" s="14">
        <f>'[2]Dia 9 (b)'!$P27</f>
        <v>22.7</v>
      </c>
      <c r="K21" s="14">
        <f>'[2]Dia 10 (b)'!$P27</f>
        <v>19.7</v>
      </c>
      <c r="L21" s="14">
        <f>'[2]Dia 11 (b)'!$P27</f>
        <v>18.5</v>
      </c>
      <c r="M21" s="14">
        <f>'[2]Dia 12 (b)'!$P27</f>
        <v>18.399999999999999</v>
      </c>
      <c r="N21" s="14">
        <f>'[2]Dia 13 (b)'!$P27</f>
        <v>21.1</v>
      </c>
      <c r="O21" s="14">
        <f>'[2]Dia 14 (b)'!$P27</f>
        <v>19.7</v>
      </c>
      <c r="P21" s="14">
        <f>'[2]Dia 15 (b)'!$P27</f>
        <v>25</v>
      </c>
      <c r="Q21" s="14">
        <f>'[2]Dia 16 (b)'!$P27</f>
        <v>23</v>
      </c>
      <c r="R21" s="14">
        <f>'[2]Dia 17 (b)'!$P27</f>
        <v>25.4</v>
      </c>
      <c r="S21" s="14">
        <f>'[2]Dia 18 (b)'!$P27</f>
        <v>23.2</v>
      </c>
      <c r="T21" s="14">
        <f>'[2]Dia 19 (b)'!$P27</f>
        <v>22</v>
      </c>
      <c r="U21" s="14">
        <f>'[2]Dia 20 (b)'!$P27</f>
        <v>24.6</v>
      </c>
      <c r="V21" s="14">
        <f>'[2]Dia 21 (b)'!$P27</f>
        <v>22.2</v>
      </c>
      <c r="W21" s="14">
        <f>'[2]Dia 22 (b)'!$P27</f>
        <v>17.5</v>
      </c>
      <c r="X21" s="14">
        <f>'[2]Dia 23 (b)'!$P27</f>
        <v>18.3</v>
      </c>
      <c r="Y21" s="14">
        <f>'[2]Dia 24 (b)'!$P27</f>
        <v>20</v>
      </c>
      <c r="Z21" s="14">
        <f>'[2]Dia 25 (b)'!$P27</f>
        <v>22.4</v>
      </c>
      <c r="AA21" s="14">
        <f>'[2]Dia 26 (b)'!$P27</f>
        <v>22.6</v>
      </c>
      <c r="AB21" s="14">
        <f>'[2]Dia 27 (b)'!$P27</f>
        <v>17.399999999999999</v>
      </c>
      <c r="AC21" s="14">
        <f>'[2]Dia 28 (b)'!$P27</f>
        <v>18.100000000000001</v>
      </c>
      <c r="AD21" s="14">
        <f>'[2]Dia 29 (b)'!$P27</f>
        <v>20.3</v>
      </c>
      <c r="AE21" s="14"/>
      <c r="AF21" s="15"/>
      <c r="AG21" s="16"/>
    </row>
    <row r="22" spans="1:33" ht="20.100000000000001" customHeight="1">
      <c r="A22" s="13">
        <v>19</v>
      </c>
      <c r="B22" s="14">
        <f>'[2]Dia 1 (b)'!$P28</f>
        <v>22.2</v>
      </c>
      <c r="C22" s="14">
        <f>'[2]Dia 2 (b)'!$P28</f>
        <v>21.1</v>
      </c>
      <c r="D22" s="14">
        <f>'[2]Dia 3 (b)'!$P28</f>
        <v>19.399999999999999</v>
      </c>
      <c r="E22" s="14">
        <f>'[2]Dia 4 (b)'!$P28</f>
        <v>22</v>
      </c>
      <c r="F22" s="14">
        <f>'[2]Dia 5 (b)'!$P28</f>
        <v>21.8</v>
      </c>
      <c r="G22" s="14">
        <f>'[2]Dia 6 (b)'!$P28</f>
        <v>22.3</v>
      </c>
      <c r="H22" s="14">
        <f>'[2]Dia 7 (b)'!$P28</f>
        <v>21.7</v>
      </c>
      <c r="I22" s="14">
        <f>'[2]Dia 8 (b)'!$P28</f>
        <v>21.3</v>
      </c>
      <c r="J22" s="14">
        <f>'[2]Dia 9 (b)'!$P28</f>
        <v>22.6</v>
      </c>
      <c r="K22" s="14">
        <f>'[2]Dia 10 (b)'!$P28</f>
        <v>19.2</v>
      </c>
      <c r="L22" s="14">
        <f>'[2]Dia 11 (b)'!$P28</f>
        <v>18</v>
      </c>
      <c r="M22" s="14">
        <f>'[2]Dia 12 (b)'!$P28</f>
        <v>17.2</v>
      </c>
      <c r="N22" s="14">
        <f>'[2]Dia 13 (b)'!$P28</f>
        <v>19.8</v>
      </c>
      <c r="O22" s="14">
        <f>'[2]Dia 14 (b)'!$P28</f>
        <v>19.600000000000001</v>
      </c>
      <c r="P22" s="14">
        <f>'[2]Dia 15 (b)'!$P28</f>
        <v>21.4</v>
      </c>
      <c r="Q22" s="14">
        <f>'[2]Dia 16 (b)'!$P28</f>
        <v>22.6</v>
      </c>
      <c r="R22" s="14">
        <f>'[2]Dia 17 (b)'!$P28</f>
        <v>24.3</v>
      </c>
      <c r="S22" s="14">
        <f>'[2]Dia 18 (b)'!$P28</f>
        <v>23</v>
      </c>
      <c r="T22" s="14">
        <f>'[2]Dia 19 (b)'!$P28</f>
        <v>22</v>
      </c>
      <c r="U22" s="14">
        <f>'[2]Dia 20 (b)'!$P28</f>
        <v>24.4</v>
      </c>
      <c r="V22" s="14">
        <f>'[2]Dia 21 (b)'!$P28</f>
        <v>21.2</v>
      </c>
      <c r="W22" s="14">
        <f>'[2]Dia 22 (b)'!$P28</f>
        <v>17.100000000000001</v>
      </c>
      <c r="X22" s="14">
        <f>'[2]Dia 23 (b)'!$P28</f>
        <v>18.100000000000001</v>
      </c>
      <c r="Y22" s="14">
        <f>'[2]Dia 24 (b)'!$P28</f>
        <v>20</v>
      </c>
      <c r="Z22" s="14">
        <f>'[2]Dia 25 (b)'!$P28</f>
        <v>21</v>
      </c>
      <c r="AA22" s="14">
        <f>'[2]Dia 26 (b)'!$P28</f>
        <v>22</v>
      </c>
      <c r="AB22" s="14">
        <f>'[2]Dia 27 (b)'!$P28</f>
        <v>17</v>
      </c>
      <c r="AC22" s="14">
        <f>'[2]Dia 28 (b)'!$P28</f>
        <v>17.899999999999999</v>
      </c>
      <c r="AD22" s="14">
        <f>'[2]Dia 29 (b)'!$P28</f>
        <v>19.8</v>
      </c>
      <c r="AE22" s="14"/>
      <c r="AF22" s="15"/>
      <c r="AG22" s="16"/>
    </row>
    <row r="23" spans="1:33" ht="20.100000000000001" customHeight="1">
      <c r="A23" s="13">
        <v>20</v>
      </c>
      <c r="B23" s="14">
        <f>'[2]Dia 1 (b)'!$P29</f>
        <v>21.5</v>
      </c>
      <c r="C23" s="14">
        <f>'[2]Dia 2 (b)'!$P29</f>
        <v>21.2</v>
      </c>
      <c r="D23" s="14">
        <f>'[2]Dia 3 (b)'!$P29</f>
        <v>18.899999999999999</v>
      </c>
      <c r="E23" s="14">
        <f>'[2]Dia 4 (b)'!$P29</f>
        <v>21.5</v>
      </c>
      <c r="F23" s="14">
        <f>'[2]Dia 5 (b)'!$P29</f>
        <v>21.7</v>
      </c>
      <c r="G23" s="14">
        <f>'[2]Dia 6 (b)'!$P29</f>
        <v>21.9</v>
      </c>
      <c r="H23" s="14">
        <f>'[2]Dia 7 (b)'!$P29</f>
        <v>21.7</v>
      </c>
      <c r="I23" s="14">
        <f>'[2]Dia 8 (b)'!$P29</f>
        <v>21.6</v>
      </c>
      <c r="J23" s="14">
        <f>'[2]Dia 9 (b)'!$P29</f>
        <v>22.4</v>
      </c>
      <c r="K23" s="14">
        <f>'[2]Dia 10 (b)'!$P29</f>
        <v>18.899999999999999</v>
      </c>
      <c r="L23" s="14">
        <f>'[2]Dia 11 (b)'!$P29</f>
        <v>18</v>
      </c>
      <c r="M23" s="14">
        <f>'[2]Dia 12 (b)'!$P29</f>
        <v>17.2</v>
      </c>
      <c r="N23" s="14">
        <f>'[2]Dia 13 (b)'!$P29</f>
        <v>19.399999999999999</v>
      </c>
      <c r="O23" s="14">
        <f>'[2]Dia 14 (b)'!$P29</f>
        <v>19.8</v>
      </c>
      <c r="P23" s="14">
        <f>'[2]Dia 15 (b)'!$P29</f>
        <v>21</v>
      </c>
      <c r="Q23" s="14">
        <f>'[2]Dia 16 (b)'!$P29</f>
        <v>22</v>
      </c>
      <c r="R23" s="14">
        <f>'[2]Dia 17 (b)'!$P29</f>
        <v>23.7</v>
      </c>
      <c r="S23" s="14">
        <f>'[2]Dia 18 (b)'!$P29</f>
        <v>22.6</v>
      </c>
      <c r="T23" s="14">
        <f>'[2]Dia 19 (b)'!$P29</f>
        <v>22</v>
      </c>
      <c r="U23" s="14">
        <f>'[2]Dia 20 (b)'!$P29</f>
        <v>24</v>
      </c>
      <c r="V23" s="14">
        <f>'[2]Dia 21 (b)'!$P29</f>
        <v>20.399999999999999</v>
      </c>
      <c r="W23" s="14">
        <f>'[2]Dia 22 (b)'!$P29</f>
        <v>16.8</v>
      </c>
      <c r="X23" s="14">
        <f>'[2]Dia 23 (b)'!$P29</f>
        <v>17.7</v>
      </c>
      <c r="Y23" s="14">
        <f>'[2]Dia 24 (b)'!$P29</f>
        <v>19.8</v>
      </c>
      <c r="Z23" s="14">
        <f>'[2]Dia 25 (b)'!$P29</f>
        <v>21</v>
      </c>
      <c r="AA23" s="14">
        <f>'[2]Dia 26 (b)'!$P29</f>
        <v>21.8</v>
      </c>
      <c r="AB23" s="14">
        <f>'[2]Dia 27 (b)'!$P29</f>
        <v>16.7</v>
      </c>
      <c r="AC23" s="14">
        <f>'[2]Dia 28 (b)'!$P29</f>
        <v>17.8</v>
      </c>
      <c r="AD23" s="14">
        <f>'[2]Dia 29 (b)'!$P29</f>
        <v>19.5</v>
      </c>
      <c r="AE23" s="14"/>
      <c r="AF23" s="15"/>
      <c r="AG23" s="16"/>
    </row>
    <row r="24" spans="1:33" ht="20.100000000000001" customHeight="1">
      <c r="A24" s="13">
        <v>21</v>
      </c>
      <c r="B24" s="14">
        <f>'[2]Dia 1 (b)'!$P30</f>
        <v>21</v>
      </c>
      <c r="C24" s="14">
        <f>'[2]Dia 2 (b)'!$P30</f>
        <v>20.6</v>
      </c>
      <c r="D24" s="14">
        <f>'[2]Dia 3 (b)'!$P30</f>
        <v>19</v>
      </c>
      <c r="E24" s="14">
        <f>'[2]Dia 4 (b)'!$P30</f>
        <v>21.2</v>
      </c>
      <c r="F24" s="14">
        <f>'[2]Dia 5 (b)'!$P30</f>
        <v>21.6</v>
      </c>
      <c r="G24" s="14">
        <f>'[2]Dia 6 (b)'!$P30</f>
        <v>21.5</v>
      </c>
      <c r="H24" s="14">
        <f>'[2]Dia 7 (b)'!$P30</f>
        <v>21.7</v>
      </c>
      <c r="I24" s="14">
        <f>'[2]Dia 8 (b)'!$P30</f>
        <v>21.1</v>
      </c>
      <c r="J24" s="14">
        <f>'[2]Dia 9 (b)'!$P30</f>
        <v>22.2</v>
      </c>
      <c r="K24" s="14">
        <f>'[2]Dia 10 (b)'!$P30</f>
        <v>18.8</v>
      </c>
      <c r="L24" s="14">
        <f>'[2]Dia 11 (b)'!$P30</f>
        <v>17.899999999999999</v>
      </c>
      <c r="M24" s="14">
        <f>'[2]Dia 12 (b)'!$P30</f>
        <v>17.7</v>
      </c>
      <c r="N24" s="14">
        <f>'[2]Dia 13 (b)'!$P30</f>
        <v>19.3</v>
      </c>
      <c r="O24" s="14">
        <f>'[2]Dia 14 (b)'!$P30</f>
        <v>19.8</v>
      </c>
      <c r="P24" s="14">
        <f>'[2]Dia 15 (b)'!$P30</f>
        <v>20.9</v>
      </c>
      <c r="Q24" s="14">
        <f>'[2]Dia 16 (b)'!$P30</f>
        <v>22</v>
      </c>
      <c r="R24" s="14">
        <f>'[2]Dia 17 (b)'!$P30</f>
        <v>23</v>
      </c>
      <c r="S24" s="14">
        <f>'[2]Dia 18 (b)'!$P30</f>
        <v>22.4</v>
      </c>
      <c r="T24" s="14">
        <f>'[2]Dia 19 (b)'!$P30</f>
        <v>21.8</v>
      </c>
      <c r="U24" s="14">
        <f>'[2]Dia 20 (b)'!$P30</f>
        <v>23.4</v>
      </c>
      <c r="V24" s="14">
        <f>'[2]Dia 21 (b)'!$P30</f>
        <v>20.2</v>
      </c>
      <c r="W24" s="14">
        <f>'[2]Dia 22 (b)'!$P30</f>
        <v>16.8</v>
      </c>
      <c r="X24" s="14">
        <f>'[2]Dia 23 (b)'!$P30</f>
        <v>17.899999999999999</v>
      </c>
      <c r="Y24" s="14">
        <f>'[2]Dia 24 (b)'!$P30</f>
        <v>19.899999999999999</v>
      </c>
      <c r="Z24" s="14">
        <f>'[2]Dia 25 (b)'!$P30</f>
        <v>20.6</v>
      </c>
      <c r="AA24" s="14">
        <f>'[2]Dia 26 (b)'!$P30</f>
        <v>20.6</v>
      </c>
      <c r="AB24" s="14">
        <f>'[2]Dia 27 (b)'!$P30</f>
        <v>16.600000000000001</v>
      </c>
      <c r="AC24" s="14">
        <f>'[2]Dia 28 (b)'!$P30</f>
        <v>18</v>
      </c>
      <c r="AD24" s="14">
        <f>'[2]Dia 29 (b)'!$P30</f>
        <v>19.5</v>
      </c>
      <c r="AE24" s="14"/>
      <c r="AF24" s="15"/>
      <c r="AG24" s="16"/>
    </row>
    <row r="25" spans="1:33" ht="20.100000000000001" customHeight="1">
      <c r="A25" s="13">
        <v>22</v>
      </c>
      <c r="B25" s="14">
        <f>'[2]Dia 1 (b)'!$P31</f>
        <v>20.8</v>
      </c>
      <c r="C25" s="14">
        <f>'[2]Dia 2 (b)'!$P31</f>
        <v>19.600000000000001</v>
      </c>
      <c r="D25" s="14">
        <f>'[2]Dia 3 (b)'!$P31</f>
        <v>19.2</v>
      </c>
      <c r="E25" s="14">
        <f>'[2]Dia 4 (b)'!$P31</f>
        <v>21.2</v>
      </c>
      <c r="F25" s="14">
        <f>'[2]Dia 5 (b)'!$P31</f>
        <v>21.6</v>
      </c>
      <c r="G25" s="14">
        <f>'[2]Dia 6 (b)'!$P31</f>
        <v>21.4</v>
      </c>
      <c r="H25" s="14">
        <f>'[2]Dia 7 (b)'!$P31</f>
        <v>21.2</v>
      </c>
      <c r="I25" s="14">
        <f>'[2]Dia 8 (b)'!$P31</f>
        <v>21.2</v>
      </c>
      <c r="J25" s="14">
        <f>'[2]Dia 9 (b)'!$P31</f>
        <v>21.8</v>
      </c>
      <c r="K25" s="14">
        <f>'[2]Dia 10 (b)'!$P31</f>
        <v>17.7</v>
      </c>
      <c r="L25" s="14">
        <f>'[2]Dia 11 (b)'!$P31</f>
        <v>18</v>
      </c>
      <c r="M25" s="14">
        <f>'[2]Dia 12 (b)'!$P31</f>
        <v>17.600000000000001</v>
      </c>
      <c r="N25" s="14">
        <f>'[2]Dia 13 (b)'!$P31</f>
        <v>19.3</v>
      </c>
      <c r="O25" s="14">
        <f>'[2]Dia 14 (b)'!$P31</f>
        <v>19.8</v>
      </c>
      <c r="P25" s="14">
        <f>'[2]Dia 15 (b)'!$P31</f>
        <v>20.5</v>
      </c>
      <c r="Q25" s="14">
        <f>'[2]Dia 16 (b)'!$P31</f>
        <v>22</v>
      </c>
      <c r="R25" s="14">
        <f>'[2]Dia 17 (b)'!$P31</f>
        <v>23</v>
      </c>
      <c r="S25" s="14">
        <f>'[2]Dia 18 (b)'!$P31</f>
        <v>22</v>
      </c>
      <c r="T25" s="14">
        <f>'[2]Dia 19 (b)'!$P31</f>
        <v>21.8</v>
      </c>
      <c r="U25" s="14">
        <f>'[2]Dia 20 (b)'!$P31</f>
        <v>23.2</v>
      </c>
      <c r="V25" s="14">
        <f>'[2]Dia 21 (b)'!$P31</f>
        <v>19.2</v>
      </c>
      <c r="W25" s="14">
        <f>'[2]Dia 22 (b)'!$P31</f>
        <v>16.899999999999999</v>
      </c>
      <c r="X25" s="14">
        <f>'[2]Dia 23 (b)'!$P31</f>
        <v>18</v>
      </c>
      <c r="Y25" s="14">
        <f>'[2]Dia 24 (b)'!$P31</f>
        <v>20.100000000000001</v>
      </c>
      <c r="Z25" s="14">
        <f>'[2]Dia 25 (b)'!$P31</f>
        <v>21.2</v>
      </c>
      <c r="AA25" s="14">
        <f>'[2]Dia 26 (b)'!$P31</f>
        <v>19.2</v>
      </c>
      <c r="AB25" s="14">
        <f>'[2]Dia 27 (b)'!$P31</f>
        <v>16.7</v>
      </c>
      <c r="AC25" s="14">
        <f>'[2]Dia 28 (b)'!$P31</f>
        <v>18.3</v>
      </c>
      <c r="AD25" s="14">
        <f>'[2]Dia 29 (b)'!$P31</f>
        <v>18.600000000000001</v>
      </c>
      <c r="AE25" s="14"/>
      <c r="AF25" s="15"/>
      <c r="AG25" s="16"/>
    </row>
    <row r="26" spans="1:33" ht="20.100000000000001" customHeight="1">
      <c r="A26" s="13">
        <v>23</v>
      </c>
      <c r="B26" s="14">
        <f>'[2]Dia 1 (b)'!$P32</f>
        <v>20.8</v>
      </c>
      <c r="C26" s="14">
        <f>'[2]Dia 2 (b)'!$P32</f>
        <v>19.8</v>
      </c>
      <c r="D26" s="14">
        <f>'[2]Dia 3 (b)'!$P32</f>
        <v>19.100000000000001</v>
      </c>
      <c r="E26" s="14">
        <f>'[2]Dia 4 (b)'!$P32</f>
        <v>21.2</v>
      </c>
      <c r="F26" s="14">
        <f>'[2]Dia 5 (b)'!$P32</f>
        <v>21.4</v>
      </c>
      <c r="G26" s="14">
        <f>'[2]Dia 6 (b)'!$P32</f>
        <v>21.5</v>
      </c>
      <c r="H26" s="14">
        <f>'[2]Dia 7 (b)'!$P32</f>
        <v>21.5</v>
      </c>
      <c r="I26" s="14">
        <f>'[2]Dia 8 (b)'!$P32</f>
        <v>20.8</v>
      </c>
      <c r="J26" s="14">
        <f>'[2]Dia 9 (b)'!$P32</f>
        <v>21.3</v>
      </c>
      <c r="K26" s="14">
        <f>'[2]Dia 10 (b)'!$P32</f>
        <v>17.600000000000001</v>
      </c>
      <c r="L26" s="14">
        <f>'[2]Dia 11 (b)'!$P32</f>
        <v>17.899999999999999</v>
      </c>
      <c r="M26" s="14">
        <f>'[2]Dia 12 (b)'!$P32</f>
        <v>17.8</v>
      </c>
      <c r="N26" s="14">
        <f>'[2]Dia 13 (b)'!$P32</f>
        <v>19</v>
      </c>
      <c r="O26" s="14">
        <f>'[2]Dia 14 (b)'!$P32</f>
        <v>20.2</v>
      </c>
      <c r="P26" s="14">
        <f>'[2]Dia 15 (b)'!$P32</f>
        <v>20.399999999999999</v>
      </c>
      <c r="Q26" s="14">
        <f>'[2]Dia 16 (b)'!$P32</f>
        <v>21.8</v>
      </c>
      <c r="R26" s="14">
        <f>'[2]Dia 17 (b)'!$P32</f>
        <v>22.3</v>
      </c>
      <c r="S26" s="14">
        <f>'[2]Dia 18 (b)'!$P32</f>
        <v>21.8</v>
      </c>
      <c r="T26" s="14">
        <f>'[2]Dia 19 (b)'!$P32</f>
        <v>21.6</v>
      </c>
      <c r="U26" s="14">
        <f>'[2]Dia 20 (b)'!$P32</f>
        <v>22.8</v>
      </c>
      <c r="V26" s="14">
        <f>'[2]Dia 21 (b)'!$P32</f>
        <v>19.600000000000001</v>
      </c>
      <c r="W26" s="14">
        <f>'[2]Dia 22 (b)'!$P32</f>
        <v>16.8</v>
      </c>
      <c r="X26" s="14">
        <f>'[2]Dia 23 (b)'!$P32</f>
        <v>17.899999999999999</v>
      </c>
      <c r="Y26" s="14">
        <f>'[2]Dia 24 (b)'!$P32</f>
        <v>19.899999999999999</v>
      </c>
      <c r="Z26" s="14">
        <f>'[2]Dia 25 (b)'!$P32</f>
        <v>21</v>
      </c>
      <c r="AA26" s="14">
        <f>'[2]Dia 26 (b)'!$P32</f>
        <v>19.2</v>
      </c>
      <c r="AB26" s="14">
        <f>'[2]Dia 27 (b)'!$P32</f>
        <v>16.600000000000001</v>
      </c>
      <c r="AC26" s="14">
        <f>'[2]Dia 28 (b)'!$P32</f>
        <v>18.5</v>
      </c>
      <c r="AD26" s="14">
        <f>'[2]Dia 29 (b)'!$P32</f>
        <v>18.2</v>
      </c>
      <c r="AE26" s="14"/>
      <c r="AF26" s="15"/>
      <c r="AG26" s="16"/>
    </row>
    <row r="27" spans="1:33" ht="20.100000000000001" customHeight="1" thickBot="1">
      <c r="A27" s="13">
        <v>24</v>
      </c>
      <c r="B27" s="14">
        <f>'[2]Dia 1 (b)'!$P33</f>
        <v>20.399999999999999</v>
      </c>
      <c r="C27" s="14">
        <f>'[2]Dia 2 (b)'!$P33</f>
        <v>19.8</v>
      </c>
      <c r="D27" s="14">
        <f>'[2]Dia 3 (b)'!$P33</f>
        <v>19.3</v>
      </c>
      <c r="E27" s="14">
        <f>'[2]Dia 4 (b)'!$P33</f>
        <v>20.9</v>
      </c>
      <c r="F27" s="14">
        <f>'[2]Dia 5 (b)'!$P33</f>
        <v>20.7</v>
      </c>
      <c r="G27" s="14">
        <f>'[2]Dia 6 (b)'!$P33</f>
        <v>21.5</v>
      </c>
      <c r="H27" s="14">
        <f>'[2]Dia 7 (b)'!$P33</f>
        <v>21.3</v>
      </c>
      <c r="I27" s="14">
        <f>'[2]Dia 8 (b)'!$P33</f>
        <v>20.8</v>
      </c>
      <c r="J27" s="14">
        <f>'[2]Dia 9 (b)'!$P33</f>
        <v>21.2</v>
      </c>
      <c r="K27" s="14">
        <f>'[2]Dia 10 (b)'!$P33</f>
        <v>17.399999999999999</v>
      </c>
      <c r="L27" s="14">
        <f>'[2]Dia 11 (b)'!$P33</f>
        <v>17.7</v>
      </c>
      <c r="M27" s="14">
        <f>'[2]Dia 12 (b)'!$P33</f>
        <v>17.8</v>
      </c>
      <c r="N27" s="14">
        <f>'[2]Dia 13 (b)'!$P33</f>
        <v>18.7</v>
      </c>
      <c r="O27" s="14">
        <f>'[2]Dia 14 (b)'!$P33</f>
        <v>20.2</v>
      </c>
      <c r="P27" s="14">
        <f>'[2]Dia 15 (b)'!$P33</f>
        <v>19.399999999999999</v>
      </c>
      <c r="Q27" s="14">
        <f>'[2]Dia 16 (b)'!$P33</f>
        <v>22.2</v>
      </c>
      <c r="R27" s="14">
        <f>'[2]Dia 17 (b)'!$P33</f>
        <v>22.5</v>
      </c>
      <c r="S27" s="14">
        <f>'[2]Dia 18 (b)'!$P33</f>
        <v>21.8</v>
      </c>
      <c r="T27" s="14">
        <f>'[2]Dia 19 (b)'!$P33</f>
        <v>21.2</v>
      </c>
      <c r="U27" s="14">
        <f>'[2]Dia 20 (b)'!$P33</f>
        <v>22.6</v>
      </c>
      <c r="V27" s="14">
        <f>'[2]Dia 21 (b)'!$P33</f>
        <v>19.8</v>
      </c>
      <c r="W27" s="14">
        <f>'[2]Dia 22 (b)'!$P33</f>
        <v>16.5</v>
      </c>
      <c r="X27" s="14">
        <f>'[2]Dia 23 (b)'!$P33</f>
        <v>18.100000000000001</v>
      </c>
      <c r="Y27" s="14">
        <f>'[2]Dia 24 (b)'!$P33</f>
        <v>19.899999999999999</v>
      </c>
      <c r="Z27" s="14">
        <f>'[2]Dia 25 (b)'!$P33</f>
        <v>21</v>
      </c>
      <c r="AA27" s="14">
        <f>'[2]Dia 26 (b)'!$P33</f>
        <v>18.8</v>
      </c>
      <c r="AB27" s="14">
        <f>'[2]Dia 27 (b)'!$P33</f>
        <v>16.8</v>
      </c>
      <c r="AC27" s="14">
        <f>'[2]Dia 28 (b)'!$P33</f>
        <v>18.7</v>
      </c>
      <c r="AD27" s="14">
        <f>'[2]Dia 29 (b)'!$P33</f>
        <v>17.8</v>
      </c>
      <c r="AE27" s="14"/>
      <c r="AF27" s="15"/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22.862499999999997</v>
      </c>
      <c r="C31" s="24">
        <f t="shared" ref="C31:AD31" si="0">AVERAGE(C4:C27)</f>
        <v>21.975000000000005</v>
      </c>
      <c r="D31" s="24">
        <f t="shared" si="0"/>
        <v>20.674999999999997</v>
      </c>
      <c r="E31" s="24">
        <f t="shared" si="0"/>
        <v>21.625</v>
      </c>
      <c r="F31" s="24">
        <f t="shared" si="0"/>
        <v>22.208333333333339</v>
      </c>
      <c r="G31" s="24">
        <f t="shared" si="0"/>
        <v>22.654166666666669</v>
      </c>
      <c r="H31" s="24">
        <f t="shared" si="0"/>
        <v>22.520833333333332</v>
      </c>
      <c r="I31" s="24">
        <f t="shared" si="0"/>
        <v>23.487500000000001</v>
      </c>
      <c r="J31" s="24">
        <f t="shared" si="0"/>
        <v>23.845833333333331</v>
      </c>
      <c r="K31" s="24">
        <f t="shared" si="0"/>
        <v>19.829166666666666</v>
      </c>
      <c r="L31" s="24">
        <f t="shared" si="0"/>
        <v>18.099999999999998</v>
      </c>
      <c r="M31" s="24">
        <f t="shared" si="0"/>
        <v>18.187499999999996</v>
      </c>
      <c r="N31" s="24">
        <f t="shared" si="0"/>
        <v>20.370833333333334</v>
      </c>
      <c r="O31" s="24">
        <f t="shared" si="0"/>
        <v>20.462499999999999</v>
      </c>
      <c r="P31" s="24">
        <f t="shared" si="0"/>
        <v>23.041666666666661</v>
      </c>
      <c r="Q31" s="24">
        <f t="shared" si="0"/>
        <v>23.033333333333335</v>
      </c>
      <c r="R31" s="24">
        <f t="shared" si="0"/>
        <v>24.462499999999995</v>
      </c>
      <c r="S31" s="24">
        <f t="shared" si="0"/>
        <v>25.454166666666662</v>
      </c>
      <c r="T31" s="24">
        <f t="shared" si="0"/>
        <v>24.166666666666661</v>
      </c>
      <c r="U31" s="24">
        <f t="shared" si="0"/>
        <v>24.462500000000002</v>
      </c>
      <c r="V31" s="24">
        <f t="shared" si="0"/>
        <v>21.587500000000002</v>
      </c>
      <c r="W31" s="24">
        <f t="shared" si="0"/>
        <v>17.962500000000002</v>
      </c>
      <c r="X31" s="24">
        <f t="shared" si="0"/>
        <v>18.254166666666666</v>
      </c>
      <c r="Y31" s="24">
        <f t="shared" si="0"/>
        <v>20.816666666666666</v>
      </c>
      <c r="Z31" s="24">
        <f t="shared" si="0"/>
        <v>23.141666666666666</v>
      </c>
      <c r="AA31" s="24">
        <f t="shared" si="0"/>
        <v>21.741666666666671</v>
      </c>
      <c r="AB31" s="24">
        <f t="shared" si="0"/>
        <v>17.458333333333332</v>
      </c>
      <c r="AC31" s="24">
        <f t="shared" si="0"/>
        <v>17.925000000000001</v>
      </c>
      <c r="AD31" s="24">
        <f t="shared" si="0"/>
        <v>19.962500000000002</v>
      </c>
      <c r="AE31" s="24"/>
      <c r="AF31" s="25"/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29.6</v>
      </c>
      <c r="C35" s="24">
        <v>27</v>
      </c>
      <c r="D35" s="24">
        <v>25.8</v>
      </c>
      <c r="E35" s="24">
        <v>26.5</v>
      </c>
      <c r="F35" s="24">
        <v>28.2</v>
      </c>
      <c r="G35" s="24">
        <v>28.7</v>
      </c>
      <c r="H35" s="24">
        <v>28.7</v>
      </c>
      <c r="I35" s="24">
        <v>30.6</v>
      </c>
      <c r="J35" s="24">
        <v>30.8</v>
      </c>
      <c r="K35" s="24">
        <v>21.8</v>
      </c>
      <c r="L35" s="24">
        <v>21.8</v>
      </c>
      <c r="M35" s="24">
        <v>21.4</v>
      </c>
      <c r="N35" s="24">
        <v>26.3</v>
      </c>
      <c r="O35" s="24">
        <v>26.7</v>
      </c>
      <c r="P35" s="24">
        <v>32.5</v>
      </c>
      <c r="Q35" s="24">
        <v>32.1</v>
      </c>
      <c r="R35" s="24">
        <v>31.6</v>
      </c>
      <c r="S35" s="24">
        <v>33.6</v>
      </c>
      <c r="T35" s="24">
        <v>32.700000000000003</v>
      </c>
      <c r="U35" s="24">
        <v>31.2</v>
      </c>
      <c r="V35" s="24">
        <v>24.4</v>
      </c>
      <c r="W35" s="24">
        <v>20.3</v>
      </c>
      <c r="X35" s="24">
        <v>22.6</v>
      </c>
      <c r="Y35" s="24">
        <v>26.9</v>
      </c>
      <c r="Z35" s="24">
        <v>30</v>
      </c>
      <c r="AA35" s="24">
        <v>25.6</v>
      </c>
      <c r="AB35" s="24">
        <v>22</v>
      </c>
      <c r="AC35" s="24">
        <v>20.2</v>
      </c>
      <c r="AD35" s="24">
        <v>24</v>
      </c>
      <c r="AE35" s="24"/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20.2</v>
      </c>
      <c r="C39" s="24">
        <v>19.399999999999999</v>
      </c>
      <c r="D39" s="24">
        <v>18.7</v>
      </c>
      <c r="E39" s="24">
        <v>19.3</v>
      </c>
      <c r="F39" s="24">
        <v>20.2</v>
      </c>
      <c r="G39" s="24">
        <v>19.2</v>
      </c>
      <c r="H39" s="24">
        <v>20.100000000000001</v>
      </c>
      <c r="I39" s="24">
        <v>19.7</v>
      </c>
      <c r="J39" s="24">
        <v>19.8</v>
      </c>
      <c r="K39" s="24">
        <v>17</v>
      </c>
      <c r="L39" s="24">
        <v>15.5</v>
      </c>
      <c r="M39" s="24">
        <v>16.8</v>
      </c>
      <c r="N39" s="24">
        <v>17.600000000000001</v>
      </c>
      <c r="O39" s="24">
        <v>15.2</v>
      </c>
      <c r="P39" s="24">
        <v>17.399999999999999</v>
      </c>
      <c r="Q39" s="24">
        <v>17.899999999999999</v>
      </c>
      <c r="R39" s="24">
        <v>19.3</v>
      </c>
      <c r="S39" s="24">
        <v>20.399999999999999</v>
      </c>
      <c r="T39" s="24">
        <v>20.100000000000001</v>
      </c>
      <c r="U39" s="24">
        <v>20.6</v>
      </c>
      <c r="V39" s="24">
        <v>18.899999999999999</v>
      </c>
      <c r="W39" s="24">
        <v>16.2</v>
      </c>
      <c r="X39" s="24">
        <v>15.6</v>
      </c>
      <c r="Y39" s="24">
        <v>17.7</v>
      </c>
      <c r="Z39" s="24">
        <v>19</v>
      </c>
      <c r="AA39" s="24">
        <v>18.399999999999999</v>
      </c>
      <c r="AB39" s="24">
        <v>15.4</v>
      </c>
      <c r="AC39" s="24">
        <v>15.9</v>
      </c>
      <c r="AD39" s="24">
        <v>17.600000000000001</v>
      </c>
      <c r="AE39" s="24"/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9.4000000000000021</v>
      </c>
      <c r="C43" s="24">
        <f t="shared" ref="C43:AD43" si="1">C35-C39</f>
        <v>7.6000000000000014</v>
      </c>
      <c r="D43" s="24">
        <f t="shared" si="1"/>
        <v>7.1000000000000014</v>
      </c>
      <c r="E43" s="24">
        <f t="shared" si="1"/>
        <v>7.1999999999999993</v>
      </c>
      <c r="F43" s="24">
        <f t="shared" si="1"/>
        <v>8</v>
      </c>
      <c r="G43" s="24">
        <f t="shared" si="1"/>
        <v>9.5</v>
      </c>
      <c r="H43" s="24">
        <f t="shared" si="1"/>
        <v>8.5999999999999979</v>
      </c>
      <c r="I43" s="24">
        <f t="shared" si="1"/>
        <v>10.900000000000002</v>
      </c>
      <c r="J43" s="24">
        <f t="shared" si="1"/>
        <v>11</v>
      </c>
      <c r="K43" s="24">
        <f t="shared" si="1"/>
        <v>4.8000000000000007</v>
      </c>
      <c r="L43" s="24">
        <f t="shared" si="1"/>
        <v>6.3000000000000007</v>
      </c>
      <c r="M43" s="24">
        <f t="shared" si="1"/>
        <v>4.5999999999999979</v>
      </c>
      <c r="N43" s="24">
        <f t="shared" si="1"/>
        <v>8.6999999999999993</v>
      </c>
      <c r="O43" s="24">
        <f t="shared" si="1"/>
        <v>11.5</v>
      </c>
      <c r="P43" s="24">
        <f t="shared" si="1"/>
        <v>15.100000000000001</v>
      </c>
      <c r="Q43" s="24">
        <f t="shared" si="1"/>
        <v>14.200000000000003</v>
      </c>
      <c r="R43" s="24">
        <f t="shared" si="1"/>
        <v>12.3</v>
      </c>
      <c r="S43" s="24">
        <f t="shared" si="1"/>
        <v>13.200000000000003</v>
      </c>
      <c r="T43" s="24">
        <f t="shared" si="1"/>
        <v>12.600000000000001</v>
      </c>
      <c r="U43" s="24">
        <f t="shared" si="1"/>
        <v>10.599999999999998</v>
      </c>
      <c r="V43" s="24">
        <f t="shared" si="1"/>
        <v>5.5</v>
      </c>
      <c r="W43" s="24">
        <f t="shared" si="1"/>
        <v>4.1000000000000014</v>
      </c>
      <c r="X43" s="24">
        <f t="shared" si="1"/>
        <v>7.0000000000000018</v>
      </c>
      <c r="Y43" s="24">
        <f t="shared" si="1"/>
        <v>9.1999999999999993</v>
      </c>
      <c r="Z43" s="24">
        <f t="shared" si="1"/>
        <v>11</v>
      </c>
      <c r="AA43" s="24">
        <f t="shared" si="1"/>
        <v>7.2000000000000028</v>
      </c>
      <c r="AB43" s="24">
        <f t="shared" si="1"/>
        <v>6.6</v>
      </c>
      <c r="AC43" s="24">
        <f t="shared" si="1"/>
        <v>4.2999999999999989</v>
      </c>
      <c r="AD43" s="24">
        <f t="shared" si="1"/>
        <v>6.3999999999999986</v>
      </c>
      <c r="AE43" s="24"/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21.457758620689649</v>
      </c>
      <c r="J49" s="36"/>
      <c r="K49" s="36"/>
      <c r="L49" s="35">
        <f>MAX(B35:AF35)</f>
        <v>33.6</v>
      </c>
      <c r="M49" s="37"/>
      <c r="N49" s="37"/>
      <c r="O49" s="35">
        <f>MIN(B39:AF39)</f>
        <v>15.2</v>
      </c>
      <c r="P49" s="37"/>
      <c r="Q49" s="37"/>
      <c r="R49" s="35">
        <f>L49-O49</f>
        <v>18.400000000000002</v>
      </c>
      <c r="S49" s="37"/>
      <c r="T49" s="36"/>
      <c r="U49" s="35">
        <f>AVERAGE(B35:AF35)</f>
        <v>27.020689655172418</v>
      </c>
      <c r="V49" s="38"/>
      <c r="W49" s="35">
        <f>AVERAGE(B39:AF39)</f>
        <v>18.244827586206892</v>
      </c>
      <c r="X49" s="38"/>
      <c r="Y49" s="35">
        <f>U49-W49</f>
        <v>8.7758620689655267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V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'[3]Dia 1 (b)'!$P10</f>
        <v>17.7</v>
      </c>
      <c r="C4" s="14">
        <f>'[3]Dia 2 (b)'!$P10</f>
        <v>18.100000000000001</v>
      </c>
      <c r="D4" s="14">
        <f>'[3]Dia 3 (b)'!$P10</f>
        <v>17</v>
      </c>
      <c r="E4" s="14">
        <f>'[3]Dia 4 (b)'!$P10</f>
        <v>15.5</v>
      </c>
      <c r="F4" s="14">
        <f>'[3]Dia 5 (b)'!$P10</f>
        <v>16.399999999999999</v>
      </c>
      <c r="G4" s="14">
        <f>'[3]Dia 6 (b)'!$P10</f>
        <v>17.5</v>
      </c>
      <c r="H4" s="14">
        <f>'[3]Dia 7 (b)'!$P10</f>
        <v>16.7</v>
      </c>
      <c r="I4" s="14">
        <f>'[3]Dia 8 (b)'!$P10</f>
        <v>17.3</v>
      </c>
      <c r="J4" s="14">
        <f>'[3]Dia 9 (b)'!$P10</f>
        <v>18.8</v>
      </c>
      <c r="K4" s="14">
        <f>'[3]Dia 10 (b)'!$P10</f>
        <v>19.399999999999999</v>
      </c>
      <c r="L4" s="14">
        <f>'[3]Dia 11 (b)'!$P10</f>
        <v>19.7</v>
      </c>
      <c r="M4" s="14">
        <f>'[3]Dia 12 (b)'!$P10</f>
        <v>19.2</v>
      </c>
      <c r="N4" s="14">
        <f>'[3]Dia 13 (b)'!$P10</f>
        <v>17.600000000000001</v>
      </c>
      <c r="O4" s="14">
        <f>'[3]Dia 14 (b)'!$P10</f>
        <v>20.3</v>
      </c>
      <c r="P4" s="14">
        <f>'[3]Dia 15 (b)'!$P10</f>
        <v>20.5</v>
      </c>
      <c r="Q4" s="14">
        <f>'[3]Dia 16 (b)'!$P10</f>
        <v>21.8</v>
      </c>
      <c r="R4" s="14">
        <f>'[3]Dia 17 (b)'!$P10</f>
        <v>20.399999999999999</v>
      </c>
      <c r="S4" s="14">
        <f>'[3]Dia 18 (b)'!$P10</f>
        <v>18.8</v>
      </c>
      <c r="T4" s="14">
        <f>'[3]Dia 19 (b)'!$P10</f>
        <v>21.6</v>
      </c>
      <c r="U4" s="14">
        <f>'[3]Dia 20 (b)'!$P10</f>
        <v>22</v>
      </c>
      <c r="V4" s="14">
        <f>'[3]Dia 21 (b)'!$P10</f>
        <v>19.7</v>
      </c>
      <c r="W4" s="14">
        <f>'[3]Dia 22 (b)'!$P10</f>
        <v>17.600000000000001</v>
      </c>
      <c r="X4" s="14">
        <f>'[3]Dia 23 (b)'!$P10</f>
        <v>18.3</v>
      </c>
      <c r="Y4" s="14">
        <f>'[3]Dia 24 (b)'!$P10</f>
        <v>16.100000000000001</v>
      </c>
      <c r="Z4" s="14">
        <f>'[3]Dia 25 (b)'!$P10</f>
        <v>17</v>
      </c>
      <c r="AA4" s="14">
        <f>'[3]Dia 26 (b)'!$P10</f>
        <v>15</v>
      </c>
      <c r="AB4" s="14">
        <f>'[3]Dia 27 (b)'!$P10</f>
        <v>16.3</v>
      </c>
      <c r="AC4" s="14">
        <f>'[3]Dia 28 (b)'!$P10</f>
        <v>17.5</v>
      </c>
      <c r="AD4" s="14">
        <f>'[3]Dia 29 (b)'!$P10</f>
        <v>19.2</v>
      </c>
      <c r="AE4" s="14">
        <f>'[3]Dia 30 (b)'!$P10</f>
        <v>20.399999999999999</v>
      </c>
      <c r="AF4" s="15">
        <f>'[3]Dia 31 (b)'!$P10</f>
        <v>17.7</v>
      </c>
      <c r="AG4" s="16"/>
    </row>
    <row r="5" spans="1:33" ht="20.100000000000001" customHeight="1">
      <c r="A5" s="13">
        <v>2</v>
      </c>
      <c r="B5" s="14">
        <f>'[3]Dia 1 (b)'!$P11</f>
        <v>17.5</v>
      </c>
      <c r="C5" s="14">
        <f>'[3]Dia 2 (b)'!$P11</f>
        <v>18</v>
      </c>
      <c r="D5" s="14">
        <f>'[3]Dia 3 (b)'!$P11</f>
        <v>17.100000000000001</v>
      </c>
      <c r="E5" s="14">
        <f>'[3]Dia 4 (b)'!$P11</f>
        <v>15.2</v>
      </c>
      <c r="F5" s="14">
        <f>'[3]Dia 5 (b)'!$P11</f>
        <v>15.7</v>
      </c>
      <c r="G5" s="14">
        <f>'[3]Dia 6 (b)'!$P11</f>
        <v>17.3</v>
      </c>
      <c r="H5" s="14">
        <f>'[3]Dia 7 (b)'!$P11</f>
        <v>17.100000000000001</v>
      </c>
      <c r="I5" s="14">
        <f>'[3]Dia 8 (b)'!$P11</f>
        <v>16.600000000000001</v>
      </c>
      <c r="J5" s="14">
        <f>'[3]Dia 9 (b)'!$P11</f>
        <v>18</v>
      </c>
      <c r="K5" s="14">
        <f>'[3]Dia 10 (b)'!$P11</f>
        <v>18.7</v>
      </c>
      <c r="L5" s="14">
        <f>'[3]Dia 11 (b)'!$P11</f>
        <v>18.8</v>
      </c>
      <c r="M5" s="14">
        <f>'[3]Dia 12 (b)'!$P11</f>
        <v>19</v>
      </c>
      <c r="N5" s="14">
        <f>'[3]Dia 13 (b)'!$P11</f>
        <v>16.8</v>
      </c>
      <c r="O5" s="14">
        <f>'[3]Dia 14 (b)'!$P11</f>
        <v>19.5</v>
      </c>
      <c r="P5" s="14">
        <f>'[3]Dia 15 (b)'!$P11</f>
        <v>20.399999999999999</v>
      </c>
      <c r="Q5" s="14">
        <f>'[3]Dia 16 (b)'!$P11</f>
        <v>21.3</v>
      </c>
      <c r="R5" s="14">
        <f>'[3]Dia 17 (b)'!$P11</f>
        <v>20.5</v>
      </c>
      <c r="S5" s="14">
        <f>'[3]Dia 18 (b)'!$P11</f>
        <v>18.5</v>
      </c>
      <c r="T5" s="14">
        <f>'[3]Dia 19 (b)'!$P11</f>
        <v>21.6</v>
      </c>
      <c r="U5" s="14">
        <f>'[3]Dia 20 (b)'!$P11</f>
        <v>21</v>
      </c>
      <c r="V5" s="14">
        <f>'[3]Dia 21 (b)'!$P11</f>
        <v>19.399999999999999</v>
      </c>
      <c r="W5" s="14">
        <f>'[3]Dia 22 (b)'!$P11</f>
        <v>17.2</v>
      </c>
      <c r="X5" s="14">
        <f>'[3]Dia 23 (b)'!$P11</f>
        <v>18.100000000000001</v>
      </c>
      <c r="Y5" s="14">
        <f>'[3]Dia 24 (b)'!$P11</f>
        <v>16.399999999999999</v>
      </c>
      <c r="Z5" s="14">
        <f>'[3]Dia 25 (b)'!$P11</f>
        <v>16.5</v>
      </c>
      <c r="AA5" s="14">
        <f>'[3]Dia 26 (b)'!$P11</f>
        <v>14.8</v>
      </c>
      <c r="AB5" s="14">
        <f>'[3]Dia 27 (b)'!$P11</f>
        <v>15.6</v>
      </c>
      <c r="AC5" s="14">
        <f>'[3]Dia 28 (b)'!$P11</f>
        <v>17.100000000000001</v>
      </c>
      <c r="AD5" s="14">
        <f>'[3]Dia 29 (b)'!$P11</f>
        <v>19.7</v>
      </c>
      <c r="AE5" s="14">
        <f>'[3]Dia 30 (b)'!$P11</f>
        <v>20.399999999999999</v>
      </c>
      <c r="AF5" s="15">
        <f>'[3]Dia 31 (b)'!$P11</f>
        <v>17.8</v>
      </c>
      <c r="AG5" s="16"/>
    </row>
    <row r="6" spans="1:33" ht="20.100000000000001" customHeight="1">
      <c r="A6" s="13">
        <v>3</v>
      </c>
      <c r="B6" s="14">
        <f>'[3]Dia 1 (b)'!$P12</f>
        <v>17.5</v>
      </c>
      <c r="C6" s="14">
        <f>'[3]Dia 2 (b)'!$P12</f>
        <v>18</v>
      </c>
      <c r="D6" s="14">
        <f>'[3]Dia 3 (b)'!$P12</f>
        <v>17.100000000000001</v>
      </c>
      <c r="E6" s="14">
        <f>'[3]Dia 4 (b)'!$P12</f>
        <v>14.9</v>
      </c>
      <c r="F6" s="14">
        <f>'[3]Dia 5 (b)'!$P12</f>
        <v>15.3</v>
      </c>
      <c r="G6" s="14">
        <f>'[3]Dia 6 (b)'!$P12</f>
        <v>16.8</v>
      </c>
      <c r="H6" s="14">
        <f>'[3]Dia 7 (b)'!$P12</f>
        <v>17.100000000000001</v>
      </c>
      <c r="I6" s="14">
        <f>'[3]Dia 8 (b)'!$P12</f>
        <v>15.9</v>
      </c>
      <c r="J6" s="14">
        <f>'[3]Dia 9 (b)'!$P12</f>
        <v>17.8</v>
      </c>
      <c r="K6" s="14">
        <f>'[3]Dia 10 (b)'!$P12</f>
        <v>18.100000000000001</v>
      </c>
      <c r="L6" s="14">
        <f>'[3]Dia 11 (b)'!$P12</f>
        <v>18.2</v>
      </c>
      <c r="M6" s="14">
        <f>'[3]Dia 12 (b)'!$P12</f>
        <v>18.2</v>
      </c>
      <c r="N6" s="14">
        <f>'[3]Dia 13 (b)'!$P12</f>
        <v>16.3</v>
      </c>
      <c r="O6" s="14">
        <f>'[3]Dia 14 (b)'!$P12</f>
        <v>19</v>
      </c>
      <c r="P6" s="14">
        <f>'[3]Dia 15 (b)'!$P12</f>
        <v>20.3</v>
      </c>
      <c r="Q6" s="14">
        <f>'[3]Dia 16 (b)'!$P12</f>
        <v>21.8</v>
      </c>
      <c r="R6" s="14">
        <f>'[3]Dia 17 (b)'!$P12</f>
        <v>20.3</v>
      </c>
      <c r="S6" s="14">
        <f>'[3]Dia 18 (b)'!$P12</f>
        <v>18</v>
      </c>
      <c r="T6" s="14">
        <f>'[3]Dia 19 (b)'!$P12</f>
        <v>21.6</v>
      </c>
      <c r="U6" s="14">
        <f>'[3]Dia 20 (b)'!$P12</f>
        <v>20.9</v>
      </c>
      <c r="V6" s="14">
        <f>'[3]Dia 21 (b)'!$P12</f>
        <v>19.100000000000001</v>
      </c>
      <c r="W6" s="14">
        <f>'[3]Dia 22 (b)'!$P12</f>
        <v>17</v>
      </c>
      <c r="X6" s="14">
        <f>'[3]Dia 23 (b)'!$P12</f>
        <v>17.600000000000001</v>
      </c>
      <c r="Y6" s="14">
        <f>'[3]Dia 24 (b)'!$P12</f>
        <v>16.600000000000001</v>
      </c>
      <c r="Z6" s="14">
        <f>'[3]Dia 25 (b)'!$P12</f>
        <v>15.7</v>
      </c>
      <c r="AA6" s="14">
        <f>'[3]Dia 26 (b)'!$P12</f>
        <v>14.1</v>
      </c>
      <c r="AB6" s="14">
        <f>'[3]Dia 27 (b)'!$P12</f>
        <v>15.5</v>
      </c>
      <c r="AC6" s="14">
        <f>'[3]Dia 28 (b)'!$P12</f>
        <v>17.100000000000001</v>
      </c>
      <c r="AD6" s="14">
        <f>'[3]Dia 29 (b)'!$P12</f>
        <v>20.6</v>
      </c>
      <c r="AE6" s="14">
        <f>'[3]Dia 30 (b)'!$P12</f>
        <v>20.2</v>
      </c>
      <c r="AF6" s="15">
        <f>'[3]Dia 31 (b)'!$P12</f>
        <v>17.5</v>
      </c>
      <c r="AG6" s="16"/>
    </row>
    <row r="7" spans="1:33" ht="20.100000000000001" customHeight="1">
      <c r="A7" s="13">
        <v>4</v>
      </c>
      <c r="B7" s="14">
        <f>'[3]Dia 1 (b)'!$P13</f>
        <v>16.7</v>
      </c>
      <c r="C7" s="14">
        <f>'[3]Dia 2 (b)'!$P13</f>
        <v>17.8</v>
      </c>
      <c r="D7" s="14">
        <f>'[3]Dia 3 (b)'!$P13</f>
        <v>17</v>
      </c>
      <c r="E7" s="14">
        <f>'[3]Dia 4 (b)'!$P13</f>
        <v>15.1</v>
      </c>
      <c r="F7" s="14">
        <f>'[3]Dia 5 (b)'!$P13</f>
        <v>14.9</v>
      </c>
      <c r="G7" s="14">
        <f>'[3]Dia 6 (b)'!$P13</f>
        <v>16.3</v>
      </c>
      <c r="H7" s="14">
        <f>'[3]Dia 7 (b)'!$P13</f>
        <v>17.2</v>
      </c>
      <c r="I7" s="14">
        <f>'[3]Dia 8 (b)'!$P13</f>
        <v>15.8</v>
      </c>
      <c r="J7" s="14">
        <f>'[3]Dia 9 (b)'!$P13</f>
        <v>17.7</v>
      </c>
      <c r="K7" s="14">
        <f>'[3]Dia 10 (b)'!$P13</f>
        <v>17.8</v>
      </c>
      <c r="L7" s="14">
        <f>'[3]Dia 11 (b)'!$P13</f>
        <v>17.899999999999999</v>
      </c>
      <c r="M7" s="14">
        <f>'[3]Dia 12 (b)'!$P13</f>
        <v>18</v>
      </c>
      <c r="N7" s="14">
        <f>'[3]Dia 13 (b)'!$P13</f>
        <v>16.2</v>
      </c>
      <c r="O7" s="14">
        <f>'[3]Dia 14 (b)'!$P13</f>
        <v>18.5</v>
      </c>
      <c r="P7" s="14">
        <f>'[3]Dia 15 (b)'!$P13</f>
        <v>20</v>
      </c>
      <c r="Q7" s="14">
        <f>'[3]Dia 16 (b)'!$P13</f>
        <v>21.9</v>
      </c>
      <c r="R7" s="14">
        <f>'[3]Dia 17 (b)'!$P13</f>
        <v>20</v>
      </c>
      <c r="S7" s="14">
        <f>'[3]Dia 18 (b)'!$P13</f>
        <v>18.100000000000001</v>
      </c>
      <c r="T7" s="14">
        <f>'[3]Dia 19 (b)'!$P13</f>
        <v>21.6</v>
      </c>
      <c r="U7" s="14">
        <f>'[3]Dia 20 (b)'!$P13</f>
        <v>20.7</v>
      </c>
      <c r="V7" s="14">
        <f>'[3]Dia 21 (b)'!$P13</f>
        <v>19</v>
      </c>
      <c r="W7" s="14">
        <f>'[3]Dia 22 (b)'!$P13</f>
        <v>16.8</v>
      </c>
      <c r="X7" s="14">
        <f>'[3]Dia 23 (b)'!$P13</f>
        <v>17.100000000000001</v>
      </c>
      <c r="Y7" s="14">
        <f>'[3]Dia 24 (b)'!$P13</f>
        <v>15.9</v>
      </c>
      <c r="Z7" s="14">
        <f>'[3]Dia 25 (b)'!$P13</f>
        <v>15.6</v>
      </c>
      <c r="AA7" s="14">
        <f>'[3]Dia 26 (b)'!$P13</f>
        <v>13.9</v>
      </c>
      <c r="AB7" s="14">
        <f>'[3]Dia 27 (b)'!$P13</f>
        <v>15.2</v>
      </c>
      <c r="AC7" s="14">
        <f>'[3]Dia 28 (b)'!$P13</f>
        <v>17.5</v>
      </c>
      <c r="AD7" s="14">
        <f>'[3]Dia 29 (b)'!$P13</f>
        <v>20.7</v>
      </c>
      <c r="AE7" s="14">
        <f>'[3]Dia 30 (b)'!$P13</f>
        <v>20</v>
      </c>
      <c r="AF7" s="15">
        <f>'[3]Dia 31 (b)'!$P13</f>
        <v>17.2</v>
      </c>
      <c r="AG7" s="16"/>
    </row>
    <row r="8" spans="1:33" ht="20.100000000000001" customHeight="1">
      <c r="A8" s="13">
        <v>5</v>
      </c>
      <c r="B8" s="14">
        <f>'[3]Dia 1 (b)'!$P14</f>
        <v>16.7</v>
      </c>
      <c r="C8" s="14">
        <f>'[3]Dia 2 (b)'!$P14</f>
        <v>17.399999999999999</v>
      </c>
      <c r="D8" s="14">
        <f>'[3]Dia 3 (b)'!$P14</f>
        <v>17.2</v>
      </c>
      <c r="E8" s="14">
        <f>'[3]Dia 4 (b)'!$P14</f>
        <v>16</v>
      </c>
      <c r="F8" s="14">
        <f>'[3]Dia 5 (b)'!$P14</f>
        <v>15</v>
      </c>
      <c r="G8" s="14">
        <f>'[3]Dia 6 (b)'!$P14</f>
        <v>16.3</v>
      </c>
      <c r="H8" s="14">
        <f>'[3]Dia 7 (b)'!$P14</f>
        <v>16.8</v>
      </c>
      <c r="I8" s="14">
        <f>'[3]Dia 8 (b)'!$P14</f>
        <v>15.9</v>
      </c>
      <c r="J8" s="14">
        <f>'[3]Dia 9 (b)'!$P14</f>
        <v>17.8</v>
      </c>
      <c r="K8" s="14">
        <f>'[3]Dia 10 (b)'!$P14</f>
        <v>17.600000000000001</v>
      </c>
      <c r="L8" s="14">
        <f>'[3]Dia 11 (b)'!$P14</f>
        <v>17.2</v>
      </c>
      <c r="M8" s="14">
        <f>'[3]Dia 12 (b)'!$P14</f>
        <v>18</v>
      </c>
      <c r="N8" s="14">
        <f>'[3]Dia 13 (b)'!$P14</f>
        <v>16.899999999999999</v>
      </c>
      <c r="O8" s="14">
        <f>'[3]Dia 14 (b)'!$P14</f>
        <v>18.8</v>
      </c>
      <c r="P8" s="14">
        <f>'[3]Dia 15 (b)'!$P14</f>
        <v>19.5</v>
      </c>
      <c r="Q8" s="14">
        <f>'[3]Dia 16 (b)'!$P14</f>
        <v>20.9</v>
      </c>
      <c r="R8" s="14">
        <f>'[3]Dia 17 (b)'!$P14</f>
        <v>20</v>
      </c>
      <c r="S8" s="14">
        <f>'[3]Dia 18 (b)'!$P14</f>
        <v>18.2</v>
      </c>
      <c r="T8" s="14">
        <f>'[3]Dia 19 (b)'!$P14</f>
        <v>21.6</v>
      </c>
      <c r="U8" s="14">
        <f>'[3]Dia 20 (b)'!$P14</f>
        <v>20.7</v>
      </c>
      <c r="V8" s="14">
        <f>'[3]Dia 21 (b)'!$P14</f>
        <v>19</v>
      </c>
      <c r="W8" s="14">
        <f>'[3]Dia 22 (b)'!$P14</f>
        <v>16.7</v>
      </c>
      <c r="X8" s="14">
        <f>'[3]Dia 23 (b)'!$P14</f>
        <v>17.100000000000001</v>
      </c>
      <c r="Y8" s="14">
        <f>'[3]Dia 24 (b)'!$P14</f>
        <v>15.8</v>
      </c>
      <c r="Z8" s="14">
        <f>'[3]Dia 25 (b)'!$P14</f>
        <v>15.1</v>
      </c>
      <c r="AA8" s="14">
        <f>'[3]Dia 26 (b)'!$P14</f>
        <v>13.3</v>
      </c>
      <c r="AB8" s="14">
        <f>'[3]Dia 27 (b)'!$P14</f>
        <v>15.1</v>
      </c>
      <c r="AC8" s="14">
        <f>'[3]Dia 28 (b)'!$P14</f>
        <v>17.7</v>
      </c>
      <c r="AD8" s="14">
        <f>'[3]Dia 29 (b)'!$P14</f>
        <v>19.899999999999999</v>
      </c>
      <c r="AE8" s="14">
        <f>'[3]Dia 30 (b)'!$P14</f>
        <v>19.8</v>
      </c>
      <c r="AF8" s="15">
        <f>'[3]Dia 31 (b)'!$P14</f>
        <v>17.2</v>
      </c>
      <c r="AG8" s="16"/>
    </row>
    <row r="9" spans="1:33" ht="20.100000000000001" customHeight="1">
      <c r="A9" s="13">
        <v>6</v>
      </c>
      <c r="B9" s="14">
        <f>'[3]Dia 1 (b)'!$P15</f>
        <v>16.7</v>
      </c>
      <c r="C9" s="14">
        <f>'[3]Dia 2 (b)'!$P15</f>
        <v>17.899999999999999</v>
      </c>
      <c r="D9" s="14">
        <f>'[3]Dia 3 (b)'!$P15</f>
        <v>17.3</v>
      </c>
      <c r="E9" s="14">
        <f>'[3]Dia 4 (b)'!$P15</f>
        <v>16.399999999999999</v>
      </c>
      <c r="F9" s="14">
        <f>'[3]Dia 5 (b)'!$P15</f>
        <v>15.3</v>
      </c>
      <c r="G9" s="14">
        <f>'[3]Dia 6 (b)'!$P15</f>
        <v>16.100000000000001</v>
      </c>
      <c r="H9" s="14">
        <f>'[3]Dia 7 (b)'!$P15</f>
        <v>15.8</v>
      </c>
      <c r="I9" s="14">
        <f>'[3]Dia 8 (b)'!$P15</f>
        <v>16.3</v>
      </c>
      <c r="J9" s="14">
        <f>'[3]Dia 9 (b)'!$P15</f>
        <v>17.899999999999999</v>
      </c>
      <c r="K9" s="14">
        <f>'[3]Dia 10 (b)'!$P15</f>
        <v>17.100000000000001</v>
      </c>
      <c r="L9" s="14">
        <f>'[3]Dia 11 (b)'!$P15</f>
        <v>17</v>
      </c>
      <c r="M9" s="14">
        <f>'[3]Dia 12 (b)'!$P15</f>
        <v>18.100000000000001</v>
      </c>
      <c r="N9" s="14">
        <f>'[3]Dia 13 (b)'!$P15</f>
        <v>18.3</v>
      </c>
      <c r="O9" s="14">
        <f>'[3]Dia 14 (b)'!$P15</f>
        <v>19.899999999999999</v>
      </c>
      <c r="P9" s="14">
        <f>'[3]Dia 15 (b)'!$P15</f>
        <v>19.600000000000001</v>
      </c>
      <c r="Q9" s="14">
        <f>'[3]Dia 16 (b)'!$P15</f>
        <v>20.5</v>
      </c>
      <c r="R9" s="14">
        <f>'[3]Dia 17 (b)'!$P15</f>
        <v>20.100000000000001</v>
      </c>
      <c r="S9" s="14">
        <f>'[3]Dia 18 (b)'!$P15</f>
        <v>18.399999999999999</v>
      </c>
      <c r="T9" s="14">
        <f>'[3]Dia 19 (b)'!$P15</f>
        <v>21.6</v>
      </c>
      <c r="U9" s="14">
        <f>'[3]Dia 20 (b)'!$P15</f>
        <v>20.6</v>
      </c>
      <c r="V9" s="14">
        <f>'[3]Dia 21 (b)'!$P15</f>
        <v>18.899999999999999</v>
      </c>
      <c r="W9" s="14">
        <f>'[3]Dia 22 (b)'!$P15</f>
        <v>16.899999999999999</v>
      </c>
      <c r="X9" s="14">
        <f>'[3]Dia 23 (b)'!$P15</f>
        <v>16.899999999999999</v>
      </c>
      <c r="Y9" s="14">
        <f>'[3]Dia 24 (b)'!$P15</f>
        <v>15.9</v>
      </c>
      <c r="Z9" s="14">
        <f>'[3]Dia 25 (b)'!$P15</f>
        <v>14.8</v>
      </c>
      <c r="AA9" s="14">
        <f>'[3]Dia 26 (b)'!$P15</f>
        <v>13.3</v>
      </c>
      <c r="AB9" s="14">
        <f>'[3]Dia 27 (b)'!$P15</f>
        <v>15.9</v>
      </c>
      <c r="AC9" s="14">
        <f>'[3]Dia 28 (b)'!$P15</f>
        <v>17.899999999999999</v>
      </c>
      <c r="AD9" s="14">
        <f>'[3]Dia 29 (b)'!$P15</f>
        <v>19.899999999999999</v>
      </c>
      <c r="AE9" s="14">
        <f>'[3]Dia 30 (b)'!$P15</f>
        <v>19</v>
      </c>
      <c r="AF9" s="15">
        <f>'[3]Dia 31 (b)'!$P15</f>
        <v>17.2</v>
      </c>
      <c r="AG9" s="16"/>
    </row>
    <row r="10" spans="1:33" ht="20.100000000000001" customHeight="1">
      <c r="A10" s="13">
        <v>7</v>
      </c>
      <c r="B10" s="14">
        <f>'[3]Dia 1 (b)'!$P16</f>
        <v>17.2</v>
      </c>
      <c r="C10" s="14">
        <f>'[3]Dia 2 (b)'!$P16</f>
        <v>18.2</v>
      </c>
      <c r="D10" s="14">
        <f>'[3]Dia 3 (b)'!$P16</f>
        <v>17.600000000000001</v>
      </c>
      <c r="E10" s="14">
        <f>'[3]Dia 4 (b)'!$P16</f>
        <v>16.8</v>
      </c>
      <c r="F10" s="14">
        <f>'[3]Dia 5 (b)'!$P16</f>
        <v>15.4</v>
      </c>
      <c r="G10" s="14">
        <f>'[3]Dia 6 (b)'!$P16</f>
        <v>16.2</v>
      </c>
      <c r="H10" s="14">
        <f>'[3]Dia 7 (b)'!$P16</f>
        <v>15.8</v>
      </c>
      <c r="I10" s="14">
        <f>'[3]Dia 8 (b)'!$P16</f>
        <v>17.399999999999999</v>
      </c>
      <c r="J10" s="14">
        <f>'[3]Dia 9 (b)'!$P16</f>
        <v>17.600000000000001</v>
      </c>
      <c r="K10" s="14">
        <f>'[3]Dia 10 (b)'!$P16</f>
        <v>18.399999999999999</v>
      </c>
      <c r="L10" s="14">
        <f>'[3]Dia 11 (b)'!$P16</f>
        <v>17.2</v>
      </c>
      <c r="M10" s="14">
        <f>'[3]Dia 12 (b)'!$P16</f>
        <v>19.3</v>
      </c>
      <c r="N10" s="14">
        <f>'[3]Dia 13 (b)'!$P16</f>
        <v>19.100000000000001</v>
      </c>
      <c r="O10" s="14">
        <f>'[3]Dia 14 (b)'!$P16</f>
        <v>20.7</v>
      </c>
      <c r="P10" s="14">
        <f>'[3]Dia 15 (b)'!$P16</f>
        <v>20.6</v>
      </c>
      <c r="Q10" s="14">
        <f>'[3]Dia 16 (b)'!$P16</f>
        <v>21.2</v>
      </c>
      <c r="R10" s="14">
        <f>'[3]Dia 17 (b)'!$P16</f>
        <v>20.2</v>
      </c>
      <c r="S10" s="14">
        <f>'[3]Dia 18 (b)'!$P16</f>
        <v>19.399999999999999</v>
      </c>
      <c r="T10" s="14">
        <f>'[3]Dia 19 (b)'!$P16</f>
        <v>21.6</v>
      </c>
      <c r="U10" s="14">
        <f>'[3]Dia 20 (b)'!$P16</f>
        <v>20.399999999999999</v>
      </c>
      <c r="V10" s="14">
        <f>'[3]Dia 21 (b)'!$P16</f>
        <v>18.399999999999999</v>
      </c>
      <c r="W10" s="14">
        <f>'[3]Dia 22 (b)'!$P16</f>
        <v>17</v>
      </c>
      <c r="X10" s="14">
        <f>'[3]Dia 23 (b)'!$P16</f>
        <v>17</v>
      </c>
      <c r="Y10" s="14">
        <f>'[3]Dia 24 (b)'!$P16</f>
        <v>17.2</v>
      </c>
      <c r="Z10" s="14">
        <f>'[3]Dia 25 (b)'!$P16</f>
        <v>15.7</v>
      </c>
      <c r="AA10" s="14">
        <f>'[3]Dia 26 (b)'!$P16</f>
        <v>14.3</v>
      </c>
      <c r="AB10" s="14">
        <f>'[3]Dia 27 (b)'!$P16</f>
        <v>16.600000000000001</v>
      </c>
      <c r="AC10" s="14">
        <f>'[3]Dia 28 (b)'!$P16</f>
        <v>18.2</v>
      </c>
      <c r="AD10" s="14">
        <f>'[3]Dia 29 (b)'!$P16</f>
        <v>20</v>
      </c>
      <c r="AE10" s="14">
        <f>'[3]Dia 30 (b)'!$P16</f>
        <v>19.600000000000001</v>
      </c>
      <c r="AF10" s="15">
        <f>'[3]Dia 31 (b)'!$P16</f>
        <v>17.5</v>
      </c>
      <c r="AG10" s="16"/>
    </row>
    <row r="11" spans="1:33" ht="20.100000000000001" customHeight="1">
      <c r="A11" s="13">
        <v>8</v>
      </c>
      <c r="B11" s="14">
        <f>'[3]Dia 1 (b)'!$P17</f>
        <v>17.2</v>
      </c>
      <c r="C11" s="14">
        <f>'[3]Dia 2 (b)'!$P17</f>
        <v>18.600000000000001</v>
      </c>
      <c r="D11" s="14">
        <f>'[3]Dia 3 (b)'!$P17</f>
        <v>18.2</v>
      </c>
      <c r="E11" s="14">
        <f>'[3]Dia 4 (b)'!$P17</f>
        <v>17.2</v>
      </c>
      <c r="F11" s="14">
        <f>'[3]Dia 5 (b)'!$P17</f>
        <v>17.600000000000001</v>
      </c>
      <c r="G11" s="14">
        <f>'[3]Dia 6 (b)'!$P17</f>
        <v>19</v>
      </c>
      <c r="H11" s="14">
        <f>'[3]Dia 7 (b)'!$P17</f>
        <v>20</v>
      </c>
      <c r="I11" s="14">
        <f>'[3]Dia 8 (b)'!$P17</f>
        <v>18.2</v>
      </c>
      <c r="J11" s="14">
        <f>'[3]Dia 9 (b)'!$P17</f>
        <v>21.2</v>
      </c>
      <c r="K11" s="14">
        <f>'[3]Dia 10 (b)'!$P17</f>
        <v>20.9</v>
      </c>
      <c r="L11" s="14">
        <f>'[3]Dia 11 (b)'!$P17</f>
        <v>20</v>
      </c>
      <c r="M11" s="14">
        <f>'[3]Dia 12 (b)'!$P17</f>
        <v>20.100000000000001</v>
      </c>
      <c r="N11" s="14">
        <f>'[3]Dia 13 (b)'!$P17</f>
        <v>21.7</v>
      </c>
      <c r="O11" s="14">
        <f>'[3]Dia 14 (b)'!$P17</f>
        <v>21.9</v>
      </c>
      <c r="P11" s="14">
        <f>'[3]Dia 15 (b)'!$P17</f>
        <v>24</v>
      </c>
      <c r="Q11" s="14">
        <f>'[3]Dia 16 (b)'!$P17</f>
        <v>24.7</v>
      </c>
      <c r="R11" s="14">
        <f>'[3]Dia 17 (b)'!$P17</f>
        <v>21.1</v>
      </c>
      <c r="S11" s="14">
        <f>'[3]Dia 18 (b)'!$P17</f>
        <v>22.3</v>
      </c>
      <c r="T11" s="14">
        <f>'[3]Dia 19 (b)'!$P17</f>
        <v>22</v>
      </c>
      <c r="U11" s="14">
        <f>'[3]Dia 20 (b)'!$P17</f>
        <v>21</v>
      </c>
      <c r="V11" s="14">
        <f>'[3]Dia 21 (b)'!$P17</f>
        <v>19.100000000000001</v>
      </c>
      <c r="W11" s="14">
        <f>'[3]Dia 22 (b)'!$P17</f>
        <v>18.600000000000001</v>
      </c>
      <c r="X11" s="14">
        <f>'[3]Dia 23 (b)'!$P17</f>
        <v>20.6</v>
      </c>
      <c r="Y11" s="14">
        <f>'[3]Dia 24 (b)'!$P17</f>
        <v>19.8</v>
      </c>
      <c r="Z11" s="14">
        <f>'[3]Dia 25 (b)'!$P17</f>
        <v>19.100000000000001</v>
      </c>
      <c r="AA11" s="14">
        <f>'[3]Dia 26 (b)'!$P17</f>
        <v>18.600000000000001</v>
      </c>
      <c r="AB11" s="14">
        <f>'[3]Dia 27 (b)'!$P17</f>
        <v>17.600000000000001</v>
      </c>
      <c r="AC11" s="14">
        <f>'[3]Dia 28 (b)'!$P17</f>
        <v>20.399999999999999</v>
      </c>
      <c r="AD11" s="14">
        <f>'[3]Dia 29 (b)'!$P17</f>
        <v>21.8</v>
      </c>
      <c r="AE11" s="14">
        <f>'[3]Dia 30 (b)'!$P17</f>
        <v>21.1</v>
      </c>
      <c r="AF11" s="15">
        <f>'[3]Dia 31 (b)'!$P17</f>
        <v>20.9</v>
      </c>
      <c r="AG11" s="16"/>
    </row>
    <row r="12" spans="1:33" ht="20.100000000000001" customHeight="1">
      <c r="A12" s="13">
        <v>9</v>
      </c>
      <c r="B12" s="14">
        <f>'[3]Dia 1 (b)'!$P18</f>
        <v>18.2</v>
      </c>
      <c r="C12" s="14">
        <f>'[3]Dia 2 (b)'!$P18</f>
        <v>20</v>
      </c>
      <c r="D12" s="14">
        <f>'[3]Dia 3 (b)'!$P18</f>
        <v>19.399999999999999</v>
      </c>
      <c r="E12" s="14">
        <f>'[3]Dia 4 (b)'!$P18</f>
        <v>18.8</v>
      </c>
      <c r="F12" s="14">
        <f>'[3]Dia 5 (b)'!$P18</f>
        <v>20.2</v>
      </c>
      <c r="G12" s="14">
        <f>'[3]Dia 6 (b)'!$P18</f>
        <v>20</v>
      </c>
      <c r="H12" s="14">
        <f>'[3]Dia 7 (b)'!$P18</f>
        <v>22.4</v>
      </c>
      <c r="I12" s="14">
        <f>'[3]Dia 8 (b)'!$P18</f>
        <v>19.3</v>
      </c>
      <c r="J12" s="14">
        <f>'[3]Dia 9 (b)'!$P18</f>
        <v>23.2</v>
      </c>
      <c r="K12" s="14">
        <f>'[3]Dia 10 (b)'!$P18</f>
        <v>23.3</v>
      </c>
      <c r="L12" s="14">
        <f>'[3]Dia 11 (b)'!$P18</f>
        <v>22.6</v>
      </c>
      <c r="M12" s="14">
        <f>'[3]Dia 12 (b)'!$P18</f>
        <v>21.5</v>
      </c>
      <c r="N12" s="14">
        <f>'[3]Dia 13 (b)'!$P18</f>
        <v>24.3</v>
      </c>
      <c r="O12" s="14">
        <f>'[3]Dia 14 (b)'!$P18</f>
        <v>24.1</v>
      </c>
      <c r="P12" s="14">
        <f>'[3]Dia 15 (b)'!$P18</f>
        <v>25.9</v>
      </c>
      <c r="Q12" s="14">
        <f>'[3]Dia 16 (b)'!$P18</f>
        <v>26.6</v>
      </c>
      <c r="R12" s="14">
        <f>'[3]Dia 17 (b)'!$P18</f>
        <v>23.9</v>
      </c>
      <c r="S12" s="14">
        <f>'[3]Dia 18 (b)'!$P18</f>
        <v>24.4</v>
      </c>
      <c r="T12" s="14">
        <f>'[3]Dia 19 (b)'!$P18</f>
        <v>22.7</v>
      </c>
      <c r="U12" s="14">
        <f>'[3]Dia 20 (b)'!$P18</f>
        <v>21.6</v>
      </c>
      <c r="V12" s="14">
        <f>'[3]Dia 21 (b)'!$P18</f>
        <v>19</v>
      </c>
      <c r="W12" s="14">
        <f>'[3]Dia 22 (b)'!$P18</f>
        <v>22</v>
      </c>
      <c r="X12" s="14">
        <f>'[3]Dia 23 (b)'!$P18</f>
        <v>22.4</v>
      </c>
      <c r="Y12" s="14">
        <f>'[3]Dia 24 (b)'!$P18</f>
        <v>21.8</v>
      </c>
      <c r="Z12" s="14">
        <f>'[3]Dia 25 (b)'!$P18</f>
        <v>20.6</v>
      </c>
      <c r="AA12" s="14">
        <f>'[3]Dia 26 (b)'!$P18</f>
        <v>20.3</v>
      </c>
      <c r="AB12" s="14">
        <f>'[3]Dia 27 (b)'!$P18</f>
        <v>20.399999999999999</v>
      </c>
      <c r="AC12" s="14">
        <f>'[3]Dia 28 (b)'!$P18</f>
        <v>22.2</v>
      </c>
      <c r="AD12" s="14">
        <f>'[3]Dia 29 (b)'!$P18</f>
        <v>23.8</v>
      </c>
      <c r="AE12" s="14">
        <f>'[3]Dia 30 (b)'!$P18</f>
        <v>22.7</v>
      </c>
      <c r="AF12" s="15">
        <f>'[3]Dia 31 (b)'!$P18</f>
        <v>21</v>
      </c>
      <c r="AG12" s="16"/>
    </row>
    <row r="13" spans="1:33" ht="20.100000000000001" customHeight="1">
      <c r="A13" s="13">
        <v>10</v>
      </c>
      <c r="B13" s="14">
        <f>'[3]Dia 1 (b)'!$P19</f>
        <v>19</v>
      </c>
      <c r="C13" s="14">
        <f>'[3]Dia 2 (b)'!$P19</f>
        <v>20.7</v>
      </c>
      <c r="D13" s="14">
        <f>'[3]Dia 3 (b)'!$P19</f>
        <v>20</v>
      </c>
      <c r="E13" s="14">
        <f>'[3]Dia 4 (b)'!$P19</f>
        <v>21.4</v>
      </c>
      <c r="F13" s="14">
        <f>'[3]Dia 5 (b)'!$P19</f>
        <v>21.5</v>
      </c>
      <c r="G13" s="14">
        <f>'[3]Dia 6 (b)'!$P19</f>
        <v>22.6</v>
      </c>
      <c r="H13" s="14">
        <f>'[3]Dia 7 (b)'!$P19</f>
        <v>23.2</v>
      </c>
      <c r="I13" s="14">
        <f>'[3]Dia 8 (b)'!$P19</f>
        <v>21.1</v>
      </c>
      <c r="J13" s="14">
        <f>'[3]Dia 9 (b)'!$P19</f>
        <v>23.4</v>
      </c>
      <c r="K13" s="14">
        <f>'[3]Dia 10 (b)'!$P19</f>
        <v>25</v>
      </c>
      <c r="L13" s="14">
        <f>'[3]Dia 11 (b)'!$P19</f>
        <v>23.8</v>
      </c>
      <c r="M13" s="14">
        <f>'[3]Dia 12 (b)'!$P19</f>
        <v>23.5</v>
      </c>
      <c r="N13" s="14">
        <f>'[3]Dia 13 (b)'!$P19</f>
        <v>25.2</v>
      </c>
      <c r="O13" s="14">
        <f>'[3]Dia 14 (b)'!$P19</f>
        <v>26.1</v>
      </c>
      <c r="P13" s="14">
        <f>'[3]Dia 15 (b)'!$P19</f>
        <v>27.7</v>
      </c>
      <c r="Q13" s="14">
        <f>'[3]Dia 16 (b)'!$P19</f>
        <v>27.3</v>
      </c>
      <c r="R13" s="14">
        <f>'[3]Dia 17 (b)'!$P19</f>
        <v>26.1</v>
      </c>
      <c r="S13" s="14">
        <f>'[3]Dia 18 (b)'!$P19</f>
        <v>25.5</v>
      </c>
      <c r="T13" s="14">
        <f>'[3]Dia 19 (b)'!$P19</f>
        <v>25.1</v>
      </c>
      <c r="U13" s="14">
        <f>'[3]Dia 20 (b)'!$P19</f>
        <v>23</v>
      </c>
      <c r="V13" s="14">
        <f>'[3]Dia 21 (b)'!$P19</f>
        <v>19.2</v>
      </c>
      <c r="W13" s="14">
        <f>'[3]Dia 22 (b)'!$P19</f>
        <v>22.5</v>
      </c>
      <c r="X13" s="14">
        <f>'[3]Dia 23 (b)'!$P19</f>
        <v>23.2</v>
      </c>
      <c r="Y13" s="14">
        <f>'[3]Dia 24 (b)'!$P19</f>
        <v>22.5</v>
      </c>
      <c r="Z13" s="14">
        <f>'[3]Dia 25 (b)'!$P19</f>
        <v>21.2</v>
      </c>
      <c r="AA13" s="14">
        <f>'[3]Dia 26 (b)'!$P19</f>
        <v>22.4</v>
      </c>
      <c r="AB13" s="14">
        <f>'[3]Dia 27 (b)'!$P19</f>
        <v>22.6</v>
      </c>
      <c r="AC13" s="14">
        <f>'[3]Dia 28 (b)'!$P19</f>
        <v>24.4</v>
      </c>
      <c r="AD13" s="14">
        <f>'[3]Dia 29 (b)'!$P19</f>
        <v>24.4</v>
      </c>
      <c r="AE13" s="14">
        <f>'[3]Dia 30 (b)'!$P19</f>
        <v>23.8</v>
      </c>
      <c r="AF13" s="15">
        <f>'[3]Dia 31 (b)'!$P19</f>
        <v>22.9</v>
      </c>
      <c r="AG13" s="16"/>
    </row>
    <row r="14" spans="1:33" ht="20.100000000000001" customHeight="1">
      <c r="A14" s="13">
        <v>11</v>
      </c>
      <c r="B14" s="14">
        <f>'[3]Dia 1 (b)'!$P20</f>
        <v>20.2</v>
      </c>
      <c r="C14" s="14">
        <f>'[3]Dia 2 (b)'!$P20</f>
        <v>21.8</v>
      </c>
      <c r="D14" s="14">
        <f>'[3]Dia 3 (b)'!$P20</f>
        <v>20.399999999999999</v>
      </c>
      <c r="E14" s="14">
        <f>'[3]Dia 4 (b)'!$P20</f>
        <v>21</v>
      </c>
      <c r="F14" s="14">
        <f>'[3]Dia 5 (b)'!$P20</f>
        <v>22</v>
      </c>
      <c r="G14" s="14">
        <f>'[3]Dia 6 (b)'!$P20</f>
        <v>23.2</v>
      </c>
      <c r="H14" s="14">
        <f>'[3]Dia 7 (b)'!$P20</f>
        <v>24</v>
      </c>
      <c r="I14" s="14">
        <f>'[3]Dia 8 (b)'!$P20</f>
        <v>23</v>
      </c>
      <c r="J14" s="14">
        <f>'[3]Dia 9 (b)'!$P20</f>
        <v>24</v>
      </c>
      <c r="K14" s="14">
        <f>'[3]Dia 10 (b)'!$P20</f>
        <v>26.2</v>
      </c>
      <c r="L14" s="14">
        <f>'[3]Dia 11 (b)'!$P20</f>
        <v>25.4</v>
      </c>
      <c r="M14" s="14">
        <f>'[3]Dia 12 (b)'!$P20</f>
        <v>24.6</v>
      </c>
      <c r="N14" s="14">
        <f>'[3]Dia 13 (b)'!$P20</f>
        <v>26.8</v>
      </c>
      <c r="O14" s="14">
        <f>'[3]Dia 14 (b)'!$P20</f>
        <v>27.5</v>
      </c>
      <c r="P14" s="14">
        <f>'[3]Dia 15 (b)'!$P20</f>
        <v>29.4</v>
      </c>
      <c r="Q14" s="14">
        <f>'[3]Dia 16 (b)'!$P20</f>
        <v>29</v>
      </c>
      <c r="R14" s="14">
        <f>'[3]Dia 17 (b)'!$P20</f>
        <v>27.2</v>
      </c>
      <c r="S14" s="14">
        <f>'[3]Dia 18 (b)'!$P20</f>
        <v>27.2</v>
      </c>
      <c r="T14" s="14">
        <f>'[3]Dia 19 (b)'!$P20</f>
        <v>25.5</v>
      </c>
      <c r="U14" s="14">
        <f>'[3]Dia 20 (b)'!$P20</f>
        <v>23.8</v>
      </c>
      <c r="V14" s="14">
        <f>'[3]Dia 21 (b)'!$P20</f>
        <v>20.7</v>
      </c>
      <c r="W14" s="14">
        <f>'[3]Dia 22 (b)'!$P20</f>
        <v>23</v>
      </c>
      <c r="X14" s="14">
        <f>'[3]Dia 23 (b)'!$P20</f>
        <v>24</v>
      </c>
      <c r="Y14" s="14">
        <f>'[3]Dia 24 (b)'!$P20</f>
        <v>22.4</v>
      </c>
      <c r="Z14" s="14">
        <f>'[3]Dia 25 (b)'!$P20</f>
        <v>22.1</v>
      </c>
      <c r="AA14" s="14">
        <f>'[3]Dia 26 (b)'!$P20</f>
        <v>23.8</v>
      </c>
      <c r="AB14" s="14">
        <f>'[3]Dia 27 (b)'!$P20</f>
        <v>23.7</v>
      </c>
      <c r="AC14" s="14">
        <f>'[3]Dia 28 (b)'!$P20</f>
        <v>25.2</v>
      </c>
      <c r="AD14" s="14">
        <f>'[3]Dia 29 (b)'!$P20</f>
        <v>25.8</v>
      </c>
      <c r="AE14" s="14">
        <f>'[3]Dia 30 (b)'!$P20</f>
        <v>26</v>
      </c>
      <c r="AF14" s="15">
        <f>'[3]Dia 31 (b)'!$P20</f>
        <v>24.1</v>
      </c>
      <c r="AG14" s="16"/>
    </row>
    <row r="15" spans="1:33" ht="20.100000000000001" customHeight="1">
      <c r="A15" s="13">
        <v>12</v>
      </c>
      <c r="B15" s="14">
        <f>'[3]Dia 1 (b)'!$P21</f>
        <v>21.4</v>
      </c>
      <c r="C15" s="14">
        <f>'[3]Dia 2 (b)'!$P21</f>
        <v>22</v>
      </c>
      <c r="D15" s="14">
        <f>'[3]Dia 3 (b)'!$P21</f>
        <v>21.8</v>
      </c>
      <c r="E15" s="14">
        <f>'[3]Dia 4 (b)'!$P21</f>
        <v>22.6</v>
      </c>
      <c r="F15" s="14">
        <f>'[3]Dia 5 (b)'!$P21</f>
        <v>23.2</v>
      </c>
      <c r="G15" s="14">
        <f>'[3]Dia 6 (b)'!$P21</f>
        <v>23</v>
      </c>
      <c r="H15" s="14">
        <f>'[3]Dia 7 (b)'!$P21</f>
        <v>25.2</v>
      </c>
      <c r="I15" s="14">
        <f>'[3]Dia 8 (b)'!$P21</f>
        <v>24</v>
      </c>
      <c r="J15" s="14">
        <f>'[3]Dia 9 (b)'!$P21</f>
        <v>26.6</v>
      </c>
      <c r="K15" s="14">
        <f>'[3]Dia 10 (b)'!$P21</f>
        <v>27.2</v>
      </c>
      <c r="L15" s="14">
        <f>'[3]Dia 11 (b)'!$P21</f>
        <v>26.1</v>
      </c>
      <c r="M15" s="14">
        <f>'[3]Dia 12 (b)'!$P21</f>
        <v>25.3</v>
      </c>
      <c r="N15" s="14">
        <f>'[3]Dia 13 (b)'!$P21</f>
        <v>27.6</v>
      </c>
      <c r="O15" s="14">
        <f>'[3]Dia 14 (b)'!$P21</f>
        <v>27.9</v>
      </c>
      <c r="P15" s="14">
        <f>'[3]Dia 15 (b)'!$P21</f>
        <v>30.3</v>
      </c>
      <c r="Q15" s="14">
        <f>'[3]Dia 16 (b)'!$P21</f>
        <v>30.4</v>
      </c>
      <c r="R15" s="14">
        <f>'[3]Dia 17 (b)'!$P21</f>
        <v>28.6</v>
      </c>
      <c r="S15" s="14">
        <f>'[3]Dia 18 (b)'!$P21</f>
        <v>28.6</v>
      </c>
      <c r="T15" s="14">
        <f>'[3]Dia 19 (b)'!$P21</f>
        <v>27.1</v>
      </c>
      <c r="U15" s="14">
        <f>'[3]Dia 20 (b)'!$P21</f>
        <v>25.6</v>
      </c>
      <c r="V15" s="14">
        <f>'[3]Dia 21 (b)'!$P21</f>
        <v>20.7</v>
      </c>
      <c r="W15" s="14">
        <f>'[3]Dia 22 (b)'!$P21</f>
        <v>23.2</v>
      </c>
      <c r="X15" s="14">
        <f>'[3]Dia 23 (b)'!$P21</f>
        <v>23.5</v>
      </c>
      <c r="Y15" s="14">
        <f>'[3]Dia 24 (b)'!$P21</f>
        <v>22.6</v>
      </c>
      <c r="Z15" s="14">
        <f>'[3]Dia 25 (b)'!$P21</f>
        <v>24</v>
      </c>
      <c r="AA15" s="14">
        <f>'[3]Dia 26 (b)'!$P21</f>
        <v>23.7</v>
      </c>
      <c r="AB15" s="14">
        <f>'[3]Dia 27 (b)'!$P21</f>
        <v>25.3</v>
      </c>
      <c r="AC15" s="14">
        <f>'[3]Dia 28 (b)'!$P21</f>
        <v>26.6</v>
      </c>
      <c r="AD15" s="14">
        <f>'[3]Dia 29 (b)'!$P21</f>
        <v>27</v>
      </c>
      <c r="AE15" s="14">
        <f>'[3]Dia 30 (b)'!$P21</f>
        <v>26.3</v>
      </c>
      <c r="AF15" s="15">
        <f>'[3]Dia 31 (b)'!$P21</f>
        <v>26.1</v>
      </c>
      <c r="AG15" s="16"/>
    </row>
    <row r="16" spans="1:33" ht="20.100000000000001" customHeight="1">
      <c r="A16" s="13">
        <v>13</v>
      </c>
      <c r="B16" s="14">
        <f>'[3]Dia 1 (b)'!$P22</f>
        <v>22.4</v>
      </c>
      <c r="C16" s="14">
        <f>'[3]Dia 2 (b)'!$P22</f>
        <v>22.4</v>
      </c>
      <c r="D16" s="14">
        <f>'[3]Dia 3 (b)'!$P22</f>
        <v>21.1</v>
      </c>
      <c r="E16" s="14">
        <f>'[3]Dia 4 (b)'!$P22</f>
        <v>23.2</v>
      </c>
      <c r="F16" s="14">
        <f>'[3]Dia 5 (b)'!$P22</f>
        <v>23.2</v>
      </c>
      <c r="G16" s="14">
        <f>'[3]Dia 6 (b)'!$P22</f>
        <v>24.2</v>
      </c>
      <c r="H16" s="14">
        <f>'[3]Dia 7 (b)'!$P22</f>
        <v>24.8</v>
      </c>
      <c r="I16" s="14">
        <f>'[3]Dia 8 (b)'!$P22</f>
        <v>25.1</v>
      </c>
      <c r="J16" s="14">
        <f>'[3]Dia 9 (b)'!$P22</f>
        <v>26.2</v>
      </c>
      <c r="K16" s="14">
        <f>'[3]Dia 10 (b)'!$P22</f>
        <v>28.6</v>
      </c>
      <c r="L16" s="14">
        <f>'[3]Dia 11 (b)'!$P22</f>
        <v>27.9</v>
      </c>
      <c r="M16" s="14">
        <f>'[3]Dia 12 (b)'!$P22</f>
        <v>27.2</v>
      </c>
      <c r="N16" s="14">
        <f>'[3]Dia 13 (b)'!$P22</f>
        <v>27.5</v>
      </c>
      <c r="O16" s="14">
        <f>'[3]Dia 14 (b)'!$P22</f>
        <v>28.3</v>
      </c>
      <c r="P16" s="14">
        <f>'[3]Dia 15 (b)'!$P22</f>
        <v>31.3</v>
      </c>
      <c r="Q16" s="14">
        <f>'[3]Dia 16 (b)'!$P22</f>
        <v>30.4</v>
      </c>
      <c r="R16" s="14">
        <f>'[3]Dia 17 (b)'!$P22</f>
        <v>28.1</v>
      </c>
      <c r="S16" s="14">
        <f>'[3]Dia 18 (b)'!$P22</f>
        <v>29.2</v>
      </c>
      <c r="T16" s="14">
        <f>'[3]Dia 19 (b)'!$P22</f>
        <v>26.2</v>
      </c>
      <c r="U16" s="14">
        <f>'[3]Dia 20 (b)'!$P22</f>
        <v>26.4</v>
      </c>
      <c r="V16" s="14">
        <f>'[3]Dia 21 (b)'!$P22</f>
        <v>21.8</v>
      </c>
      <c r="W16" s="14">
        <f>'[3]Dia 22 (b)'!$P22</f>
        <v>24.4</v>
      </c>
      <c r="X16" s="14">
        <f>'[3]Dia 23 (b)'!$P22</f>
        <v>23</v>
      </c>
      <c r="Y16" s="14">
        <f>'[3]Dia 24 (b)'!$P22</f>
        <v>23.6</v>
      </c>
      <c r="Z16" s="14">
        <f>'[3]Dia 25 (b)'!$P22</f>
        <v>24.1</v>
      </c>
      <c r="AA16" s="14">
        <f>'[3]Dia 26 (b)'!$P22</f>
        <v>25.6</v>
      </c>
      <c r="AB16" s="14">
        <f>'[3]Dia 27 (b)'!$P22</f>
        <v>26.7</v>
      </c>
      <c r="AC16" s="14">
        <f>'[3]Dia 28 (b)'!$P22</f>
        <v>26.4</v>
      </c>
      <c r="AD16" s="14">
        <f>'[3]Dia 29 (b)'!$P22</f>
        <v>28.2</v>
      </c>
      <c r="AE16" s="14">
        <f>'[3]Dia 30 (b)'!$P22</f>
        <v>26.1</v>
      </c>
      <c r="AF16" s="15">
        <f>'[3]Dia 31 (b)'!$P22</f>
        <v>26.1</v>
      </c>
      <c r="AG16" s="16"/>
    </row>
    <row r="17" spans="1:256" ht="20.100000000000001" customHeight="1">
      <c r="A17" s="13">
        <v>14</v>
      </c>
      <c r="B17" s="14">
        <f>'[3]Dia 1 (b)'!$P23</f>
        <v>20.2</v>
      </c>
      <c r="C17" s="14">
        <f>'[3]Dia 2 (b)'!$P23</f>
        <v>22.6</v>
      </c>
      <c r="D17" s="14">
        <f>'[3]Dia 3 (b)'!$P23</f>
        <v>20.2</v>
      </c>
      <c r="E17" s="14">
        <f>'[3]Dia 4 (b)'!$P23</f>
        <v>23</v>
      </c>
      <c r="F17" s="14">
        <f>'[3]Dia 5 (b)'!$P23</f>
        <v>22.4</v>
      </c>
      <c r="G17" s="14">
        <f>'[3]Dia 6 (b)'!$P23</f>
        <v>23.8</v>
      </c>
      <c r="H17" s="14">
        <f>'[3]Dia 7 (b)'!$P23</f>
        <v>23.4</v>
      </c>
      <c r="I17" s="14">
        <f>'[3]Dia 8 (b)'!$P23</f>
        <v>24.5</v>
      </c>
      <c r="J17" s="14">
        <f>'[3]Dia 9 (b)'!$P23</f>
        <v>27</v>
      </c>
      <c r="K17" s="14">
        <f>'[3]Dia 10 (b)'!$P23</f>
        <v>26.6</v>
      </c>
      <c r="L17" s="14">
        <f>'[3]Dia 11 (b)'!$P23</f>
        <v>26.7</v>
      </c>
      <c r="M17" s="14">
        <f>'[3]Dia 12 (b)'!$P23</f>
        <v>27.3</v>
      </c>
      <c r="N17" s="14">
        <f>'[3]Dia 13 (b)'!$P23</f>
        <v>26.7</v>
      </c>
      <c r="O17" s="14">
        <f>'[3]Dia 14 (b)'!$P23</f>
        <v>29.5</v>
      </c>
      <c r="P17" s="14">
        <f>'[3]Dia 15 (b)'!$P23</f>
        <v>30.2</v>
      </c>
      <c r="Q17" s="14">
        <f>'[3]Dia 16 (b)'!$P23</f>
        <v>28.3</v>
      </c>
      <c r="R17" s="14">
        <f>'[3]Dia 17 (b)'!$P23</f>
        <v>26.5</v>
      </c>
      <c r="S17" s="14">
        <f>'[3]Dia 18 (b)'!$P23</f>
        <v>29.8</v>
      </c>
      <c r="T17" s="14">
        <f>'[3]Dia 19 (b)'!$P23</f>
        <v>26.6</v>
      </c>
      <c r="U17" s="14">
        <f>'[3]Dia 20 (b)'!$P23</f>
        <v>25</v>
      </c>
      <c r="V17" s="14">
        <f>'[3]Dia 21 (b)'!$P23</f>
        <v>22</v>
      </c>
      <c r="W17" s="14">
        <f>'[3]Dia 22 (b)'!$P23</f>
        <v>24.1</v>
      </c>
      <c r="X17" s="14">
        <f>'[3]Dia 23 (b)'!$P23</f>
        <v>24.2</v>
      </c>
      <c r="Y17" s="14">
        <f>'[3]Dia 24 (b)'!$P23</f>
        <v>22.4</v>
      </c>
      <c r="Z17" s="14">
        <f>'[3]Dia 25 (b)'!$P23</f>
        <v>24.1</v>
      </c>
      <c r="AA17" s="14">
        <f>'[3]Dia 26 (b)'!$P23</f>
        <v>24.5</v>
      </c>
      <c r="AB17" s="14">
        <f>'[3]Dia 27 (b)'!$P23</f>
        <v>26</v>
      </c>
      <c r="AC17" s="14">
        <f>'[3]Dia 28 (b)'!$P23</f>
        <v>26</v>
      </c>
      <c r="AD17" s="14">
        <f>'[3]Dia 29 (b)'!$P23</f>
        <v>28.2</v>
      </c>
      <c r="AE17" s="14">
        <f>'[3]Dia 30 (b)'!$P23</f>
        <v>25.5</v>
      </c>
      <c r="AF17" s="15">
        <f>'[3]Dia 31 (b)'!$P23</f>
        <v>26.1</v>
      </c>
      <c r="AG17" s="16"/>
    </row>
    <row r="18" spans="1:256" ht="20.100000000000001" customHeight="1">
      <c r="A18" s="13">
        <v>15</v>
      </c>
      <c r="B18" s="14">
        <f>'[3]Dia 1 (b)'!$P24</f>
        <v>20</v>
      </c>
      <c r="C18" s="14">
        <f>'[3]Dia 2 (b)'!$P24</f>
        <v>21.5</v>
      </c>
      <c r="D18" s="14">
        <f>'[3]Dia 3 (b)'!$P24</f>
        <v>20.3</v>
      </c>
      <c r="E18" s="14">
        <f>'[3]Dia 4 (b)'!$P24</f>
        <v>22.8</v>
      </c>
      <c r="F18" s="14">
        <f>'[3]Dia 5 (b)'!$P24</f>
        <v>22.8</v>
      </c>
      <c r="G18" s="14">
        <f>'[3]Dia 6 (b)'!$P24</f>
        <v>23.6</v>
      </c>
      <c r="H18" s="14">
        <f>'[3]Dia 7 (b)'!$P24</f>
        <v>23.6</v>
      </c>
      <c r="I18" s="14">
        <f>'[3]Dia 8 (b)'!$P24</f>
        <v>21.8</v>
      </c>
      <c r="J18" s="14">
        <f>'[3]Dia 9 (b)'!$P24</f>
        <v>26.6</v>
      </c>
      <c r="K18" s="14">
        <f>'[3]Dia 10 (b)'!$P24</f>
        <v>27.4</v>
      </c>
      <c r="L18" s="14">
        <f>'[3]Dia 11 (b)'!$P24</f>
        <v>25.8</v>
      </c>
      <c r="M18" s="14">
        <f>'[3]Dia 12 (b)'!$P24</f>
        <v>27.8</v>
      </c>
      <c r="N18" s="14">
        <f>'[3]Dia 13 (b)'!$P24</f>
        <v>25.9</v>
      </c>
      <c r="O18" s="14">
        <f>'[3]Dia 14 (b)'!$P24</f>
        <v>28.7</v>
      </c>
      <c r="P18" s="14">
        <f>'[3]Dia 15 (b)'!$P24</f>
        <v>31.1</v>
      </c>
      <c r="Q18" s="14">
        <f>'[3]Dia 16 (b)'!$P24</f>
        <v>25.4</v>
      </c>
      <c r="R18" s="14">
        <f>'[3]Dia 17 (b)'!$P24</f>
        <v>25.4</v>
      </c>
      <c r="S18" s="14">
        <f>'[3]Dia 18 (b)'!$P24</f>
        <v>27.7</v>
      </c>
      <c r="T18" s="14">
        <f>'[3]Dia 19 (b)'!$P24</f>
        <v>28.1</v>
      </c>
      <c r="U18" s="14">
        <f>'[3]Dia 20 (b)'!$P24</f>
        <v>25.6</v>
      </c>
      <c r="V18" s="14">
        <f>'[3]Dia 21 (b)'!$P24</f>
        <v>21.3</v>
      </c>
      <c r="W18" s="14">
        <f>'[3]Dia 22 (b)'!$P24</f>
        <v>22.8</v>
      </c>
      <c r="X18" s="14">
        <f>'[3]Dia 23 (b)'!$P24</f>
        <v>23</v>
      </c>
      <c r="Y18" s="14">
        <f>'[3]Dia 24 (b)'!$P24</f>
        <v>23.8</v>
      </c>
      <c r="Z18" s="14">
        <f>'[3]Dia 25 (b)'!$P24</f>
        <v>22.9</v>
      </c>
      <c r="AA18" s="14">
        <f>'[3]Dia 26 (b)'!$P24</f>
        <v>24.4</v>
      </c>
      <c r="AB18" s="14">
        <f>'[3]Dia 27 (b)'!$P24</f>
        <v>25.3</v>
      </c>
      <c r="AC18" s="14">
        <f>'[3]Dia 28 (b)'!$P24</f>
        <v>26.4</v>
      </c>
      <c r="AD18" s="14">
        <f>'[3]Dia 29 (b)'!$P24</f>
        <v>25.8</v>
      </c>
      <c r="AE18" s="14">
        <f>'[3]Dia 30 (b)'!$P24</f>
        <v>26.9</v>
      </c>
      <c r="AF18" s="15">
        <f>'[3]Dia 31 (b)'!$P24</f>
        <v>26</v>
      </c>
      <c r="AG18" s="16"/>
    </row>
    <row r="19" spans="1:256" ht="20.100000000000001" customHeight="1">
      <c r="A19" s="13">
        <v>16</v>
      </c>
      <c r="B19" s="14">
        <f>'[3]Dia 1 (b)'!$P25</f>
        <v>19.5</v>
      </c>
      <c r="C19" s="14">
        <f>'[3]Dia 2 (b)'!$P25</f>
        <v>20.7</v>
      </c>
      <c r="D19" s="14">
        <f>'[3]Dia 3 (b)'!$P25</f>
        <v>19</v>
      </c>
      <c r="E19" s="14">
        <f>'[3]Dia 4 (b)'!$P25</f>
        <v>22.3</v>
      </c>
      <c r="F19" s="14">
        <f>'[3]Dia 5 (b)'!$P25</f>
        <v>20</v>
      </c>
      <c r="G19" s="14">
        <f>'[3]Dia 6 (b)'!$P25</f>
        <v>23.4</v>
      </c>
      <c r="H19" s="14">
        <f>'[3]Dia 7 (b)'!$P25</f>
        <v>21.7</v>
      </c>
      <c r="I19" s="14">
        <f>'[3]Dia 8 (b)'!$P25</f>
        <v>19.8</v>
      </c>
      <c r="J19" s="14">
        <f>'[3]Dia 9 (b)'!$P25</f>
        <v>24.8</v>
      </c>
      <c r="K19" s="14">
        <f>'[3]Dia 10 (b)'!$P25</f>
        <v>25.4</v>
      </c>
      <c r="L19" s="14">
        <f>'[3]Dia 11 (b)'!$P25</f>
        <v>25.6</v>
      </c>
      <c r="M19" s="14">
        <f>'[3]Dia 12 (b)'!$P25</f>
        <v>26.8</v>
      </c>
      <c r="N19" s="14">
        <f>'[3]Dia 13 (b)'!$P25</f>
        <v>22.6</v>
      </c>
      <c r="O19" s="14">
        <f>'[3]Dia 14 (b)'!$P25</f>
        <v>26.7</v>
      </c>
      <c r="P19" s="14">
        <f>'[3]Dia 15 (b)'!$P25</f>
        <v>30</v>
      </c>
      <c r="Q19" s="14">
        <f>'[3]Dia 16 (b)'!$P25</f>
        <v>25.2</v>
      </c>
      <c r="R19" s="14">
        <f>'[3]Dia 17 (b)'!$P25</f>
        <v>23.6</v>
      </c>
      <c r="S19" s="14">
        <f>'[3]Dia 18 (b)'!$P25</f>
        <v>26</v>
      </c>
      <c r="T19" s="14">
        <f>'[3]Dia 19 (b)'!$P25</f>
        <v>28</v>
      </c>
      <c r="U19" s="14">
        <f>'[3]Dia 20 (b)'!$P25</f>
        <v>24.8</v>
      </c>
      <c r="V19" s="14">
        <f>'[3]Dia 21 (b)'!$P25</f>
        <v>21.3</v>
      </c>
      <c r="W19" s="14">
        <f>'[3]Dia 22 (b)'!$P25</f>
        <v>22.2</v>
      </c>
      <c r="X19" s="14">
        <f>'[3]Dia 23 (b)'!$P25</f>
        <v>21.9</v>
      </c>
      <c r="Y19" s="14">
        <f>'[3]Dia 24 (b)'!$P25</f>
        <v>22.6</v>
      </c>
      <c r="Z19" s="14">
        <f>'[3]Dia 25 (b)'!$P25</f>
        <v>22.4</v>
      </c>
      <c r="AA19" s="14">
        <f>'[3]Dia 26 (b)'!$P25</f>
        <v>22.7</v>
      </c>
      <c r="AB19" s="14">
        <f>'[3]Dia 27 (b)'!$P25</f>
        <v>23.5</v>
      </c>
      <c r="AC19" s="14">
        <f>'[3]Dia 28 (b)'!$P25</f>
        <v>24.5</v>
      </c>
      <c r="AD19" s="14">
        <f>'[3]Dia 29 (b)'!$P25</f>
        <v>22.3</v>
      </c>
      <c r="AE19" s="14">
        <f>'[3]Dia 30 (b)'!$P25</f>
        <v>24.6</v>
      </c>
      <c r="AF19" s="15">
        <f>'[3]Dia 31 (b)'!$P25</f>
        <v>24.4</v>
      </c>
      <c r="AG19" s="16"/>
    </row>
    <row r="20" spans="1:256" ht="20.100000000000001" customHeight="1">
      <c r="A20" s="13">
        <v>17</v>
      </c>
      <c r="B20" s="14">
        <f>'[3]Dia 1 (b)'!$P26</f>
        <v>19.399999999999999</v>
      </c>
      <c r="C20" s="14">
        <f>'[3]Dia 2 (b)'!$P26</f>
        <v>19.399999999999999</v>
      </c>
      <c r="D20" s="14">
        <f>'[3]Dia 3 (b)'!$P26</f>
        <v>18.7</v>
      </c>
      <c r="E20" s="14">
        <f>'[3]Dia 4 (b)'!$P26</f>
        <v>20.8</v>
      </c>
      <c r="F20" s="14">
        <f>'[3]Dia 5 (b)'!$P26</f>
        <v>19</v>
      </c>
      <c r="G20" s="14">
        <f>'[3]Dia 6 (b)'!$P26</f>
        <v>21.9</v>
      </c>
      <c r="H20" s="14">
        <f>'[3]Dia 7 (b)'!$P26</f>
        <v>20</v>
      </c>
      <c r="I20" s="14">
        <f>'[3]Dia 8 (b)'!$P26</f>
        <v>19.5</v>
      </c>
      <c r="J20" s="14">
        <f>'[3]Dia 9 (b)'!$P26</f>
        <v>23.8</v>
      </c>
      <c r="K20" s="14">
        <f>'[3]Dia 10 (b)'!$P26</f>
        <v>22.8</v>
      </c>
      <c r="L20" s="14">
        <f>'[3]Dia 11 (b)'!$P26</f>
        <v>23.2</v>
      </c>
      <c r="M20" s="14">
        <f>'[3]Dia 12 (b)'!$P26</f>
        <v>24.4</v>
      </c>
      <c r="N20" s="14">
        <f>'[3]Dia 13 (b)'!$P26</f>
        <v>21.2</v>
      </c>
      <c r="O20" s="14">
        <f>'[3]Dia 14 (b)'!$P26</f>
        <v>23.8</v>
      </c>
      <c r="P20" s="14">
        <f>'[3]Dia 15 (b)'!$P26</f>
        <v>28.2</v>
      </c>
      <c r="Q20" s="14">
        <f>'[3]Dia 16 (b)'!$P26</f>
        <v>25</v>
      </c>
      <c r="R20" s="14">
        <f>'[3]Dia 17 (b)'!$P26</f>
        <v>21.9</v>
      </c>
      <c r="S20" s="14">
        <f>'[3]Dia 18 (b)'!$P26</f>
        <v>23.5</v>
      </c>
      <c r="T20" s="14">
        <f>'[3]Dia 19 (b)'!$P26</f>
        <v>27.5</v>
      </c>
      <c r="U20" s="14">
        <f>'[3]Dia 20 (b)'!$P26</f>
        <v>22.8</v>
      </c>
      <c r="V20" s="14">
        <f>'[3]Dia 21 (b)'!$P26</f>
        <v>21</v>
      </c>
      <c r="W20" s="14">
        <f>'[3]Dia 22 (b)'!$P26</f>
        <v>21</v>
      </c>
      <c r="X20" s="14">
        <f>'[3]Dia 23 (b)'!$P26</f>
        <v>20.3</v>
      </c>
      <c r="Y20" s="14">
        <f>'[3]Dia 24 (b)'!$P26</f>
        <v>21.3</v>
      </c>
      <c r="Z20" s="14">
        <f>'[3]Dia 25 (b)'!$P26</f>
        <v>20.8</v>
      </c>
      <c r="AA20" s="14">
        <f>'[3]Dia 26 (b)'!$P26</f>
        <v>20.6</v>
      </c>
      <c r="AB20" s="14">
        <f>'[3]Dia 27 (b)'!$P26</f>
        <v>21.1</v>
      </c>
      <c r="AC20" s="14">
        <f>'[3]Dia 28 (b)'!$P26</f>
        <v>21.8</v>
      </c>
      <c r="AD20" s="14">
        <f>'[3]Dia 29 (b)'!$P26</f>
        <v>21.2</v>
      </c>
      <c r="AE20" s="14">
        <f>'[3]Dia 30 (b)'!$P26</f>
        <v>22.4</v>
      </c>
      <c r="AF20" s="15">
        <f>'[3]Dia 31 (b)'!$P26</f>
        <v>22.7</v>
      </c>
      <c r="AG20" s="16"/>
    </row>
    <row r="21" spans="1:256" ht="20.100000000000001" customHeight="1">
      <c r="A21" s="13">
        <v>18</v>
      </c>
      <c r="B21" s="14">
        <f>'[3]Dia 1 (b)'!$P27</f>
        <v>18.8</v>
      </c>
      <c r="C21" s="14">
        <f>'[3]Dia 2 (b)'!$P27</f>
        <v>18.7</v>
      </c>
      <c r="D21" s="14">
        <f>'[3]Dia 3 (b)'!$P27</f>
        <v>17.8</v>
      </c>
      <c r="E21" s="14">
        <f>'[3]Dia 4 (b)'!$P27</f>
        <v>19.8</v>
      </c>
      <c r="F21" s="14">
        <f>'[3]Dia 5 (b)'!$P27</f>
        <v>19</v>
      </c>
      <c r="G21" s="14">
        <f>'[3]Dia 6 (b)'!$P27</f>
        <v>19.7</v>
      </c>
      <c r="H21" s="14">
        <f>'[3]Dia 7 (b)'!$P27</f>
        <v>19.3</v>
      </c>
      <c r="I21" s="14">
        <f>'[3]Dia 8 (b)'!$P27</f>
        <v>19.2</v>
      </c>
      <c r="J21" s="14">
        <f>'[3]Dia 9 (b)'!$P27</f>
        <v>21.5</v>
      </c>
      <c r="K21" s="14">
        <f>'[3]Dia 10 (b)'!$P27</f>
        <v>21.4</v>
      </c>
      <c r="L21" s="14">
        <f>'[3]Dia 11 (b)'!$P27</f>
        <v>21.6</v>
      </c>
      <c r="M21" s="14">
        <f>'[3]Dia 12 (b)'!$P27</f>
        <v>22</v>
      </c>
      <c r="N21" s="14">
        <f>'[3]Dia 13 (b)'!$P27</f>
        <v>21</v>
      </c>
      <c r="O21" s="14">
        <f>'[3]Dia 14 (b)'!$P27</f>
        <v>21.9</v>
      </c>
      <c r="P21" s="14">
        <f>'[3]Dia 15 (b)'!$P27</f>
        <v>27.2</v>
      </c>
      <c r="Q21" s="14">
        <f>'[3]Dia 16 (b)'!$P27</f>
        <v>21</v>
      </c>
      <c r="R21" s="14">
        <f>'[3]Dia 17 (b)'!$P27</f>
        <v>21.6</v>
      </c>
      <c r="S21" s="14">
        <f>'[3]Dia 18 (b)'!$P27</f>
        <v>22.2</v>
      </c>
      <c r="T21" s="14">
        <f>'[3]Dia 19 (b)'!$P27</f>
        <v>26.5</v>
      </c>
      <c r="U21" s="14">
        <f>'[3]Dia 20 (b)'!$P27</f>
        <v>21.7</v>
      </c>
      <c r="V21" s="14">
        <f>'[3]Dia 21 (b)'!$P27</f>
        <v>19.7</v>
      </c>
      <c r="W21" s="14">
        <f>'[3]Dia 22 (b)'!$P27</f>
        <v>19.600000000000001</v>
      </c>
      <c r="X21" s="14">
        <f>'[3]Dia 23 (b)'!$P27</f>
        <v>19.399999999999999</v>
      </c>
      <c r="Y21" s="14">
        <f>'[3]Dia 24 (b)'!$P27</f>
        <v>19.3</v>
      </c>
      <c r="Z21" s="14">
        <f>'[3]Dia 25 (b)'!$P27</f>
        <v>19.899999999999999</v>
      </c>
      <c r="AA21" s="14">
        <f>'[3]Dia 26 (b)'!$P27</f>
        <v>19.8</v>
      </c>
      <c r="AB21" s="14">
        <f>'[3]Dia 27 (b)'!$P27</f>
        <v>19.899999999999999</v>
      </c>
      <c r="AC21" s="14">
        <f>'[3]Dia 28 (b)'!$P27</f>
        <v>21.1</v>
      </c>
      <c r="AD21" s="14">
        <f>'[3]Dia 29 (b)'!$P27</f>
        <v>21.1</v>
      </c>
      <c r="AE21" s="14">
        <f>'[3]Dia 30 (b)'!$P27</f>
        <v>21.6</v>
      </c>
      <c r="AF21" s="15">
        <f>'[3]Dia 31 (b)'!$P27</f>
        <v>21.4</v>
      </c>
      <c r="AG21" s="16"/>
    </row>
    <row r="22" spans="1:256" ht="20.100000000000001" customHeight="1">
      <c r="A22" s="13">
        <v>19</v>
      </c>
      <c r="B22" s="14">
        <f>'[3]Dia 1 (b)'!$P28</f>
        <v>18.2</v>
      </c>
      <c r="C22" s="14">
        <f>'[3]Dia 2 (b)'!$P28</f>
        <v>18.100000000000001</v>
      </c>
      <c r="D22" s="14">
        <f>'[3]Dia 3 (b)'!$P28</f>
        <v>17.3</v>
      </c>
      <c r="E22" s="14">
        <f>'[3]Dia 4 (b)'!$P28</f>
        <v>18.8</v>
      </c>
      <c r="F22" s="14">
        <f>'[3]Dia 5 (b)'!$P28</f>
        <v>17.899999999999999</v>
      </c>
      <c r="G22" s="14">
        <f>'[3]Dia 6 (b)'!$P28</f>
        <v>18.399999999999999</v>
      </c>
      <c r="H22" s="14">
        <f>'[3]Dia 7 (b)'!$P28</f>
        <v>18.8</v>
      </c>
      <c r="I22" s="14">
        <f>'[3]Dia 8 (b)'!$P28</f>
        <v>19.2</v>
      </c>
      <c r="J22" s="14">
        <f>'[3]Dia 9 (b)'!$P28</f>
        <v>20.8</v>
      </c>
      <c r="K22" s="14">
        <f>'[3]Dia 10 (b)'!$P28</f>
        <v>21.3</v>
      </c>
      <c r="L22" s="14">
        <f>'[3]Dia 11 (b)'!$P28</f>
        <v>21.2</v>
      </c>
      <c r="M22" s="14">
        <f>'[3]Dia 12 (b)'!$P28</f>
        <v>20.6</v>
      </c>
      <c r="N22" s="14">
        <f>'[3]Dia 13 (b)'!$P28</f>
        <v>20.6</v>
      </c>
      <c r="O22" s="14">
        <f>'[3]Dia 14 (b)'!$P28</f>
        <v>22.2</v>
      </c>
      <c r="P22" s="14">
        <f>'[3]Dia 15 (b)'!$P28</f>
        <v>25.8</v>
      </c>
      <c r="Q22" s="14">
        <f>'[3]Dia 16 (b)'!$P28</f>
        <v>20.7</v>
      </c>
      <c r="R22" s="14">
        <f>'[3]Dia 17 (b)'!$P28</f>
        <v>21</v>
      </c>
      <c r="S22" s="14">
        <f>'[3]Dia 18 (b)'!$P28</f>
        <v>22</v>
      </c>
      <c r="T22" s="14">
        <f>'[3]Dia 19 (b)'!$P28</f>
        <v>26</v>
      </c>
      <c r="U22" s="14">
        <f>'[3]Dia 20 (b)'!$P28</f>
        <v>21.2</v>
      </c>
      <c r="V22" s="14">
        <f>'[3]Dia 21 (b)'!$P28</f>
        <v>19.899999999999999</v>
      </c>
      <c r="W22" s="14">
        <f>'[3]Dia 22 (b)'!$P28</f>
        <v>19.100000000000001</v>
      </c>
      <c r="X22" s="14">
        <f>'[3]Dia 23 (b)'!$P28</f>
        <v>18.3</v>
      </c>
      <c r="Y22" s="14">
        <f>'[3]Dia 24 (b)'!$P28</f>
        <v>18.399999999999999</v>
      </c>
      <c r="Z22" s="14">
        <f>'[3]Dia 25 (b)'!$P28</f>
        <v>17.8</v>
      </c>
      <c r="AA22" s="14">
        <f>'[3]Dia 26 (b)'!$P28</f>
        <v>18.399999999999999</v>
      </c>
      <c r="AB22" s="14">
        <f>'[3]Dia 27 (b)'!$P28</f>
        <v>19.8</v>
      </c>
      <c r="AC22" s="14">
        <f>'[3]Dia 28 (b)'!$P28</f>
        <v>20.6</v>
      </c>
      <c r="AD22" s="14">
        <f>'[3]Dia 29 (b)'!$P28</f>
        <v>21</v>
      </c>
      <c r="AE22" s="14">
        <f>'[3]Dia 30 (b)'!$P28</f>
        <v>20.6</v>
      </c>
      <c r="AF22" s="15">
        <f>'[3]Dia 31 (b)'!$P28</f>
        <v>20.6</v>
      </c>
      <c r="AG22" s="16"/>
    </row>
    <row r="23" spans="1:256" ht="20.100000000000001" customHeight="1">
      <c r="A23" s="13">
        <v>20</v>
      </c>
      <c r="B23" s="14">
        <f>'[3]Dia 1 (b)'!$P29</f>
        <v>18.100000000000001</v>
      </c>
      <c r="C23" s="14">
        <f>'[3]Dia 2 (b)'!$P29</f>
        <v>17</v>
      </c>
      <c r="D23" s="14">
        <f>'[3]Dia 3 (b)'!$P29</f>
        <v>16.899999999999999</v>
      </c>
      <c r="E23" s="14">
        <f>'[3]Dia 4 (b)'!$P29</f>
        <v>18.899999999999999</v>
      </c>
      <c r="F23" s="14">
        <f>'[3]Dia 5 (b)'!$P29</f>
        <v>17.7</v>
      </c>
      <c r="G23" s="14">
        <f>'[3]Dia 6 (b)'!$P29</f>
        <v>17.600000000000001</v>
      </c>
      <c r="H23" s="14">
        <f>'[3]Dia 7 (b)'!$P29</f>
        <v>18.600000000000001</v>
      </c>
      <c r="I23" s="14">
        <f>'[3]Dia 8 (b)'!$P29</f>
        <v>19.100000000000001</v>
      </c>
      <c r="J23" s="14">
        <f>'[3]Dia 9 (b)'!$P29</f>
        <v>20.7</v>
      </c>
      <c r="K23" s="14">
        <f>'[3]Dia 10 (b)'!$P29</f>
        <v>21.2</v>
      </c>
      <c r="L23" s="14">
        <f>'[3]Dia 11 (b)'!$P29</f>
        <v>20.8</v>
      </c>
      <c r="M23" s="14">
        <f>'[3]Dia 12 (b)'!$P29</f>
        <v>20.2</v>
      </c>
      <c r="N23" s="14">
        <f>'[3]Dia 13 (b)'!$P29</f>
        <v>20.8</v>
      </c>
      <c r="O23" s="14">
        <f>'[3]Dia 14 (b)'!$P29</f>
        <v>21.5</v>
      </c>
      <c r="P23" s="14">
        <f>'[3]Dia 15 (b)'!$P29</f>
        <v>24.6</v>
      </c>
      <c r="Q23" s="14">
        <f>'[3]Dia 16 (b)'!$P29</f>
        <v>20.8</v>
      </c>
      <c r="R23" s="14">
        <f>'[3]Dia 17 (b)'!$P29</f>
        <v>20.8</v>
      </c>
      <c r="S23" s="14">
        <f>'[3]Dia 18 (b)'!$P29</f>
        <v>21.6</v>
      </c>
      <c r="T23" s="14">
        <f>'[3]Dia 19 (b)'!$P29</f>
        <v>25.4</v>
      </c>
      <c r="U23" s="14">
        <f>'[3]Dia 20 (b)'!$P29</f>
        <v>20.9</v>
      </c>
      <c r="V23" s="14">
        <f>'[3]Dia 21 (b)'!$P29</f>
        <v>18.899999999999999</v>
      </c>
      <c r="W23" s="14">
        <f>'[3]Dia 22 (b)'!$P29</f>
        <v>18.8</v>
      </c>
      <c r="X23" s="14">
        <f>'[3]Dia 23 (b)'!$P29</f>
        <v>18.2</v>
      </c>
      <c r="Y23" s="14">
        <f>'[3]Dia 24 (b)'!$P29</f>
        <v>18.2</v>
      </c>
      <c r="Z23" s="14">
        <f>'[3]Dia 25 (b)'!$P29</f>
        <v>17.5</v>
      </c>
      <c r="AA23" s="14">
        <f>'[3]Dia 26 (b)'!$P29</f>
        <v>18.3</v>
      </c>
      <c r="AB23" s="14">
        <f>'[3]Dia 27 (b)'!$P29</f>
        <v>19.5</v>
      </c>
      <c r="AC23" s="14">
        <f>'[3]Dia 28 (b)'!$P29</f>
        <v>20.399999999999999</v>
      </c>
      <c r="AD23" s="14">
        <f>'[3]Dia 29 (b)'!$P29</f>
        <v>20.6</v>
      </c>
      <c r="AE23" s="14">
        <f>'[3]Dia 30 (b)'!$P29</f>
        <v>20</v>
      </c>
      <c r="AF23" s="15">
        <f>'[3]Dia 31 (b)'!$P29</f>
        <v>19.5</v>
      </c>
      <c r="AG23" s="16"/>
    </row>
    <row r="24" spans="1:256" ht="20.100000000000001" customHeight="1">
      <c r="A24" s="13">
        <v>21</v>
      </c>
      <c r="B24" s="14">
        <f>'[3]Dia 1 (b)'!$P30</f>
        <v>18.5</v>
      </c>
      <c r="C24" s="14">
        <f>'[3]Dia 2 (b)'!$P30</f>
        <v>17</v>
      </c>
      <c r="D24" s="14">
        <f>'[3]Dia 3 (b)'!$P30</f>
        <v>17.399999999999999</v>
      </c>
      <c r="E24" s="14">
        <f>'[3]Dia 4 (b)'!$P30</f>
        <v>18.3</v>
      </c>
      <c r="F24" s="14">
        <f>'[3]Dia 5 (b)'!$P30</f>
        <v>17</v>
      </c>
      <c r="G24" s="14">
        <f>'[3]Dia 6 (b)'!$P30</f>
        <v>17.600000000000001</v>
      </c>
      <c r="H24" s="14">
        <f>'[3]Dia 7 (b)'!$P30</f>
        <v>18</v>
      </c>
      <c r="I24" s="14">
        <f>'[3]Dia 8 (b)'!$P30</f>
        <v>19.100000000000001</v>
      </c>
      <c r="J24" s="14">
        <f>'[3]Dia 9 (b)'!$P30</f>
        <v>20.399999999999999</v>
      </c>
      <c r="K24" s="14">
        <f>'[3]Dia 10 (b)'!$P30</f>
        <v>20.7</v>
      </c>
      <c r="L24" s="14">
        <f>'[3]Dia 11 (b)'!$P30</f>
        <v>20</v>
      </c>
      <c r="M24" s="14">
        <f>'[3]Dia 12 (b)'!$P30</f>
        <v>20</v>
      </c>
      <c r="N24" s="14">
        <f>'[3]Dia 13 (b)'!$P30</f>
        <v>20.8</v>
      </c>
      <c r="O24" s="14">
        <f>'[3]Dia 14 (b)'!$P30</f>
        <v>21.4</v>
      </c>
      <c r="P24" s="14">
        <f>'[3]Dia 15 (b)'!$P30</f>
        <v>23.8</v>
      </c>
      <c r="Q24" s="14">
        <f>'[3]Dia 16 (b)'!$P30</f>
        <v>19.899999999999999</v>
      </c>
      <c r="R24" s="14">
        <f>'[3]Dia 17 (b)'!$P30</f>
        <v>20.9</v>
      </c>
      <c r="S24" s="14">
        <f>'[3]Dia 18 (b)'!$P30</f>
        <v>22</v>
      </c>
      <c r="T24" s="14">
        <f>'[3]Dia 19 (b)'!$P30</f>
        <v>25.4</v>
      </c>
      <c r="U24" s="14">
        <f>'[3]Dia 20 (b)'!$P30</f>
        <v>20.2</v>
      </c>
      <c r="V24" s="14">
        <f>'[3]Dia 21 (b)'!$P30</f>
        <v>18.5</v>
      </c>
      <c r="W24" s="14">
        <f>'[3]Dia 22 (b)'!$P30</f>
        <v>18.8</v>
      </c>
      <c r="X24" s="14">
        <f>'[3]Dia 23 (b)'!$P30</f>
        <v>18.2</v>
      </c>
      <c r="Y24" s="14">
        <f>'[3]Dia 24 (b)'!$P30</f>
        <v>18.399999999999999</v>
      </c>
      <c r="Z24" s="14">
        <f>'[3]Dia 25 (b)'!$P30</f>
        <v>17.2</v>
      </c>
      <c r="AA24" s="14">
        <f>'[3]Dia 26 (b)'!$P30</f>
        <v>18.2</v>
      </c>
      <c r="AB24" s="14">
        <f>'[3]Dia 27 (b)'!$P30</f>
        <v>19.100000000000001</v>
      </c>
      <c r="AC24" s="14">
        <f>'[3]Dia 28 (b)'!$P30</f>
        <v>20.2</v>
      </c>
      <c r="AD24" s="14">
        <f>'[3]Dia 29 (b)'!$P30</f>
        <v>20.399999999999999</v>
      </c>
      <c r="AE24" s="14">
        <f>'[3]Dia 30 (b)'!$P30</f>
        <v>19.399999999999999</v>
      </c>
      <c r="AF24" s="15">
        <f>'[3]Dia 31 (b)'!$P30</f>
        <v>18.899999999999999</v>
      </c>
      <c r="AG24" s="16"/>
    </row>
    <row r="25" spans="1:256" ht="20.100000000000001" customHeight="1">
      <c r="A25" s="13">
        <v>22</v>
      </c>
      <c r="B25" s="14">
        <f>'[3]Dia 1 (b)'!$P31</f>
        <v>18.600000000000001</v>
      </c>
      <c r="C25" s="14">
        <f>'[3]Dia 2 (b)'!$P31</f>
        <v>16.899999999999999</v>
      </c>
      <c r="D25" s="14">
        <f>'[3]Dia 3 (b)'!$P31</f>
        <v>16.899999999999999</v>
      </c>
      <c r="E25" s="14">
        <f>'[3]Dia 4 (b)'!$P31</f>
        <v>17.600000000000001</v>
      </c>
      <c r="F25" s="14">
        <f>'[3]Dia 5 (b)'!$P31</f>
        <v>17</v>
      </c>
      <c r="G25" s="14">
        <f>'[3]Dia 6 (b)'!$P31</f>
        <v>17.7</v>
      </c>
      <c r="H25" s="14">
        <f>'[3]Dia 7 (b)'!$P31</f>
        <v>17.7</v>
      </c>
      <c r="I25" s="14">
        <f>'[3]Dia 8 (b)'!$P31</f>
        <v>18.8</v>
      </c>
      <c r="J25" s="14">
        <f>'[3]Dia 9 (b)'!$P31</f>
        <v>19.8</v>
      </c>
      <c r="K25" s="14">
        <f>'[3]Dia 10 (b)'!$P31</f>
        <v>20.5</v>
      </c>
      <c r="L25" s="14">
        <f>'[3]Dia 11 (b)'!$P31</f>
        <v>20</v>
      </c>
      <c r="M25" s="14">
        <f>'[3]Dia 12 (b)'!$P31</f>
        <v>19.8</v>
      </c>
      <c r="N25" s="14">
        <f>'[3]Dia 13 (b)'!$P31</f>
        <v>20.5</v>
      </c>
      <c r="O25" s="14">
        <f>'[3]Dia 14 (b)'!$P31</f>
        <v>20.7</v>
      </c>
      <c r="P25" s="14">
        <f>'[3]Dia 15 (b)'!$P31</f>
        <v>23</v>
      </c>
      <c r="Q25" s="14">
        <f>'[3]Dia 16 (b)'!$P31</f>
        <v>20.2</v>
      </c>
      <c r="R25" s="14">
        <f>'[3]Dia 17 (b)'!$P31</f>
        <v>20.8</v>
      </c>
      <c r="S25" s="14">
        <f>'[3]Dia 18 (b)'!$P31</f>
        <v>22.4</v>
      </c>
      <c r="T25" s="14">
        <f>'[3]Dia 19 (b)'!$P31</f>
        <v>24.9</v>
      </c>
      <c r="U25" s="14">
        <f>'[3]Dia 20 (b)'!$P31</f>
        <v>19.8</v>
      </c>
      <c r="V25" s="14">
        <f>'[3]Dia 21 (b)'!$P31</f>
        <v>18.100000000000001</v>
      </c>
      <c r="W25" s="14">
        <f>'[3]Dia 22 (b)'!$P31</f>
        <v>18.600000000000001</v>
      </c>
      <c r="X25" s="14">
        <f>'[3]Dia 23 (b)'!$P31</f>
        <v>18.2</v>
      </c>
      <c r="Y25" s="14">
        <f>'[3]Dia 24 (b)'!$P31</f>
        <v>17.7</v>
      </c>
      <c r="Z25" s="14">
        <f>'[3]Dia 25 (b)'!$P31</f>
        <v>17</v>
      </c>
      <c r="AA25" s="14">
        <f>'[3]Dia 26 (b)'!$P31</f>
        <v>18.399999999999999</v>
      </c>
      <c r="AB25" s="14">
        <f>'[3]Dia 27 (b)'!$P31</f>
        <v>19.399999999999999</v>
      </c>
      <c r="AC25" s="14">
        <f>'[3]Dia 28 (b)'!$P31</f>
        <v>20</v>
      </c>
      <c r="AD25" s="14">
        <f>'[3]Dia 29 (b)'!$P31</f>
        <v>20.5</v>
      </c>
      <c r="AE25" s="14">
        <f>'[3]Dia 30 (b)'!$P31</f>
        <v>19</v>
      </c>
      <c r="AF25" s="15">
        <f>'[3]Dia 31 (b)'!$P31</f>
        <v>18.8</v>
      </c>
      <c r="AG25" s="16"/>
    </row>
    <row r="26" spans="1:256" ht="20.100000000000001" customHeight="1">
      <c r="A26" s="13">
        <v>23</v>
      </c>
      <c r="B26" s="14">
        <f>'[3]Dia 1 (b)'!$P32</f>
        <v>18.2</v>
      </c>
      <c r="C26" s="14">
        <f>'[3]Dia 2 (b)'!$P32</f>
        <v>16.899999999999999</v>
      </c>
      <c r="D26" s="14">
        <f>'[3]Dia 3 (b)'!$P32</f>
        <v>16.8</v>
      </c>
      <c r="E26" s="14">
        <f>'[3]Dia 4 (b)'!$P32</f>
        <v>17.399999999999999</v>
      </c>
      <c r="F26" s="14">
        <f>'[3]Dia 5 (b)'!$P32</f>
        <v>17.100000000000001</v>
      </c>
      <c r="G26" s="14">
        <f>'[3]Dia 6 (b)'!$P32</f>
        <v>17.3</v>
      </c>
      <c r="H26" s="14">
        <f>'[3]Dia 7 (b)'!$P32</f>
        <v>17.399999999999999</v>
      </c>
      <c r="I26" s="14">
        <f>'[3]Dia 8 (b)'!$P32</f>
        <v>19.2</v>
      </c>
      <c r="J26" s="14">
        <f>'[3]Dia 9 (b)'!$P32</f>
        <v>20.100000000000001</v>
      </c>
      <c r="K26" s="14">
        <f>'[3]Dia 10 (b)'!$P32</f>
        <v>19.8</v>
      </c>
      <c r="L26" s="14">
        <f>'[3]Dia 11 (b)'!$P32</f>
        <v>20</v>
      </c>
      <c r="M26" s="14">
        <f>'[3]Dia 12 (b)'!$P32</f>
        <v>19.2</v>
      </c>
      <c r="N26" s="14">
        <f>'[3]Dia 13 (b)'!$P32</f>
        <v>20.9</v>
      </c>
      <c r="O26" s="14">
        <f>'[3]Dia 14 (b)'!$P32</f>
        <v>20.2</v>
      </c>
      <c r="P26" s="14">
        <f>'[3]Dia 15 (b)'!$P32</f>
        <v>22.2</v>
      </c>
      <c r="Q26" s="14">
        <f>'[3]Dia 16 (b)'!$P32</f>
        <v>20.3</v>
      </c>
      <c r="R26" s="14">
        <f>'[3]Dia 17 (b)'!$P32</f>
        <v>19.8</v>
      </c>
      <c r="S26" s="14">
        <f>'[3]Dia 18 (b)'!$P32</f>
        <v>22</v>
      </c>
      <c r="T26" s="14">
        <f>'[3]Dia 19 (b)'!$P32</f>
        <v>23.6</v>
      </c>
      <c r="U26" s="14">
        <f>'[3]Dia 20 (b)'!$P32</f>
        <v>19.899999999999999</v>
      </c>
      <c r="V26" s="14">
        <f>'[3]Dia 21 (b)'!$P32</f>
        <v>17.600000000000001</v>
      </c>
      <c r="W26" s="14">
        <f>'[3]Dia 22 (b)'!$P32</f>
        <v>17.899999999999999</v>
      </c>
      <c r="X26" s="14">
        <f>'[3]Dia 23 (b)'!$P32</f>
        <v>17.7</v>
      </c>
      <c r="Y26" s="14">
        <f>'[3]Dia 24 (b)'!$P32</f>
        <v>17.5</v>
      </c>
      <c r="Z26" s="14">
        <f>'[3]Dia 25 (b)'!$P32</f>
        <v>16.600000000000001</v>
      </c>
      <c r="AA26" s="14">
        <f>'[3]Dia 26 (b)'!$P32</f>
        <v>17.899999999999999</v>
      </c>
      <c r="AB26" s="14">
        <f>'[3]Dia 27 (b)'!$P32</f>
        <v>19</v>
      </c>
      <c r="AC26" s="14">
        <f>'[3]Dia 28 (b)'!$P32</f>
        <v>19.5</v>
      </c>
      <c r="AD26" s="14">
        <f>'[3]Dia 29 (b)'!$P32</f>
        <v>20.399999999999999</v>
      </c>
      <c r="AE26" s="14">
        <f>'[3]Dia 30 (b)'!$P32</f>
        <v>18.600000000000001</v>
      </c>
      <c r="AF26" s="15">
        <f>'[3]Dia 31 (b)'!$P32</f>
        <v>18.3</v>
      </c>
      <c r="AG26" s="16"/>
    </row>
    <row r="27" spans="1:256" ht="20.100000000000001" customHeight="1" thickBot="1">
      <c r="A27" s="13">
        <v>24</v>
      </c>
      <c r="B27" s="14">
        <f>'[3]Dia 1 (b)'!$P33</f>
        <v>17.899999999999999</v>
      </c>
      <c r="C27" s="14">
        <f>'[3]Dia 2 (b)'!$P33</f>
        <v>16.899999999999999</v>
      </c>
      <c r="D27" s="14">
        <f>'[3]Dia 3 (b)'!$P33</f>
        <v>16</v>
      </c>
      <c r="E27" s="14">
        <f>'[3]Dia 4 (b)'!$P33</f>
        <v>16.5</v>
      </c>
      <c r="F27" s="14">
        <f>'[3]Dia 5 (b)'!$P33</f>
        <v>17.2</v>
      </c>
      <c r="G27" s="14">
        <f>'[3]Dia 6 (b)'!$P33</f>
        <v>16.8</v>
      </c>
      <c r="H27" s="14">
        <f>'[3]Dia 7 (b)'!$P33</f>
        <v>17.3</v>
      </c>
      <c r="I27" s="14">
        <f>'[3]Dia 8 (b)'!$P33</f>
        <v>19.100000000000001</v>
      </c>
      <c r="J27" s="14">
        <f>'[3]Dia 9 (b)'!$P33</f>
        <v>19.8</v>
      </c>
      <c r="K27" s="14">
        <f>'[3]Dia 10 (b)'!$P33</f>
        <v>19.8</v>
      </c>
      <c r="L27" s="14">
        <f>'[3]Dia 11 (b)'!$P33</f>
        <v>20</v>
      </c>
      <c r="M27" s="14">
        <f>'[3]Dia 12 (b)'!$P33</f>
        <v>18.600000000000001</v>
      </c>
      <c r="N27" s="14">
        <f>'[3]Dia 13 (b)'!$P33</f>
        <v>20.8</v>
      </c>
      <c r="O27" s="14">
        <f>'[3]Dia 14 (b)'!$P33</f>
        <v>20.399999999999999</v>
      </c>
      <c r="P27" s="14">
        <f>'[3]Dia 15 (b)'!$P33</f>
        <v>21.8</v>
      </c>
      <c r="Q27" s="14">
        <f>'[3]Dia 16 (b)'!$P33</f>
        <v>20.3</v>
      </c>
      <c r="R27" s="14">
        <f>'[3]Dia 17 (b)'!$P33</f>
        <v>19.399999999999999</v>
      </c>
      <c r="S27" s="14">
        <f>'[3]Dia 18 (b)'!$P33</f>
        <v>21.8</v>
      </c>
      <c r="T27" s="14">
        <f>'[3]Dia 19 (b)'!$P33</f>
        <v>22.7</v>
      </c>
      <c r="U27" s="14">
        <f>'[3]Dia 20 (b)'!$P33</f>
        <v>19.8</v>
      </c>
      <c r="V27" s="14">
        <f>'[3]Dia 21 (b)'!$P33</f>
        <v>17.7</v>
      </c>
      <c r="W27" s="14">
        <f>'[3]Dia 22 (b)'!$P33</f>
        <v>18.100000000000001</v>
      </c>
      <c r="X27" s="14">
        <f>'[3]Dia 23 (b)'!$P33</f>
        <v>16.8</v>
      </c>
      <c r="Y27" s="14">
        <f>'[3]Dia 24 (b)'!$P33</f>
        <v>17.399999999999999</v>
      </c>
      <c r="Z27" s="14">
        <f>'[3]Dia 25 (b)'!$P33</f>
        <v>15.9</v>
      </c>
      <c r="AA27" s="14">
        <f>'[3]Dia 26 (b)'!$P33</f>
        <v>17.100000000000001</v>
      </c>
      <c r="AB27" s="14">
        <f>'[3]Dia 27 (b)'!$P33</f>
        <v>18.2</v>
      </c>
      <c r="AC27" s="14">
        <f>'[3]Dia 28 (b)'!$P33</f>
        <v>19.600000000000001</v>
      </c>
      <c r="AD27" s="14">
        <f>'[3]Dia 29 (b)'!$P33</f>
        <v>20.3</v>
      </c>
      <c r="AE27" s="14">
        <f>'[3]Dia 30 (b)'!$P33</f>
        <v>18.399999999999999</v>
      </c>
      <c r="AF27" s="15">
        <f>'[3]Dia 31 (b)'!$P33</f>
        <v>17.600000000000001</v>
      </c>
      <c r="AG27" s="16"/>
    </row>
    <row r="28" spans="1:256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  <c r="AK28" t="s">
        <v>12</v>
      </c>
      <c r="BQ28" t="s">
        <v>12</v>
      </c>
      <c r="CW28" t="s">
        <v>12</v>
      </c>
      <c r="EC28" t="s">
        <v>12</v>
      </c>
      <c r="FI28" t="s">
        <v>12</v>
      </c>
      <c r="GO28" t="s">
        <v>12</v>
      </c>
      <c r="HU28" t="s">
        <v>12</v>
      </c>
    </row>
    <row r="29" spans="1:256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256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  <c r="AG30" t="s">
        <v>2</v>
      </c>
      <c r="BM30" t="s">
        <v>2</v>
      </c>
      <c r="CS30" t="s">
        <v>2</v>
      </c>
      <c r="DY30" t="s">
        <v>2</v>
      </c>
      <c r="FE30" t="s">
        <v>2</v>
      </c>
      <c r="GK30" t="s">
        <v>2</v>
      </c>
      <c r="HQ30" t="s">
        <v>2</v>
      </c>
    </row>
    <row r="31" spans="1:256" ht="15.75">
      <c r="A31" s="23" t="s">
        <v>3</v>
      </c>
      <c r="B31" s="24">
        <f>AVERAGE(B4:B27)</f>
        <v>18.574999999999999</v>
      </c>
      <c r="C31" s="24">
        <f t="shared" ref="C31:AF31" si="0">AVERAGE(C4:C27)</f>
        <v>19.024999999999999</v>
      </c>
      <c r="D31" s="24">
        <f t="shared" si="0"/>
        <v>18.270833333333332</v>
      </c>
      <c r="E31" s="24">
        <f t="shared" si="0"/>
        <v>18.762500000000003</v>
      </c>
      <c r="F31" s="24">
        <f t="shared" si="0"/>
        <v>18.45</v>
      </c>
      <c r="G31" s="24">
        <f t="shared" si="0"/>
        <v>19.429166666666664</v>
      </c>
      <c r="H31" s="24">
        <f t="shared" si="0"/>
        <v>19.662499999999998</v>
      </c>
      <c r="I31" s="24">
        <f t="shared" si="0"/>
        <v>19.383333333333336</v>
      </c>
      <c r="J31" s="24">
        <f t="shared" si="0"/>
        <v>21.479166666666668</v>
      </c>
      <c r="K31" s="24">
        <f t="shared" si="0"/>
        <v>21.883333333333329</v>
      </c>
      <c r="L31" s="24">
        <f t="shared" si="0"/>
        <v>21.529166666666669</v>
      </c>
      <c r="M31" s="24">
        <f t="shared" si="0"/>
        <v>21.612500000000001</v>
      </c>
      <c r="N31" s="24">
        <f t="shared" si="0"/>
        <v>21.504166666666666</v>
      </c>
      <c r="O31" s="24">
        <f t="shared" si="0"/>
        <v>22.895833333333329</v>
      </c>
      <c r="P31" s="24">
        <f t="shared" si="0"/>
        <v>24.891666666666666</v>
      </c>
      <c r="Q31" s="24">
        <f t="shared" si="0"/>
        <v>23.537499999999994</v>
      </c>
      <c r="R31" s="24">
        <f t="shared" si="0"/>
        <v>22.424999999999997</v>
      </c>
      <c r="S31" s="24">
        <f t="shared" si="0"/>
        <v>22.816666666666663</v>
      </c>
      <c r="T31" s="24">
        <f t="shared" si="0"/>
        <v>24.354166666666668</v>
      </c>
      <c r="U31" s="24">
        <f t="shared" si="0"/>
        <v>22.058333333333334</v>
      </c>
      <c r="V31" s="24">
        <f t="shared" si="0"/>
        <v>19.583333333333332</v>
      </c>
      <c r="W31" s="24">
        <f t="shared" si="0"/>
        <v>19.745833333333337</v>
      </c>
      <c r="X31" s="24">
        <f t="shared" si="0"/>
        <v>19.791666666666664</v>
      </c>
      <c r="Y31" s="24">
        <f t="shared" si="0"/>
        <v>19.316666666666666</v>
      </c>
      <c r="Z31" s="24">
        <f t="shared" si="0"/>
        <v>18.899999999999995</v>
      </c>
      <c r="AA31" s="24">
        <f t="shared" si="0"/>
        <v>18.891666666666666</v>
      </c>
      <c r="AB31" s="24">
        <f t="shared" si="0"/>
        <v>19.887499999999999</v>
      </c>
      <c r="AC31" s="24">
        <f t="shared" si="0"/>
        <v>21.179166666666667</v>
      </c>
      <c r="AD31" s="24">
        <f t="shared" si="0"/>
        <v>22.200000000000003</v>
      </c>
      <c r="AE31" s="24">
        <f t="shared" si="0"/>
        <v>21.766666666666669</v>
      </c>
      <c r="AF31" s="25">
        <f t="shared" si="0"/>
        <v>20.729166666666668</v>
      </c>
      <c r="AG31" t="s">
        <v>3</v>
      </c>
      <c r="AH31">
        <v>20.804166666666664</v>
      </c>
      <c r="AI31">
        <v>22.445833333333336</v>
      </c>
      <c r="AJ31">
        <v>21.770833333333332</v>
      </c>
      <c r="AK31">
        <v>21.974999999999998</v>
      </c>
      <c r="AL31">
        <v>23.299999999999997</v>
      </c>
      <c r="AM31">
        <v>22.804166666666664</v>
      </c>
      <c r="AN31">
        <v>22.658333333333331</v>
      </c>
      <c r="AO31">
        <v>24.241666666666671</v>
      </c>
      <c r="AP31">
        <v>24.991666666666664</v>
      </c>
      <c r="AQ31">
        <v>22.154166666666669</v>
      </c>
      <c r="AR31">
        <v>20.758333333333336</v>
      </c>
      <c r="AS31">
        <v>23.237500000000001</v>
      </c>
      <c r="AT31">
        <v>24.695833333333336</v>
      </c>
      <c r="AU31">
        <v>23.870833333333326</v>
      </c>
      <c r="AV31">
        <v>22.387499999999999</v>
      </c>
      <c r="AW31">
        <v>22.779166666666665</v>
      </c>
      <c r="AX31">
        <v>22.654166666666665</v>
      </c>
      <c r="AY31">
        <v>24.595833333333331</v>
      </c>
      <c r="AZ31">
        <v>24.224999999999994</v>
      </c>
      <c r="BA31">
        <v>21.529166666666669</v>
      </c>
      <c r="BB31">
        <v>17.95</v>
      </c>
      <c r="BC31">
        <v>18.224999999999998</v>
      </c>
      <c r="BD31">
        <v>20.820833333333336</v>
      </c>
      <c r="BE31">
        <v>21.408333333333331</v>
      </c>
      <c r="BF31">
        <v>22.629166666666666</v>
      </c>
      <c r="BG31">
        <v>21.683333333333334</v>
      </c>
      <c r="BH31">
        <v>21.695833333333336</v>
      </c>
      <c r="BI31">
        <v>20.166666666666664</v>
      </c>
      <c r="BJ31">
        <v>19.583333333333339</v>
      </c>
      <c r="BK31">
        <v>20.420833333333331</v>
      </c>
      <c r="BL31">
        <v>21.054166666666664</v>
      </c>
      <c r="BM31" t="s">
        <v>3</v>
      </c>
      <c r="BN31">
        <v>20.804166666666664</v>
      </c>
      <c r="BO31">
        <v>22.445833333333336</v>
      </c>
      <c r="BP31">
        <v>21.770833333333332</v>
      </c>
      <c r="BQ31">
        <v>21.974999999999998</v>
      </c>
      <c r="BR31">
        <v>23.299999999999997</v>
      </c>
      <c r="BS31">
        <v>22.804166666666664</v>
      </c>
      <c r="BT31">
        <v>22.658333333333331</v>
      </c>
      <c r="BU31">
        <v>24.241666666666671</v>
      </c>
      <c r="BV31">
        <v>24.991666666666664</v>
      </c>
      <c r="BW31">
        <v>22.154166666666669</v>
      </c>
      <c r="BX31">
        <v>20.758333333333336</v>
      </c>
      <c r="BY31">
        <v>23.237500000000001</v>
      </c>
      <c r="BZ31">
        <v>24.695833333333336</v>
      </c>
      <c r="CA31">
        <v>23.870833333333326</v>
      </c>
      <c r="CB31">
        <v>22.387499999999999</v>
      </c>
      <c r="CC31">
        <v>22.779166666666665</v>
      </c>
      <c r="CD31">
        <v>22.654166666666665</v>
      </c>
      <c r="CE31">
        <v>24.595833333333331</v>
      </c>
      <c r="CF31">
        <v>24.224999999999994</v>
      </c>
      <c r="CG31">
        <v>21.529166666666669</v>
      </c>
      <c r="CH31">
        <v>17.95</v>
      </c>
      <c r="CI31">
        <v>18.224999999999998</v>
      </c>
      <c r="CJ31">
        <v>20.820833333333336</v>
      </c>
      <c r="CK31">
        <v>21.408333333333331</v>
      </c>
      <c r="CL31">
        <v>22.629166666666666</v>
      </c>
      <c r="CM31">
        <v>21.683333333333334</v>
      </c>
      <c r="CN31">
        <v>21.695833333333336</v>
      </c>
      <c r="CO31">
        <v>20.166666666666664</v>
      </c>
      <c r="CP31">
        <v>19.583333333333339</v>
      </c>
      <c r="CQ31">
        <v>20.420833333333331</v>
      </c>
      <c r="CR31">
        <v>21.054166666666664</v>
      </c>
      <c r="CS31" t="s">
        <v>3</v>
      </c>
      <c r="CT31">
        <v>20.804166666666664</v>
      </c>
      <c r="CU31">
        <v>22.445833333333336</v>
      </c>
      <c r="CV31">
        <v>21.770833333333332</v>
      </c>
      <c r="CW31">
        <v>21.974999999999998</v>
      </c>
      <c r="CX31">
        <v>23.299999999999997</v>
      </c>
      <c r="CY31">
        <v>22.804166666666664</v>
      </c>
      <c r="CZ31">
        <v>22.658333333333331</v>
      </c>
      <c r="DA31">
        <v>24.241666666666671</v>
      </c>
      <c r="DB31">
        <v>24.991666666666664</v>
      </c>
      <c r="DC31">
        <v>22.154166666666669</v>
      </c>
      <c r="DD31">
        <v>20.758333333333336</v>
      </c>
      <c r="DE31">
        <v>23.237500000000001</v>
      </c>
      <c r="DF31">
        <v>24.695833333333336</v>
      </c>
      <c r="DG31">
        <v>23.870833333333326</v>
      </c>
      <c r="DH31">
        <v>22.387499999999999</v>
      </c>
      <c r="DI31">
        <v>22.779166666666665</v>
      </c>
      <c r="DJ31">
        <v>22.654166666666665</v>
      </c>
      <c r="DK31">
        <v>24.595833333333331</v>
      </c>
      <c r="DL31">
        <v>24.224999999999994</v>
      </c>
      <c r="DM31">
        <v>21.529166666666669</v>
      </c>
      <c r="DN31">
        <v>17.95</v>
      </c>
      <c r="DO31">
        <v>18.224999999999998</v>
      </c>
      <c r="DP31">
        <v>20.820833333333336</v>
      </c>
      <c r="DQ31">
        <v>21.408333333333331</v>
      </c>
      <c r="DR31">
        <v>22.629166666666666</v>
      </c>
      <c r="DS31">
        <v>21.683333333333334</v>
      </c>
      <c r="DT31">
        <v>21.695833333333336</v>
      </c>
      <c r="DU31">
        <v>20.166666666666664</v>
      </c>
      <c r="DV31">
        <v>19.583333333333339</v>
      </c>
      <c r="DW31">
        <v>20.420833333333331</v>
      </c>
      <c r="DX31">
        <v>21.054166666666664</v>
      </c>
      <c r="DY31" t="s">
        <v>3</v>
      </c>
      <c r="DZ31">
        <v>20.804166666666664</v>
      </c>
      <c r="EA31">
        <v>22.445833333333336</v>
      </c>
      <c r="EB31">
        <v>21.770833333333332</v>
      </c>
      <c r="EC31">
        <v>21.974999999999998</v>
      </c>
      <c r="ED31">
        <v>23.299999999999997</v>
      </c>
      <c r="EE31">
        <v>22.804166666666664</v>
      </c>
      <c r="EF31">
        <v>22.658333333333331</v>
      </c>
      <c r="EG31">
        <v>24.241666666666671</v>
      </c>
      <c r="EH31">
        <v>24.991666666666664</v>
      </c>
      <c r="EI31">
        <v>22.154166666666669</v>
      </c>
      <c r="EJ31">
        <v>20.758333333333336</v>
      </c>
      <c r="EK31">
        <v>23.237500000000001</v>
      </c>
      <c r="EL31">
        <v>24.695833333333336</v>
      </c>
      <c r="EM31">
        <v>23.870833333333326</v>
      </c>
      <c r="EN31">
        <v>22.387499999999999</v>
      </c>
      <c r="EO31">
        <v>22.779166666666665</v>
      </c>
      <c r="EP31">
        <v>22.654166666666665</v>
      </c>
      <c r="EQ31">
        <v>24.595833333333331</v>
      </c>
      <c r="ER31">
        <v>24.224999999999994</v>
      </c>
      <c r="ES31">
        <v>21.529166666666669</v>
      </c>
      <c r="ET31">
        <v>17.95</v>
      </c>
      <c r="EU31">
        <v>18.224999999999998</v>
      </c>
      <c r="EV31">
        <v>20.820833333333336</v>
      </c>
      <c r="EW31">
        <v>21.408333333333331</v>
      </c>
      <c r="EX31">
        <v>22.629166666666666</v>
      </c>
      <c r="EY31">
        <v>21.683333333333334</v>
      </c>
      <c r="EZ31">
        <v>21.695833333333336</v>
      </c>
      <c r="FA31">
        <v>20.166666666666664</v>
      </c>
      <c r="FB31">
        <v>19.583333333333339</v>
      </c>
      <c r="FC31">
        <v>20.420833333333331</v>
      </c>
      <c r="FD31">
        <v>21.054166666666664</v>
      </c>
      <c r="FE31" t="s">
        <v>3</v>
      </c>
      <c r="FF31">
        <v>20.804166666666664</v>
      </c>
      <c r="FG31">
        <v>22.445833333333336</v>
      </c>
      <c r="FH31">
        <v>21.770833333333332</v>
      </c>
      <c r="FI31">
        <v>21.974999999999998</v>
      </c>
      <c r="FJ31">
        <v>23.299999999999997</v>
      </c>
      <c r="FK31">
        <v>22.804166666666664</v>
      </c>
      <c r="FL31">
        <v>22.658333333333331</v>
      </c>
      <c r="FM31">
        <v>24.241666666666671</v>
      </c>
      <c r="FN31">
        <v>24.991666666666664</v>
      </c>
      <c r="FO31">
        <v>22.154166666666669</v>
      </c>
      <c r="FP31">
        <v>20.758333333333336</v>
      </c>
      <c r="FQ31">
        <v>23.237500000000001</v>
      </c>
      <c r="FR31">
        <v>24.695833333333336</v>
      </c>
      <c r="FS31">
        <v>23.870833333333326</v>
      </c>
      <c r="FT31">
        <v>22.387499999999999</v>
      </c>
      <c r="FU31">
        <v>22.779166666666665</v>
      </c>
      <c r="FV31">
        <v>22.654166666666665</v>
      </c>
      <c r="FW31">
        <v>24.595833333333331</v>
      </c>
      <c r="FX31">
        <v>24.224999999999994</v>
      </c>
      <c r="FY31">
        <v>21.529166666666669</v>
      </c>
      <c r="FZ31">
        <v>17.95</v>
      </c>
      <c r="GA31">
        <v>18.224999999999998</v>
      </c>
      <c r="GB31">
        <v>20.820833333333336</v>
      </c>
      <c r="GC31">
        <v>21.408333333333331</v>
      </c>
      <c r="GD31">
        <v>22.629166666666666</v>
      </c>
      <c r="GE31">
        <v>21.683333333333334</v>
      </c>
      <c r="GF31">
        <v>21.695833333333336</v>
      </c>
      <c r="GG31">
        <v>20.166666666666664</v>
      </c>
      <c r="GH31">
        <v>19.583333333333339</v>
      </c>
      <c r="GI31">
        <v>20.420833333333331</v>
      </c>
      <c r="GJ31">
        <v>21.054166666666664</v>
      </c>
      <c r="GK31" t="s">
        <v>3</v>
      </c>
      <c r="GL31">
        <v>20.804166666666664</v>
      </c>
      <c r="GM31">
        <v>22.445833333333336</v>
      </c>
      <c r="GN31">
        <v>21.770833333333332</v>
      </c>
      <c r="GO31">
        <v>21.974999999999998</v>
      </c>
      <c r="GP31">
        <v>23.299999999999997</v>
      </c>
      <c r="GQ31">
        <v>22.804166666666664</v>
      </c>
      <c r="GR31">
        <v>22.658333333333331</v>
      </c>
      <c r="GS31">
        <v>24.241666666666671</v>
      </c>
      <c r="GT31">
        <v>24.991666666666664</v>
      </c>
      <c r="GU31">
        <v>22.154166666666669</v>
      </c>
      <c r="GV31">
        <v>20.758333333333336</v>
      </c>
      <c r="GW31">
        <v>23.237500000000001</v>
      </c>
      <c r="GX31">
        <v>24.695833333333336</v>
      </c>
      <c r="GY31">
        <v>23.870833333333326</v>
      </c>
      <c r="GZ31">
        <v>22.387499999999999</v>
      </c>
      <c r="HA31">
        <v>22.779166666666665</v>
      </c>
      <c r="HB31">
        <v>22.654166666666665</v>
      </c>
      <c r="HC31">
        <v>24.595833333333331</v>
      </c>
      <c r="HD31">
        <v>24.224999999999994</v>
      </c>
      <c r="HE31">
        <v>21.529166666666669</v>
      </c>
      <c r="HF31">
        <v>17.95</v>
      </c>
      <c r="HG31">
        <v>18.224999999999998</v>
      </c>
      <c r="HH31">
        <v>20.820833333333336</v>
      </c>
      <c r="HI31">
        <v>21.408333333333331</v>
      </c>
      <c r="HJ31">
        <v>22.629166666666666</v>
      </c>
      <c r="HK31">
        <v>21.683333333333334</v>
      </c>
      <c r="HL31">
        <v>21.695833333333336</v>
      </c>
      <c r="HM31">
        <v>20.166666666666664</v>
      </c>
      <c r="HN31">
        <v>19.583333333333339</v>
      </c>
      <c r="HO31">
        <v>20.420833333333331</v>
      </c>
      <c r="HP31">
        <v>21.054166666666664</v>
      </c>
      <c r="HQ31" t="s">
        <v>3</v>
      </c>
      <c r="HR31">
        <v>20.804166666666664</v>
      </c>
      <c r="HS31">
        <v>22.445833333333336</v>
      </c>
      <c r="HT31">
        <v>21.770833333333332</v>
      </c>
      <c r="HU31">
        <v>21.974999999999998</v>
      </c>
      <c r="HV31">
        <v>23.299999999999997</v>
      </c>
      <c r="HW31">
        <v>22.804166666666664</v>
      </c>
      <c r="HX31">
        <v>22.658333333333331</v>
      </c>
      <c r="HY31">
        <v>24.241666666666671</v>
      </c>
      <c r="HZ31">
        <v>24.991666666666664</v>
      </c>
      <c r="IA31">
        <v>22.154166666666669</v>
      </c>
      <c r="IB31">
        <v>20.758333333333336</v>
      </c>
      <c r="IC31">
        <v>23.237500000000001</v>
      </c>
      <c r="ID31">
        <v>24.695833333333336</v>
      </c>
      <c r="IE31">
        <v>23.870833333333326</v>
      </c>
      <c r="IF31">
        <v>22.387499999999999</v>
      </c>
      <c r="IG31">
        <v>22.779166666666665</v>
      </c>
      <c r="IH31">
        <v>22.654166666666665</v>
      </c>
      <c r="II31">
        <v>24.595833333333331</v>
      </c>
      <c r="IJ31">
        <v>24.224999999999994</v>
      </c>
      <c r="IK31">
        <v>21.529166666666669</v>
      </c>
      <c r="IL31">
        <v>17.95</v>
      </c>
      <c r="IM31">
        <v>18.224999999999998</v>
      </c>
      <c r="IN31">
        <v>20.820833333333336</v>
      </c>
      <c r="IO31">
        <v>21.408333333333331</v>
      </c>
      <c r="IP31">
        <v>22.629166666666666</v>
      </c>
      <c r="IQ31">
        <v>21.683333333333334</v>
      </c>
      <c r="IR31">
        <v>21.695833333333336</v>
      </c>
      <c r="IS31">
        <v>20.166666666666664</v>
      </c>
      <c r="IT31">
        <v>19.583333333333339</v>
      </c>
      <c r="IU31">
        <v>20.420833333333331</v>
      </c>
      <c r="IV31">
        <v>21.054166666666664</v>
      </c>
    </row>
    <row r="32" spans="1:256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22.8</v>
      </c>
      <c r="C35" s="24">
        <v>24.6</v>
      </c>
      <c r="D35" s="24">
        <v>22.8</v>
      </c>
      <c r="E35" s="24">
        <v>24.8</v>
      </c>
      <c r="F35" s="24">
        <v>24.3</v>
      </c>
      <c r="G35" s="24">
        <v>25.2</v>
      </c>
      <c r="H35" s="24">
        <v>26.8</v>
      </c>
      <c r="I35" s="24">
        <v>26.7</v>
      </c>
      <c r="J35" s="24">
        <v>27.8</v>
      </c>
      <c r="K35" s="24">
        <v>29.2</v>
      </c>
      <c r="L35" s="24">
        <v>28.8</v>
      </c>
      <c r="M35" s="24">
        <v>29.2</v>
      </c>
      <c r="N35" s="24">
        <v>29.3</v>
      </c>
      <c r="O35" s="24">
        <v>31.7</v>
      </c>
      <c r="P35" s="24">
        <v>33.4</v>
      </c>
      <c r="Q35" s="24">
        <v>31.7</v>
      </c>
      <c r="R35" s="24">
        <v>29.6</v>
      </c>
      <c r="S35" s="24">
        <v>32.200000000000003</v>
      </c>
      <c r="T35" s="24">
        <v>29.9</v>
      </c>
      <c r="U35" s="24">
        <v>28.4</v>
      </c>
      <c r="V35" s="24">
        <v>23.8</v>
      </c>
      <c r="W35" s="24">
        <v>25.8</v>
      </c>
      <c r="X35" s="24">
        <v>25.2</v>
      </c>
      <c r="Y35" s="24">
        <v>25</v>
      </c>
      <c r="Z35" s="24">
        <v>25.6</v>
      </c>
      <c r="AA35" s="24">
        <v>26.8</v>
      </c>
      <c r="AB35" s="24">
        <v>28.1</v>
      </c>
      <c r="AC35" s="24">
        <v>28.2</v>
      </c>
      <c r="AD35" s="24">
        <v>29.2</v>
      </c>
      <c r="AE35" s="24">
        <v>28.1</v>
      </c>
      <c r="AF35" s="25">
        <v>27.7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16.3</v>
      </c>
      <c r="C39" s="24">
        <v>16.5</v>
      </c>
      <c r="D39" s="24">
        <v>15.7</v>
      </c>
      <c r="E39" s="24">
        <v>14.3</v>
      </c>
      <c r="F39" s="24">
        <v>14</v>
      </c>
      <c r="G39" s="24">
        <v>15</v>
      </c>
      <c r="H39" s="24">
        <v>14.7</v>
      </c>
      <c r="I39" s="24">
        <v>14.8</v>
      </c>
      <c r="J39" s="24">
        <v>16.899999999999999</v>
      </c>
      <c r="K39" s="24">
        <v>16.399999999999999</v>
      </c>
      <c r="L39" s="24">
        <v>16</v>
      </c>
      <c r="M39" s="24">
        <v>17</v>
      </c>
      <c r="N39" s="24">
        <v>15.5</v>
      </c>
      <c r="O39" s="24">
        <v>17.899999999999999</v>
      </c>
      <c r="P39" s="24">
        <v>18.399999999999999</v>
      </c>
      <c r="Q39" s="24">
        <v>19.2</v>
      </c>
      <c r="R39" s="24">
        <v>19.2</v>
      </c>
      <c r="S39" s="24">
        <v>17.5</v>
      </c>
      <c r="T39" s="24">
        <v>21.1</v>
      </c>
      <c r="U39" s="24">
        <v>19.600000000000001</v>
      </c>
      <c r="V39" s="24">
        <v>17.2</v>
      </c>
      <c r="W39" s="24">
        <v>15.8</v>
      </c>
      <c r="X39" s="24">
        <v>15</v>
      </c>
      <c r="Y39" s="24">
        <v>14.8</v>
      </c>
      <c r="Z39" s="24">
        <v>14.1</v>
      </c>
      <c r="AA39" s="24">
        <v>12.1</v>
      </c>
      <c r="AB39" s="24">
        <v>14.6</v>
      </c>
      <c r="AC39" s="24">
        <v>16.600000000000001</v>
      </c>
      <c r="AD39" s="24">
        <v>18.7</v>
      </c>
      <c r="AE39" s="24">
        <v>18</v>
      </c>
      <c r="AF39" s="25">
        <v>16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6.5</v>
      </c>
      <c r="C43" s="24">
        <f t="shared" ref="C43:AF43" si="1">C35-C39</f>
        <v>8.1000000000000014</v>
      </c>
      <c r="D43" s="24">
        <f t="shared" si="1"/>
        <v>7.1000000000000014</v>
      </c>
      <c r="E43" s="24">
        <f t="shared" si="1"/>
        <v>10.5</v>
      </c>
      <c r="F43" s="24">
        <f t="shared" si="1"/>
        <v>10.3</v>
      </c>
      <c r="G43" s="24">
        <f t="shared" si="1"/>
        <v>10.199999999999999</v>
      </c>
      <c r="H43" s="24">
        <f t="shared" si="1"/>
        <v>12.100000000000001</v>
      </c>
      <c r="I43" s="24">
        <f t="shared" si="1"/>
        <v>11.899999999999999</v>
      </c>
      <c r="J43" s="24">
        <f t="shared" si="1"/>
        <v>10.900000000000002</v>
      </c>
      <c r="K43" s="24">
        <f t="shared" si="1"/>
        <v>12.8</v>
      </c>
      <c r="L43" s="24">
        <f t="shared" si="1"/>
        <v>12.8</v>
      </c>
      <c r="M43" s="24">
        <f t="shared" si="1"/>
        <v>12.2</v>
      </c>
      <c r="N43" s="24">
        <f t="shared" si="1"/>
        <v>13.8</v>
      </c>
      <c r="O43" s="24">
        <f t="shared" si="1"/>
        <v>13.8</v>
      </c>
      <c r="P43" s="24">
        <f t="shared" si="1"/>
        <v>15</v>
      </c>
      <c r="Q43" s="24">
        <f t="shared" si="1"/>
        <v>12.5</v>
      </c>
      <c r="R43" s="24">
        <f t="shared" si="1"/>
        <v>10.400000000000002</v>
      </c>
      <c r="S43" s="24">
        <f t="shared" si="1"/>
        <v>14.700000000000003</v>
      </c>
      <c r="T43" s="24">
        <f t="shared" si="1"/>
        <v>8.7999999999999972</v>
      </c>
      <c r="U43" s="24">
        <f t="shared" si="1"/>
        <v>8.7999999999999972</v>
      </c>
      <c r="V43" s="24">
        <f t="shared" si="1"/>
        <v>6.6000000000000014</v>
      </c>
      <c r="W43" s="24">
        <f t="shared" si="1"/>
        <v>10</v>
      </c>
      <c r="X43" s="24">
        <f t="shared" si="1"/>
        <v>10.199999999999999</v>
      </c>
      <c r="Y43" s="24">
        <f t="shared" si="1"/>
        <v>10.199999999999999</v>
      </c>
      <c r="Z43" s="24">
        <f t="shared" si="1"/>
        <v>11.500000000000002</v>
      </c>
      <c r="AA43" s="24">
        <f t="shared" si="1"/>
        <v>14.700000000000001</v>
      </c>
      <c r="AB43" s="24">
        <f t="shared" si="1"/>
        <v>13.500000000000002</v>
      </c>
      <c r="AC43" s="24">
        <f t="shared" si="1"/>
        <v>11.599999999999998</v>
      </c>
      <c r="AD43" s="24">
        <f t="shared" si="1"/>
        <v>10.5</v>
      </c>
      <c r="AE43" s="24">
        <f t="shared" si="1"/>
        <v>10.100000000000001</v>
      </c>
      <c r="AF43" s="25">
        <f t="shared" si="1"/>
        <v>11.7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20.791532258064517</v>
      </c>
      <c r="J49" s="36"/>
      <c r="K49" s="36"/>
      <c r="L49" s="35">
        <f>MAX(B35:AF35)</f>
        <v>33.4</v>
      </c>
      <c r="M49" s="37"/>
      <c r="N49" s="37"/>
      <c r="O49" s="35">
        <f>MIN(B39:AF39)</f>
        <v>12.1</v>
      </c>
      <c r="P49" s="37"/>
      <c r="Q49" s="37"/>
      <c r="R49" s="35">
        <f>L49-O49</f>
        <v>21.299999999999997</v>
      </c>
      <c r="S49" s="37"/>
      <c r="T49" s="36"/>
      <c r="U49" s="35">
        <f>AVERAGE(B35:AF35)</f>
        <v>27.506451612903227</v>
      </c>
      <c r="V49" s="38"/>
      <c r="W49" s="35">
        <f>AVERAGE(B39:AF39)</f>
        <v>16.41612903225807</v>
      </c>
      <c r="X49" s="38"/>
      <c r="Y49" s="35">
        <f>U49-W49</f>
        <v>11.090322580645157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>
        <f>'[4]Dia 1 (b)'!$P10</f>
        <v>17.5</v>
      </c>
      <c r="C4" s="14">
        <f>'[4]Dia 2 (b)'!$P10</f>
        <v>19.600000000000001</v>
      </c>
      <c r="D4" s="14">
        <f>'[4]Dia 3 (b)'!$P10</f>
        <v>23.4</v>
      </c>
      <c r="E4" s="14">
        <f>'[4]Dia 4 (b)'!$P10</f>
        <v>16.8</v>
      </c>
      <c r="F4" s="14">
        <f>'[4]Dia 5 (b)'!$P10</f>
        <v>16.5</v>
      </c>
      <c r="G4" s="14">
        <f>'[4]Dia 6 (b)'!$P10</f>
        <v>15.9</v>
      </c>
      <c r="H4" s="14">
        <f>'[4]Dia 7 (b)'!$P10</f>
        <v>19.7</v>
      </c>
      <c r="I4" s="14">
        <f>'[4]Dia 8 (b)'!$P10</f>
        <v>17.899999999999999</v>
      </c>
      <c r="J4" s="14">
        <f>'[4]Dia 9 (b)'!$P10</f>
        <v>14.6</v>
      </c>
      <c r="K4" s="14">
        <f>'[4]Dia 10 (b)'!$P10</f>
        <v>13.6</v>
      </c>
      <c r="L4" s="14">
        <f>'[4]Dia 11 (b)'!$P10</f>
        <v>15.8</v>
      </c>
      <c r="M4" s="14">
        <f>'[4]Dia 12 (b)'!$P10</f>
        <v>15.8</v>
      </c>
      <c r="N4" s="14">
        <f>'[4]Dia 13 (b)'!$P10</f>
        <v>15.6</v>
      </c>
      <c r="O4" s="14">
        <f>'[4]Dia 14 (b)'!$P10</f>
        <v>17.7</v>
      </c>
      <c r="P4" s="14">
        <f>'[4]Dia 15 (b)'!$P10</f>
        <v>17.7</v>
      </c>
      <c r="Q4" s="14">
        <f>'[4]Dia 16 (b)'!$P10</f>
        <v>15.6</v>
      </c>
      <c r="R4" s="14">
        <f>'[4]Dia 17 (b)'!$P10</f>
        <v>16.600000000000001</v>
      </c>
      <c r="S4" s="14">
        <f>'[4]Dia 18 (b)'!$P10</f>
        <v>15.6</v>
      </c>
      <c r="T4" s="14">
        <f>'[4]Dia 19 (b)'!$P10</f>
        <v>16.7</v>
      </c>
      <c r="U4" s="14">
        <f>'[4]Dia 20 (b)'!$P10</f>
        <v>16.899999999999999</v>
      </c>
      <c r="V4" s="14">
        <f>'[4]Dia 21 (b)'!$P10</f>
        <v>15.2</v>
      </c>
      <c r="W4" s="14">
        <f>'[4]Dia 22 (b)'!$P10</f>
        <v>14.6</v>
      </c>
      <c r="X4" s="14">
        <f>'[4]Dia 23 (b)'!$P10</f>
        <v>16.399999999999999</v>
      </c>
      <c r="Y4" s="14">
        <f>'[4]Dia 24 (b)'!$P10</f>
        <v>16.399999999999999</v>
      </c>
      <c r="Z4" s="14">
        <f>'[4]Dia 25 (b)'!$P10</f>
        <v>16.8</v>
      </c>
      <c r="AA4" s="14">
        <f>'[4]Dia 26 (b)'!$P10</f>
        <v>16.100000000000001</v>
      </c>
      <c r="AB4" s="14">
        <f>'[4]Dia 27 (b)'!$P10</f>
        <v>16.3</v>
      </c>
      <c r="AC4" s="14">
        <f>'[4]Dia 28 (b)'!$P10</f>
        <v>16.899999999999999</v>
      </c>
      <c r="AD4" s="14">
        <f>'[4]Dia 29 (b)'!$P10</f>
        <v>14.9</v>
      </c>
      <c r="AE4" s="14">
        <f>'[4]Dia 30 (b)'!$P10</f>
        <v>15.4</v>
      </c>
      <c r="AF4" s="15"/>
      <c r="AG4" s="16"/>
    </row>
    <row r="5" spans="1:33" ht="20.100000000000001" customHeight="1">
      <c r="A5" s="13">
        <v>2</v>
      </c>
      <c r="B5" s="14">
        <f>'[4]Dia 1 (b)'!$P11</f>
        <v>17.5</v>
      </c>
      <c r="C5" s="14">
        <f>'[4]Dia 2 (b)'!$P11</f>
        <v>18.899999999999999</v>
      </c>
      <c r="D5" s="14">
        <f>'[4]Dia 3 (b)'!$P11</f>
        <v>23.2</v>
      </c>
      <c r="E5" s="14">
        <f>'[4]Dia 4 (b)'!$P11</f>
        <v>16.3</v>
      </c>
      <c r="F5" s="14">
        <f>'[4]Dia 5 (b)'!$P11</f>
        <v>16.399999999999999</v>
      </c>
      <c r="G5" s="14">
        <f>'[4]Dia 6 (b)'!$P11</f>
        <v>16.5</v>
      </c>
      <c r="H5" s="14">
        <f>'[4]Dia 7 (b)'!$P11</f>
        <v>19.399999999999999</v>
      </c>
      <c r="I5" s="14">
        <f>'[4]Dia 8 (b)'!$P11</f>
        <v>17.8</v>
      </c>
      <c r="J5" s="14">
        <f>'[4]Dia 9 (b)'!$P11</f>
        <v>15</v>
      </c>
      <c r="K5" s="14">
        <f>'[4]Dia 10 (b)'!$P11</f>
        <v>13.3</v>
      </c>
      <c r="L5" s="14">
        <f>'[4]Dia 11 (b)'!$P11</f>
        <v>15.8</v>
      </c>
      <c r="M5" s="14">
        <f>'[4]Dia 12 (b)'!$P11</f>
        <v>16</v>
      </c>
      <c r="N5" s="14">
        <f>'[4]Dia 13 (b)'!$P11</f>
        <v>15.1</v>
      </c>
      <c r="O5" s="14">
        <f>'[4]Dia 14 (b)'!$P11</f>
        <v>18</v>
      </c>
      <c r="P5" s="14">
        <f>'[4]Dia 15 (b)'!$P11</f>
        <v>17.600000000000001</v>
      </c>
      <c r="Q5" s="14">
        <f>'[4]Dia 16 (b)'!$P11</f>
        <v>15.4</v>
      </c>
      <c r="R5" s="14">
        <f>'[4]Dia 17 (b)'!$P11</f>
        <v>16.2</v>
      </c>
      <c r="S5" s="14">
        <f>'[4]Dia 18 (b)'!$P11</f>
        <v>15.8</v>
      </c>
      <c r="T5" s="14">
        <f>'[4]Dia 19 (b)'!$P11</f>
        <v>16.7</v>
      </c>
      <c r="U5" s="14">
        <f>'[4]Dia 20 (b)'!$P11</f>
        <v>16</v>
      </c>
      <c r="V5" s="14">
        <f>'[4]Dia 21 (b)'!$P11</f>
        <v>14.8</v>
      </c>
      <c r="W5" s="14">
        <f>'[4]Dia 22 (b)'!$P11</f>
        <v>14.3</v>
      </c>
      <c r="X5" s="14">
        <f>'[4]Dia 23 (b)'!$P11</f>
        <v>15.3</v>
      </c>
      <c r="Y5" s="14">
        <f>'[4]Dia 24 (b)'!$P11</f>
        <v>16</v>
      </c>
      <c r="Z5" s="14">
        <f>'[4]Dia 25 (b)'!$P11</f>
        <v>17.399999999999999</v>
      </c>
      <c r="AA5" s="14">
        <f>'[4]Dia 26 (b)'!$P11</f>
        <v>15.9</v>
      </c>
      <c r="AB5" s="14">
        <f>'[4]Dia 27 (b)'!$P11</f>
        <v>16.3</v>
      </c>
      <c r="AC5" s="14">
        <f>'[4]Dia 28 (b)'!$P11</f>
        <v>16.600000000000001</v>
      </c>
      <c r="AD5" s="14">
        <f>'[4]Dia 29 (b)'!$P11</f>
        <v>14.8</v>
      </c>
      <c r="AE5" s="14">
        <f>'[4]Dia 30 (b)'!$P11</f>
        <v>15.2</v>
      </c>
      <c r="AF5" s="15"/>
      <c r="AG5" s="16"/>
    </row>
    <row r="6" spans="1:33" ht="20.100000000000001" customHeight="1">
      <c r="A6" s="13">
        <v>3</v>
      </c>
      <c r="B6" s="14">
        <f>'[4]Dia 1 (b)'!$P12</f>
        <v>17</v>
      </c>
      <c r="C6" s="14">
        <f>'[4]Dia 2 (b)'!$P12</f>
        <v>19.600000000000001</v>
      </c>
      <c r="D6" s="14">
        <f>'[4]Dia 3 (b)'!$P12</f>
        <v>22.7</v>
      </c>
      <c r="E6" s="14">
        <f>'[4]Dia 4 (b)'!$P12</f>
        <v>16.100000000000001</v>
      </c>
      <c r="F6" s="14">
        <f>'[4]Dia 5 (b)'!$P12</f>
        <v>15.9</v>
      </c>
      <c r="G6" s="14">
        <f>'[4]Dia 6 (b)'!$P12</f>
        <v>17.899999999999999</v>
      </c>
      <c r="H6" s="14">
        <f>'[4]Dia 7 (b)'!$P12</f>
        <v>19.5</v>
      </c>
      <c r="I6" s="14">
        <f>'[4]Dia 8 (b)'!$P12</f>
        <v>17.600000000000001</v>
      </c>
      <c r="J6" s="14">
        <f>'[4]Dia 9 (b)'!$P12</f>
        <v>15</v>
      </c>
      <c r="K6" s="14">
        <f>'[4]Dia 10 (b)'!$P12</f>
        <v>12.9</v>
      </c>
      <c r="L6" s="14">
        <f>'[4]Dia 11 (b)'!$P12</f>
        <v>15.7</v>
      </c>
      <c r="M6" s="14">
        <f>'[4]Dia 12 (b)'!$P12</f>
        <v>16.100000000000001</v>
      </c>
      <c r="N6" s="14">
        <f>'[4]Dia 13 (b)'!$P12</f>
        <v>14.6</v>
      </c>
      <c r="O6" s="14">
        <f>'[4]Dia 14 (b)'!$P12</f>
        <v>17.7</v>
      </c>
      <c r="P6" s="14">
        <f>'[4]Dia 15 (b)'!$P12</f>
        <v>17.600000000000001</v>
      </c>
      <c r="Q6" s="14">
        <f>'[4]Dia 16 (b)'!$P12</f>
        <v>14.8</v>
      </c>
      <c r="R6" s="14">
        <f>'[4]Dia 17 (b)'!$P12</f>
        <v>16</v>
      </c>
      <c r="S6" s="14">
        <f>'[4]Dia 18 (b)'!$P12</f>
        <v>15.9</v>
      </c>
      <c r="T6" s="14">
        <f>'[4]Dia 19 (b)'!$P12</f>
        <v>15.6</v>
      </c>
      <c r="U6" s="14">
        <f>'[4]Dia 20 (b)'!$P12</f>
        <v>15.6</v>
      </c>
      <c r="V6" s="14">
        <f>'[4]Dia 21 (b)'!$P12</f>
        <v>14.4</v>
      </c>
      <c r="W6" s="14">
        <f>'[4]Dia 22 (b)'!$P12</f>
        <v>13.9</v>
      </c>
      <c r="X6" s="14">
        <f>'[4]Dia 23 (b)'!$P12</f>
        <v>14.8</v>
      </c>
      <c r="Y6" s="14">
        <f>'[4]Dia 24 (b)'!$P12</f>
        <v>15.6</v>
      </c>
      <c r="Z6" s="14">
        <f>'[4]Dia 25 (b)'!$P12</f>
        <v>17.399999999999999</v>
      </c>
      <c r="AA6" s="14">
        <f>'[4]Dia 26 (b)'!$P12</f>
        <v>15.7</v>
      </c>
      <c r="AB6" s="14">
        <f>'[4]Dia 27 (b)'!$P12</f>
        <v>16.399999999999999</v>
      </c>
      <c r="AC6" s="14">
        <f>'[4]Dia 28 (b)'!$P12</f>
        <v>17</v>
      </c>
      <c r="AD6" s="14">
        <f>'[4]Dia 29 (b)'!$P12</f>
        <v>15.1</v>
      </c>
      <c r="AE6" s="14">
        <f>'[4]Dia 30 (b)'!$P12</f>
        <v>15.1</v>
      </c>
      <c r="AF6" s="15"/>
      <c r="AG6" s="16"/>
    </row>
    <row r="7" spans="1:33" ht="20.100000000000001" customHeight="1">
      <c r="A7" s="13">
        <v>4</v>
      </c>
      <c r="B7" s="14">
        <f>'[4]Dia 1 (b)'!$P13</f>
        <v>16.7</v>
      </c>
      <c r="C7" s="14">
        <f>'[4]Dia 2 (b)'!$P13</f>
        <v>19.5</v>
      </c>
      <c r="D7" s="14">
        <f>'[4]Dia 3 (b)'!$P13</f>
        <v>22.2</v>
      </c>
      <c r="E7" s="14">
        <f>'[4]Dia 4 (b)'!$P13</f>
        <v>16.3</v>
      </c>
      <c r="F7" s="14">
        <f>'[4]Dia 5 (b)'!$P13</f>
        <v>15.5</v>
      </c>
      <c r="G7" s="14">
        <f>'[4]Dia 6 (b)'!$P13</f>
        <v>18.100000000000001</v>
      </c>
      <c r="H7" s="14">
        <f>'[4]Dia 7 (b)'!$P13</f>
        <v>19.399999999999999</v>
      </c>
      <c r="I7" s="14">
        <f>'[4]Dia 8 (b)'!$P13</f>
        <v>17</v>
      </c>
      <c r="J7" s="14">
        <f>'[4]Dia 9 (b)'!$P13</f>
        <v>14.9</v>
      </c>
      <c r="K7" s="14">
        <f>'[4]Dia 10 (b)'!$P13</f>
        <v>13</v>
      </c>
      <c r="L7" s="14">
        <f>'[4]Dia 11 (b)'!$P13</f>
        <v>15.6</v>
      </c>
      <c r="M7" s="14">
        <f>'[4]Dia 12 (b)'!$P13</f>
        <v>16</v>
      </c>
      <c r="N7" s="14">
        <f>'[4]Dia 13 (b)'!$P13</f>
        <v>13.9</v>
      </c>
      <c r="O7" s="14">
        <f>'[4]Dia 14 (b)'!$P13</f>
        <v>17.600000000000001</v>
      </c>
      <c r="P7" s="14">
        <f>'[4]Dia 15 (b)'!$P13</f>
        <v>17.8</v>
      </c>
      <c r="Q7" s="14">
        <f>'[4]Dia 16 (b)'!$P13</f>
        <v>14.9</v>
      </c>
      <c r="R7" s="14">
        <f>'[4]Dia 17 (b)'!$P13</f>
        <v>16</v>
      </c>
      <c r="S7" s="14">
        <f>'[4]Dia 18 (b)'!$P13</f>
        <v>15.5</v>
      </c>
      <c r="T7" s="14">
        <f>'[4]Dia 19 (b)'!$P13</f>
        <v>15.4</v>
      </c>
      <c r="U7" s="14">
        <f>'[4]Dia 20 (b)'!$P13</f>
        <v>14.9</v>
      </c>
      <c r="V7" s="14">
        <f>'[4]Dia 21 (b)'!$P13</f>
        <v>13.9</v>
      </c>
      <c r="W7" s="14">
        <f>'[4]Dia 22 (b)'!$P13</f>
        <v>14</v>
      </c>
      <c r="X7" s="14">
        <f>'[4]Dia 23 (b)'!$P13</f>
        <v>14.9</v>
      </c>
      <c r="Y7" s="14">
        <f>'[4]Dia 24 (b)'!$P13</f>
        <v>15.1</v>
      </c>
      <c r="Z7" s="14">
        <f>'[4]Dia 25 (b)'!$P13</f>
        <v>17.399999999999999</v>
      </c>
      <c r="AA7" s="14">
        <f>'[4]Dia 26 (b)'!$P13</f>
        <v>14.9</v>
      </c>
      <c r="AB7" s="14">
        <f>'[4]Dia 27 (b)'!$P13</f>
        <v>16.600000000000001</v>
      </c>
      <c r="AC7" s="14">
        <f>'[4]Dia 28 (b)'!$P13</f>
        <v>17.399999999999999</v>
      </c>
      <c r="AD7" s="14">
        <f>'[4]Dia 29 (b)'!$P13</f>
        <v>15.2</v>
      </c>
      <c r="AE7" s="14">
        <f>'[4]Dia 30 (b)'!$P13</f>
        <v>14.9</v>
      </c>
      <c r="AF7" s="15"/>
      <c r="AG7" s="16"/>
    </row>
    <row r="8" spans="1:33" ht="20.100000000000001" customHeight="1">
      <c r="A8" s="13">
        <v>5</v>
      </c>
      <c r="B8" s="14">
        <f>'[4]Dia 1 (b)'!$P14</f>
        <v>16.600000000000001</v>
      </c>
      <c r="C8" s="14">
        <f>'[4]Dia 2 (b)'!$P14</f>
        <v>19.5</v>
      </c>
      <c r="D8" s="14">
        <f>'[4]Dia 3 (b)'!$P14</f>
        <v>21.9</v>
      </c>
      <c r="E8" s="14">
        <f>'[4]Dia 4 (b)'!$P14</f>
        <v>16.3</v>
      </c>
      <c r="F8" s="14">
        <f>'[4]Dia 5 (b)'!$P14</f>
        <v>14.8</v>
      </c>
      <c r="G8" s="14">
        <f>'[4]Dia 6 (b)'!$P14</f>
        <v>18.100000000000001</v>
      </c>
      <c r="H8" s="14">
        <f>'[4]Dia 7 (b)'!$P14</f>
        <v>19.2</v>
      </c>
      <c r="I8" s="14">
        <f>'[4]Dia 8 (b)'!$P14</f>
        <v>16.8</v>
      </c>
      <c r="J8" s="14">
        <f>'[4]Dia 9 (b)'!$P14</f>
        <v>14.8</v>
      </c>
      <c r="K8" s="14">
        <f>'[4]Dia 10 (b)'!$P14</f>
        <v>12.6</v>
      </c>
      <c r="L8" s="14">
        <f>'[4]Dia 11 (b)'!$P14</f>
        <v>15.5</v>
      </c>
      <c r="M8" s="14">
        <f>'[4]Dia 12 (b)'!$P14</f>
        <v>16.100000000000001</v>
      </c>
      <c r="N8" s="14">
        <f>'[4]Dia 13 (b)'!$P14</f>
        <v>13.2</v>
      </c>
      <c r="O8" s="14">
        <f>'[4]Dia 14 (b)'!$P14</f>
        <v>17.399999999999999</v>
      </c>
      <c r="P8" s="14">
        <f>'[4]Dia 15 (b)'!$P14</f>
        <v>17.8</v>
      </c>
      <c r="Q8" s="14">
        <f>'[4]Dia 16 (b)'!$P14</f>
        <v>14.4</v>
      </c>
      <c r="R8" s="14">
        <f>'[4]Dia 17 (b)'!$P14</f>
        <v>16</v>
      </c>
      <c r="S8" s="14">
        <f>'[4]Dia 18 (b)'!$P14</f>
        <v>15.1</v>
      </c>
      <c r="T8" s="14">
        <f>'[4]Dia 19 (b)'!$P14</f>
        <v>14.6</v>
      </c>
      <c r="U8" s="14">
        <f>'[4]Dia 20 (b)'!$P14</f>
        <v>14.4</v>
      </c>
      <c r="V8" s="14">
        <f>'[4]Dia 21 (b)'!$P14</f>
        <v>13.9</v>
      </c>
      <c r="W8" s="14">
        <f>'[4]Dia 22 (b)'!$P14</f>
        <v>13.7</v>
      </c>
      <c r="X8" s="14">
        <f>'[4]Dia 23 (b)'!$P14</f>
        <v>14.2</v>
      </c>
      <c r="Y8" s="14">
        <f>'[4]Dia 24 (b)'!$P14</f>
        <v>15.9</v>
      </c>
      <c r="Z8" s="14">
        <f>'[4]Dia 25 (b)'!$P14</f>
        <v>16.8</v>
      </c>
      <c r="AA8" s="14">
        <f>'[4]Dia 26 (b)'!$P14</f>
        <v>14.8</v>
      </c>
      <c r="AB8" s="14">
        <f>'[4]Dia 27 (b)'!$P14</f>
        <v>16.600000000000001</v>
      </c>
      <c r="AC8" s="14">
        <f>'[4]Dia 28 (b)'!$P14</f>
        <v>17.5</v>
      </c>
      <c r="AD8" s="14">
        <f>'[4]Dia 29 (b)'!$P14</f>
        <v>15</v>
      </c>
      <c r="AE8" s="14">
        <f>'[4]Dia 30 (b)'!$P14</f>
        <v>14.7</v>
      </c>
      <c r="AF8" s="15"/>
      <c r="AG8" s="16"/>
    </row>
    <row r="9" spans="1:33" ht="20.100000000000001" customHeight="1">
      <c r="A9" s="13">
        <v>6</v>
      </c>
      <c r="B9" s="14">
        <f>'[4]Dia 1 (b)'!$P15</f>
        <v>16.7</v>
      </c>
      <c r="C9" s="14">
        <f>'[4]Dia 2 (b)'!$P15</f>
        <v>19.5</v>
      </c>
      <c r="D9" s="14">
        <f>'[4]Dia 3 (b)'!$P15</f>
        <v>21.2</v>
      </c>
      <c r="E9" s="14">
        <f>'[4]Dia 4 (b)'!$P15</f>
        <v>16.100000000000001</v>
      </c>
      <c r="F9" s="14">
        <f>'[4]Dia 5 (b)'!$P15</f>
        <v>14.9</v>
      </c>
      <c r="G9" s="14">
        <f>'[4]Dia 6 (b)'!$P15</f>
        <v>17.8</v>
      </c>
      <c r="H9" s="14">
        <f>'[4]Dia 7 (b)'!$P15</f>
        <v>18.899999999999999</v>
      </c>
      <c r="I9" s="14">
        <f>'[4]Dia 8 (b)'!$P15</f>
        <v>16.7</v>
      </c>
      <c r="J9" s="14">
        <f>'[4]Dia 9 (b)'!$P15</f>
        <v>14</v>
      </c>
      <c r="K9" s="14">
        <f>'[4]Dia 10 (b)'!$P15</f>
        <v>12.9</v>
      </c>
      <c r="L9" s="14">
        <f>'[4]Dia 11 (b)'!$P15</f>
        <v>15.2</v>
      </c>
      <c r="M9" s="14">
        <f>'[4]Dia 12 (b)'!$P15</f>
        <v>16.3</v>
      </c>
      <c r="N9" s="14">
        <f>'[4]Dia 13 (b)'!$P15</f>
        <v>13.2</v>
      </c>
      <c r="O9" s="14">
        <f>'[4]Dia 14 (b)'!$P15</f>
        <v>17.2</v>
      </c>
      <c r="P9" s="14">
        <f>'[4]Dia 15 (b)'!$P15</f>
        <v>17.5</v>
      </c>
      <c r="Q9" s="14">
        <f>'[4]Dia 16 (b)'!$P15</f>
        <v>15.7</v>
      </c>
      <c r="R9" s="14">
        <f>'[4]Dia 17 (b)'!$P15</f>
        <v>16.100000000000001</v>
      </c>
      <c r="S9" s="14">
        <f>'[4]Dia 18 (b)'!$P15</f>
        <v>14.5</v>
      </c>
      <c r="T9" s="14">
        <f>'[4]Dia 19 (b)'!$P15</f>
        <v>14</v>
      </c>
      <c r="U9" s="14">
        <f>'[4]Dia 20 (b)'!$P15</f>
        <v>14.2</v>
      </c>
      <c r="V9" s="14">
        <f>'[4]Dia 21 (b)'!$P15</f>
        <v>13.4</v>
      </c>
      <c r="W9" s="14">
        <f>'[4]Dia 22 (b)'!$P15</f>
        <v>14.8</v>
      </c>
      <c r="X9" s="14">
        <f>'[4]Dia 23 (b)'!$P15</f>
        <v>14</v>
      </c>
      <c r="Y9" s="14">
        <f>'[4]Dia 24 (b)'!$P15</f>
        <v>16.2</v>
      </c>
      <c r="Z9" s="14">
        <f>'[4]Dia 25 (b)'!$P15</f>
        <v>16.600000000000001</v>
      </c>
      <c r="AA9" s="14">
        <f>'[4]Dia 26 (b)'!$P15</f>
        <v>14.1</v>
      </c>
      <c r="AB9" s="14">
        <f>'[4]Dia 27 (b)'!$P15</f>
        <v>16.399999999999999</v>
      </c>
      <c r="AC9" s="14">
        <f>'[4]Dia 28 (b)'!$P15</f>
        <v>17.5</v>
      </c>
      <c r="AD9" s="14">
        <f>'[4]Dia 29 (b)'!$P15</f>
        <v>14.9</v>
      </c>
      <c r="AE9" s="14">
        <f>'[4]Dia 30 (b)'!$P15</f>
        <v>14.3</v>
      </c>
      <c r="AF9" s="15"/>
      <c r="AG9" s="16"/>
    </row>
    <row r="10" spans="1:33" ht="20.100000000000001" customHeight="1">
      <c r="A10" s="13">
        <v>7</v>
      </c>
      <c r="B10" s="14">
        <f>'[4]Dia 1 (b)'!$P16</f>
        <v>17.5</v>
      </c>
      <c r="C10" s="14">
        <f>'[4]Dia 2 (b)'!$P16</f>
        <v>19.7</v>
      </c>
      <c r="D10" s="14">
        <f>'[4]Dia 3 (b)'!$P16</f>
        <v>21.2</v>
      </c>
      <c r="E10" s="14">
        <f>'[4]Dia 4 (b)'!$P16</f>
        <v>15.5</v>
      </c>
      <c r="F10" s="14">
        <f>'[4]Dia 5 (b)'!$P16</f>
        <v>15.4</v>
      </c>
      <c r="G10" s="14">
        <f>'[4]Dia 6 (b)'!$P16</f>
        <v>18</v>
      </c>
      <c r="H10" s="14">
        <f>'[4]Dia 7 (b)'!$P16</f>
        <v>19</v>
      </c>
      <c r="I10" s="14">
        <f>'[4]Dia 8 (b)'!$P16</f>
        <v>16.600000000000001</v>
      </c>
      <c r="J10" s="14">
        <f>'[4]Dia 9 (b)'!$P16</f>
        <v>13.8</v>
      </c>
      <c r="K10" s="14">
        <f>'[4]Dia 10 (b)'!$P16</f>
        <v>13.4</v>
      </c>
      <c r="L10" s="14">
        <f>'[4]Dia 11 (b)'!$P16</f>
        <v>15.2</v>
      </c>
      <c r="M10" s="14">
        <f>'[4]Dia 12 (b)'!$P16</f>
        <v>16.399999999999999</v>
      </c>
      <c r="N10" s="14">
        <f>'[4]Dia 13 (b)'!$P16</f>
        <v>15.4</v>
      </c>
      <c r="O10" s="14">
        <f>'[4]Dia 14 (b)'!$P16</f>
        <v>17.2</v>
      </c>
      <c r="P10" s="14">
        <f>'[4]Dia 15 (b)'!$P16</f>
        <v>17.399999999999999</v>
      </c>
      <c r="Q10" s="14">
        <f>'[4]Dia 16 (b)'!$P16</f>
        <v>15.6</v>
      </c>
      <c r="R10" s="14">
        <f>'[4]Dia 17 (b)'!$P16</f>
        <v>16.2</v>
      </c>
      <c r="S10" s="14">
        <f>'[4]Dia 18 (b)'!$P16</f>
        <v>14.5</v>
      </c>
      <c r="T10" s="14">
        <f>'[4]Dia 19 (b)'!$P16</f>
        <v>13.9</v>
      </c>
      <c r="U10" s="14">
        <f>'[4]Dia 20 (b)'!$P16</f>
        <v>14.2</v>
      </c>
      <c r="V10" s="14">
        <f>'[4]Dia 21 (b)'!$P16</f>
        <v>13.6</v>
      </c>
      <c r="W10" s="14">
        <f>'[4]Dia 22 (b)'!$P16</f>
        <v>15.6</v>
      </c>
      <c r="X10" s="14">
        <f>'[4]Dia 23 (b)'!$P16</f>
        <v>14.4</v>
      </c>
      <c r="Y10" s="14">
        <f>'[4]Dia 24 (b)'!$P16</f>
        <v>16.7</v>
      </c>
      <c r="Z10" s="14">
        <f>'[4]Dia 25 (b)'!$P16</f>
        <v>16.600000000000001</v>
      </c>
      <c r="AA10" s="14">
        <f>'[4]Dia 26 (b)'!$P16</f>
        <v>14.1</v>
      </c>
      <c r="AB10" s="14">
        <f>'[4]Dia 27 (b)'!$P16</f>
        <v>16.3</v>
      </c>
      <c r="AC10" s="14">
        <f>'[4]Dia 28 (b)'!$P16</f>
        <v>16.600000000000001</v>
      </c>
      <c r="AD10" s="14">
        <f>'[4]Dia 29 (b)'!$P16</f>
        <v>15.6</v>
      </c>
      <c r="AE10" s="14">
        <f>'[4]Dia 30 (b)'!$P16</f>
        <v>14.6</v>
      </c>
      <c r="AF10" s="15"/>
      <c r="AG10" s="16"/>
    </row>
    <row r="11" spans="1:33" ht="20.100000000000001" customHeight="1">
      <c r="A11" s="13">
        <v>8</v>
      </c>
      <c r="B11" s="14">
        <f>'[4]Dia 1 (b)'!$P17</f>
        <v>18.8</v>
      </c>
      <c r="C11" s="14">
        <f>'[4]Dia 2 (b)'!$P17</f>
        <v>21.8</v>
      </c>
      <c r="D11" s="14">
        <f>'[4]Dia 3 (b)'!$P17</f>
        <v>20.9</v>
      </c>
      <c r="E11" s="14">
        <f>'[4]Dia 4 (b)'!$P17</f>
        <v>18.600000000000001</v>
      </c>
      <c r="F11" s="14">
        <f>'[4]Dia 5 (b)'!$P17</f>
        <v>18.399999999999999</v>
      </c>
      <c r="G11" s="14">
        <f>'[4]Dia 6 (b)'!$P17</f>
        <v>19.600000000000001</v>
      </c>
      <c r="H11" s="14">
        <f>'[4]Dia 7 (b)'!$P17</f>
        <v>19.5</v>
      </c>
      <c r="I11" s="14">
        <f>'[4]Dia 8 (b)'!$P17</f>
        <v>17.2</v>
      </c>
      <c r="J11" s="14">
        <f>'[4]Dia 9 (b)'!$P17</f>
        <v>17</v>
      </c>
      <c r="K11" s="14">
        <f>'[4]Dia 10 (b)'!$P17</f>
        <v>17</v>
      </c>
      <c r="L11" s="14">
        <f>'[4]Dia 11 (b)'!$P17</f>
        <v>18.2</v>
      </c>
      <c r="M11" s="14">
        <f>'[4]Dia 12 (b)'!$P17</f>
        <v>19</v>
      </c>
      <c r="N11" s="14">
        <f>'[4]Dia 13 (b)'!$P17</f>
        <v>16.600000000000001</v>
      </c>
      <c r="O11" s="14">
        <f>'[4]Dia 14 (b)'!$P17</f>
        <v>19.399999999999999</v>
      </c>
      <c r="P11" s="14">
        <f>'[4]Dia 15 (b)'!$P17</f>
        <v>18.600000000000001</v>
      </c>
      <c r="Q11" s="14">
        <f>'[4]Dia 16 (b)'!$P17</f>
        <v>17.399999999999999</v>
      </c>
      <c r="R11" s="14">
        <f>'[4]Dia 17 (b)'!$P17</f>
        <v>17.399999999999999</v>
      </c>
      <c r="S11" s="14">
        <f>'[4]Dia 18 (b)'!$P17</f>
        <v>16.5</v>
      </c>
      <c r="T11" s="14">
        <f>'[4]Dia 19 (b)'!$P17</f>
        <v>17.899999999999999</v>
      </c>
      <c r="U11" s="14">
        <f>'[4]Dia 20 (b)'!$P17</f>
        <v>18.600000000000001</v>
      </c>
      <c r="V11" s="14">
        <f>'[4]Dia 21 (b)'!$P17</f>
        <v>18</v>
      </c>
      <c r="W11" s="14">
        <f>'[4]Dia 22 (b)'!$P17</f>
        <v>16.3</v>
      </c>
      <c r="X11" s="14">
        <f>'[4]Dia 23 (b)'!$P17</f>
        <v>16.899999999999999</v>
      </c>
      <c r="Y11" s="14">
        <f>'[4]Dia 24 (b)'!$P17</f>
        <v>18.7</v>
      </c>
      <c r="Z11" s="14">
        <f>'[4]Dia 25 (b)'!$P17</f>
        <v>18.399999999999999</v>
      </c>
      <c r="AA11" s="14">
        <f>'[4]Dia 26 (b)'!$P17</f>
        <v>19.600000000000001</v>
      </c>
      <c r="AB11" s="14">
        <f>'[4]Dia 27 (b)'!$P17</f>
        <v>19.399999999999999</v>
      </c>
      <c r="AC11" s="14">
        <f>'[4]Dia 28 (b)'!$P17</f>
        <v>19</v>
      </c>
      <c r="AD11" s="14">
        <f>'[4]Dia 29 (b)'!$P17</f>
        <v>18.399999999999999</v>
      </c>
      <c r="AE11" s="14">
        <f>'[4]Dia 30 (b)'!$P17</f>
        <v>18.3</v>
      </c>
      <c r="AF11" s="15"/>
      <c r="AG11" s="16"/>
    </row>
    <row r="12" spans="1:33" ht="20.100000000000001" customHeight="1">
      <c r="A12" s="13">
        <v>9</v>
      </c>
      <c r="B12" s="14">
        <f>'[4]Dia 1 (b)'!$P18</f>
        <v>21.7</v>
      </c>
      <c r="C12" s="14">
        <f>'[4]Dia 2 (b)'!$P18</f>
        <v>24.3</v>
      </c>
      <c r="D12" s="14">
        <f>'[4]Dia 3 (b)'!$P18</f>
        <v>21.8</v>
      </c>
      <c r="E12" s="14">
        <f>'[4]Dia 4 (b)'!$P18</f>
        <v>21.4</v>
      </c>
      <c r="F12" s="14">
        <f>'[4]Dia 5 (b)'!$P18</f>
        <v>18.600000000000001</v>
      </c>
      <c r="G12" s="14">
        <f>'[4]Dia 6 (b)'!$P18</f>
        <v>22.4</v>
      </c>
      <c r="H12" s="14">
        <f>'[4]Dia 7 (b)'!$P18</f>
        <v>20.5</v>
      </c>
      <c r="I12" s="14">
        <f>'[4]Dia 8 (b)'!$P18</f>
        <v>17.5</v>
      </c>
      <c r="J12" s="14">
        <f>'[4]Dia 9 (b)'!$P18</f>
        <v>18.600000000000001</v>
      </c>
      <c r="K12" s="14">
        <f>'[4]Dia 10 (b)'!$P18</f>
        <v>19.100000000000001</v>
      </c>
      <c r="L12" s="14">
        <f>'[4]Dia 11 (b)'!$P18</f>
        <v>19.600000000000001</v>
      </c>
      <c r="M12" s="14">
        <f>'[4]Dia 12 (b)'!$P18</f>
        <v>20.399999999999999</v>
      </c>
      <c r="N12" s="14">
        <f>'[4]Dia 13 (b)'!$P18</f>
        <v>17.600000000000001</v>
      </c>
      <c r="O12" s="14">
        <f>'[4]Dia 14 (b)'!$P18</f>
        <v>21.5</v>
      </c>
      <c r="P12" s="14">
        <f>'[4]Dia 15 (b)'!$P18</f>
        <v>20.6</v>
      </c>
      <c r="Q12" s="14">
        <f>'[4]Dia 16 (b)'!$P18</f>
        <v>19.2</v>
      </c>
      <c r="R12" s="14">
        <f>'[4]Dia 17 (b)'!$P18</f>
        <v>17.600000000000001</v>
      </c>
      <c r="S12" s="14">
        <f>'[4]Dia 18 (b)'!$P18</f>
        <v>18.399999999999999</v>
      </c>
      <c r="T12" s="14">
        <f>'[4]Dia 19 (b)'!$P18</f>
        <v>20.6</v>
      </c>
      <c r="U12" s="14">
        <f>'[4]Dia 20 (b)'!$P18</f>
        <v>19.399999999999999</v>
      </c>
      <c r="V12" s="14">
        <f>'[4]Dia 21 (b)'!$P18</f>
        <v>19.8</v>
      </c>
      <c r="W12" s="14">
        <f>'[4]Dia 22 (b)'!$P18</f>
        <v>17.5</v>
      </c>
      <c r="X12" s="14">
        <f>'[4]Dia 23 (b)'!$P18</f>
        <v>19.899999999999999</v>
      </c>
      <c r="Y12" s="14">
        <f>'[4]Dia 24 (b)'!$P18</f>
        <v>20.3</v>
      </c>
      <c r="Z12" s="14">
        <f>'[4]Dia 25 (b)'!$P18</f>
        <v>19.7</v>
      </c>
      <c r="AA12" s="14">
        <f>'[4]Dia 26 (b)'!$P18</f>
        <v>22.6</v>
      </c>
      <c r="AB12" s="14">
        <f>'[4]Dia 27 (b)'!$P18</f>
        <v>21</v>
      </c>
      <c r="AC12" s="14">
        <f>'[4]Dia 28 (b)'!$P18</f>
        <v>20.6</v>
      </c>
      <c r="AD12" s="14">
        <f>'[4]Dia 29 (b)'!$P18</f>
        <v>20.2</v>
      </c>
      <c r="AE12" s="14">
        <f>'[4]Dia 30 (b)'!$P18</f>
        <v>22.2</v>
      </c>
      <c r="AF12" s="15"/>
      <c r="AG12" s="16"/>
    </row>
    <row r="13" spans="1:33" ht="20.100000000000001" customHeight="1">
      <c r="A13" s="13">
        <v>10</v>
      </c>
      <c r="B13" s="14">
        <f>'[4]Dia 1 (b)'!$P19</f>
        <v>24</v>
      </c>
      <c r="C13" s="14">
        <f>'[4]Dia 2 (b)'!$P19</f>
        <v>26.5</v>
      </c>
      <c r="D13" s="14">
        <f>'[4]Dia 3 (b)'!$P19</f>
        <v>22.9</v>
      </c>
      <c r="E13" s="14">
        <f>'[4]Dia 4 (b)'!$P19</f>
        <v>20.6</v>
      </c>
      <c r="F13" s="14">
        <f>'[4]Dia 5 (b)'!$P19</f>
        <v>22.2</v>
      </c>
      <c r="G13" s="14">
        <f>'[4]Dia 6 (b)'!$P19</f>
        <v>24.2</v>
      </c>
      <c r="H13" s="14">
        <f>'[4]Dia 7 (b)'!$P19</f>
        <v>22.1</v>
      </c>
      <c r="I13" s="14">
        <f>'[4]Dia 8 (b)'!$P19</f>
        <v>17.8</v>
      </c>
      <c r="J13" s="14">
        <f>'[4]Dia 9 (b)'!$P19</f>
        <v>19</v>
      </c>
      <c r="K13" s="14">
        <f>'[4]Dia 10 (b)'!$P19</f>
        <v>20.7</v>
      </c>
      <c r="L13" s="14">
        <f>'[4]Dia 11 (b)'!$P19</f>
        <v>20.2</v>
      </c>
      <c r="M13" s="14">
        <f>'[4]Dia 12 (b)'!$P19</f>
        <v>20.399999999999999</v>
      </c>
      <c r="N13" s="14">
        <f>'[4]Dia 13 (b)'!$P19</f>
        <v>19.600000000000001</v>
      </c>
      <c r="O13" s="14">
        <f>'[4]Dia 14 (b)'!$P19</f>
        <v>22.6</v>
      </c>
      <c r="P13" s="14">
        <f>'[4]Dia 15 (b)'!$P19</f>
        <v>21.7</v>
      </c>
      <c r="Q13" s="14">
        <f>'[4]Dia 16 (b)'!$P19</f>
        <v>20.7</v>
      </c>
      <c r="R13" s="14">
        <f>'[4]Dia 17 (b)'!$P19</f>
        <v>18.2</v>
      </c>
      <c r="S13" s="14">
        <f>'[4]Dia 18 (b)'!$P19</f>
        <v>19.8</v>
      </c>
      <c r="T13" s="14">
        <f>'[4]Dia 19 (b)'!$P19</f>
        <v>21.1</v>
      </c>
      <c r="U13" s="14">
        <f>'[4]Dia 20 (b)'!$P19</f>
        <v>21.9</v>
      </c>
      <c r="V13" s="14">
        <f>'[4]Dia 21 (b)'!$P19</f>
        <v>21</v>
      </c>
      <c r="W13" s="14">
        <f>'[4]Dia 22 (b)'!$P19</f>
        <v>18.8</v>
      </c>
      <c r="X13" s="14">
        <f>'[4]Dia 23 (b)'!$P19</f>
        <v>21.6</v>
      </c>
      <c r="Y13" s="14">
        <f>'[4]Dia 24 (b)'!$P19</f>
        <v>22.5</v>
      </c>
      <c r="Z13" s="14">
        <f>'[4]Dia 25 (b)'!$P19</f>
        <v>21.9</v>
      </c>
      <c r="AA13" s="14">
        <f>'[4]Dia 26 (b)'!$P19</f>
        <v>24.3</v>
      </c>
      <c r="AB13" s="14">
        <f>'[4]Dia 27 (b)'!$P19</f>
        <v>22.1</v>
      </c>
      <c r="AC13" s="14">
        <f>'[4]Dia 28 (b)'!$P19</f>
        <v>21.6</v>
      </c>
      <c r="AD13" s="14">
        <f>'[4]Dia 29 (b)'!$P19</f>
        <v>22.6</v>
      </c>
      <c r="AE13" s="14">
        <f>'[4]Dia 30 (b)'!$P19</f>
        <v>24</v>
      </c>
      <c r="AF13" s="15"/>
      <c r="AG13" s="16"/>
    </row>
    <row r="14" spans="1:33" ht="20.100000000000001" customHeight="1">
      <c r="A14" s="13">
        <v>11</v>
      </c>
      <c r="B14" s="14">
        <f>'[4]Dia 1 (b)'!$P20</f>
        <v>24.7</v>
      </c>
      <c r="C14" s="14">
        <f>'[4]Dia 2 (b)'!$P20</f>
        <v>28.1</v>
      </c>
      <c r="D14" s="14">
        <f>'[4]Dia 3 (b)'!$P20</f>
        <v>24.1</v>
      </c>
      <c r="E14" s="14">
        <f>'[4]Dia 4 (b)'!$P20</f>
        <v>22.8</v>
      </c>
      <c r="F14" s="14">
        <f>'[4]Dia 5 (b)'!$P20</f>
        <v>23.4</v>
      </c>
      <c r="G14" s="14">
        <f>'[4]Dia 6 (b)'!$P20</f>
        <v>26.8</v>
      </c>
      <c r="H14" s="14">
        <f>'[4]Dia 7 (b)'!$P20</f>
        <v>22</v>
      </c>
      <c r="I14" s="14">
        <f>'[4]Dia 8 (b)'!$P20</f>
        <v>18.100000000000001</v>
      </c>
      <c r="J14" s="14">
        <f>'[4]Dia 9 (b)'!$P20</f>
        <v>20.8</v>
      </c>
      <c r="K14" s="14">
        <f>'[4]Dia 10 (b)'!$P20</f>
        <v>21.2</v>
      </c>
      <c r="L14" s="14">
        <f>'[4]Dia 11 (b)'!$P20</f>
        <v>21</v>
      </c>
      <c r="M14" s="14">
        <f>'[4]Dia 12 (b)'!$P20</f>
        <v>21.8</v>
      </c>
      <c r="N14" s="14">
        <f>'[4]Dia 13 (b)'!$P20</f>
        <v>20.6</v>
      </c>
      <c r="O14" s="14">
        <f>'[4]Dia 14 (b)'!$P20</f>
        <v>22</v>
      </c>
      <c r="P14" s="14">
        <f>'[4]Dia 15 (b)'!$P20</f>
        <v>23.4</v>
      </c>
      <c r="Q14" s="14">
        <f>'[4]Dia 16 (b)'!$P20</f>
        <v>23.5</v>
      </c>
      <c r="R14" s="14">
        <f>'[4]Dia 17 (b)'!$P20</f>
        <v>18.8</v>
      </c>
      <c r="S14" s="14">
        <f>'[4]Dia 18 (b)'!$P20</f>
        <v>19.5</v>
      </c>
      <c r="T14" s="14">
        <f>'[4]Dia 19 (b)'!$P20</f>
        <v>21.9</v>
      </c>
      <c r="U14" s="14">
        <f>'[4]Dia 20 (b)'!$P20</f>
        <v>20.8</v>
      </c>
      <c r="V14" s="14">
        <f>'[4]Dia 21 (b)'!$P20</f>
        <v>22.4</v>
      </c>
      <c r="W14" s="14">
        <f>'[4]Dia 22 (b)'!$P20</f>
        <v>20.7</v>
      </c>
      <c r="X14" s="14">
        <f>'[4]Dia 23 (b)'!$P20</f>
        <v>23.2</v>
      </c>
      <c r="Y14" s="14">
        <f>'[4]Dia 24 (b)'!$P20</f>
        <v>23.2</v>
      </c>
      <c r="Z14" s="14">
        <f>'[4]Dia 25 (b)'!$P20</f>
        <v>24.1</v>
      </c>
      <c r="AA14" s="14">
        <f>'[4]Dia 26 (b)'!$P20</f>
        <v>26.2</v>
      </c>
      <c r="AB14" s="14">
        <f>'[4]Dia 27 (b)'!$P20</f>
        <v>23.4</v>
      </c>
      <c r="AC14" s="14">
        <f>'[4]Dia 28 (b)'!$P20</f>
        <v>23</v>
      </c>
      <c r="AD14" s="14">
        <f>'[4]Dia 29 (b)'!$P20</f>
        <v>23.8</v>
      </c>
      <c r="AE14" s="14">
        <f>'[4]Dia 30 (b)'!$P20</f>
        <v>25.2</v>
      </c>
      <c r="AF14" s="15"/>
      <c r="AG14" s="16"/>
    </row>
    <row r="15" spans="1:33" ht="20.100000000000001" customHeight="1">
      <c r="A15" s="13">
        <v>12</v>
      </c>
      <c r="B15" s="14">
        <f>'[4]Dia 1 (b)'!$P21</f>
        <v>26.3</v>
      </c>
      <c r="C15" s="14">
        <f>'[4]Dia 2 (b)'!$P21</f>
        <v>29</v>
      </c>
      <c r="D15" s="14">
        <f>'[4]Dia 3 (b)'!$P21</f>
        <v>25.4</v>
      </c>
      <c r="E15" s="14">
        <f>'[4]Dia 4 (b)'!$P21</f>
        <v>23.5</v>
      </c>
      <c r="F15" s="14">
        <f>'[4]Dia 5 (b)'!$P21</f>
        <v>24.4</v>
      </c>
      <c r="G15" s="14">
        <f>'[4]Dia 6 (b)'!$P21</f>
        <v>28.6</v>
      </c>
      <c r="H15" s="14">
        <f>'[4]Dia 7 (b)'!$P21</f>
        <v>22.3</v>
      </c>
      <c r="I15" s="14">
        <f>'[4]Dia 8 (b)'!$P21</f>
        <v>18.7</v>
      </c>
      <c r="J15" s="14">
        <f>'[4]Dia 9 (b)'!$P21</f>
        <v>21</v>
      </c>
      <c r="K15" s="14">
        <f>'[4]Dia 10 (b)'!$P21</f>
        <v>21.3</v>
      </c>
      <c r="L15" s="14">
        <f>'[4]Dia 11 (b)'!$P21</f>
        <v>20</v>
      </c>
      <c r="M15" s="14">
        <f>'[4]Dia 12 (b)'!$P21</f>
        <v>22</v>
      </c>
      <c r="N15" s="14">
        <f>'[4]Dia 13 (b)'!$P21</f>
        <v>22.2</v>
      </c>
      <c r="O15" s="14">
        <f>'[4]Dia 14 (b)'!$P21</f>
        <v>22.3</v>
      </c>
      <c r="P15" s="14">
        <f>'[4]Dia 15 (b)'!$P21</f>
        <v>24.1</v>
      </c>
      <c r="Q15" s="14">
        <f>'[4]Dia 16 (b)'!$P21</f>
        <v>23.8</v>
      </c>
      <c r="R15" s="14">
        <f>'[4]Dia 17 (b)'!$P21</f>
        <v>19.8</v>
      </c>
      <c r="S15" s="14">
        <f>'[4]Dia 18 (b)'!$P21</f>
        <v>22.7</v>
      </c>
      <c r="T15" s="14">
        <f>'[4]Dia 19 (b)'!$P21</f>
        <v>22.8</v>
      </c>
      <c r="U15" s="14">
        <f>'[4]Dia 20 (b)'!$P21</f>
        <v>22</v>
      </c>
      <c r="V15" s="14">
        <f>'[4]Dia 21 (b)'!$P21</f>
        <v>22.8</v>
      </c>
      <c r="W15" s="14">
        <f>'[4]Dia 22 (b)'!$P21</f>
        <v>21.5</v>
      </c>
      <c r="X15" s="14">
        <f>'[4]Dia 23 (b)'!$P21</f>
        <v>23.3</v>
      </c>
      <c r="Y15" s="14">
        <f>'[4]Dia 24 (b)'!$P21</f>
        <v>24.5</v>
      </c>
      <c r="Z15" s="14">
        <f>'[4]Dia 25 (b)'!$P21</f>
        <v>25.7</v>
      </c>
      <c r="AA15" s="14">
        <f>'[4]Dia 26 (b)'!$P21</f>
        <v>26.1</v>
      </c>
      <c r="AB15" s="14">
        <f>'[4]Dia 27 (b)'!$P21</f>
        <v>23</v>
      </c>
      <c r="AC15" s="14">
        <f>'[4]Dia 28 (b)'!$P21</f>
        <v>23.4</v>
      </c>
      <c r="AD15" s="14">
        <f>'[4]Dia 29 (b)'!$P21</f>
        <v>25.2</v>
      </c>
      <c r="AE15" s="14">
        <f>'[4]Dia 30 (b)'!$P21</f>
        <v>24.6</v>
      </c>
      <c r="AF15" s="15"/>
      <c r="AG15" s="16"/>
    </row>
    <row r="16" spans="1:33" ht="20.100000000000001" customHeight="1">
      <c r="A16" s="13">
        <v>13</v>
      </c>
      <c r="B16" s="14">
        <f>'[4]Dia 1 (b)'!$P22</f>
        <v>26.9</v>
      </c>
      <c r="C16" s="14">
        <f>'[4]Dia 2 (b)'!$P22</f>
        <v>30.3</v>
      </c>
      <c r="D16" s="14">
        <f>'[4]Dia 3 (b)'!$P22</f>
        <v>26</v>
      </c>
      <c r="E16" s="14">
        <f>'[4]Dia 4 (b)'!$P22</f>
        <v>23.1</v>
      </c>
      <c r="F16" s="14">
        <f>'[4]Dia 5 (b)'!$P22</f>
        <v>26</v>
      </c>
      <c r="G16" s="14">
        <f>'[4]Dia 6 (b)'!$P22</f>
        <v>29.6</v>
      </c>
      <c r="H16" s="14">
        <f>'[4]Dia 7 (b)'!$P22</f>
        <v>22.7</v>
      </c>
      <c r="I16" s="14">
        <f>'[4]Dia 8 (b)'!$P22</f>
        <v>18.600000000000001</v>
      </c>
      <c r="J16" s="14">
        <f>'[4]Dia 9 (b)'!$P22</f>
        <v>21</v>
      </c>
      <c r="K16" s="14">
        <f>'[4]Dia 10 (b)'!$P22</f>
        <v>23.1</v>
      </c>
      <c r="L16" s="14">
        <f>'[4]Dia 11 (b)'!$P22</f>
        <v>21</v>
      </c>
      <c r="M16" s="14">
        <f>'[4]Dia 12 (b)'!$P22</f>
        <v>21.8</v>
      </c>
      <c r="N16" s="14">
        <f>'[4]Dia 13 (b)'!$P22</f>
        <v>23.6</v>
      </c>
      <c r="O16" s="14">
        <f>'[4]Dia 14 (b)'!$P22</f>
        <v>23</v>
      </c>
      <c r="P16" s="14">
        <f>'[4]Dia 15 (b)'!$P22</f>
        <v>24.9</v>
      </c>
      <c r="Q16" s="14">
        <f>'[4]Dia 16 (b)'!$P22</f>
        <v>24.9</v>
      </c>
      <c r="R16" s="14">
        <f>'[4]Dia 17 (b)'!$P22</f>
        <v>19.2</v>
      </c>
      <c r="S16" s="14">
        <f>'[4]Dia 18 (b)'!$P22</f>
        <v>22.9</v>
      </c>
      <c r="T16" s="14">
        <f>'[4]Dia 19 (b)'!$P22</f>
        <v>22.8</v>
      </c>
      <c r="U16" s="14">
        <f>'[4]Dia 20 (b)'!$P22</f>
        <v>23.2</v>
      </c>
      <c r="V16" s="14">
        <f>'[4]Dia 21 (b)'!$P22</f>
        <v>23.2</v>
      </c>
      <c r="W16" s="14">
        <f>'[4]Dia 22 (b)'!$P22</f>
        <v>22.4</v>
      </c>
      <c r="X16" s="14">
        <f>'[4]Dia 23 (b)'!$P22</f>
        <v>23</v>
      </c>
      <c r="Y16" s="14">
        <f>'[4]Dia 24 (b)'!$P22</f>
        <v>25.1</v>
      </c>
      <c r="Z16" s="14">
        <f>'[4]Dia 25 (b)'!$P22</f>
        <v>26.4</v>
      </c>
      <c r="AA16" s="14">
        <f>'[4]Dia 26 (b)'!$P22</f>
        <v>25.9</v>
      </c>
      <c r="AB16" s="14">
        <f>'[4]Dia 27 (b)'!$P22</f>
        <v>24.3</v>
      </c>
      <c r="AC16" s="14">
        <f>'[4]Dia 28 (b)'!$P22</f>
        <v>24.8</v>
      </c>
      <c r="AD16" s="14">
        <f>'[4]Dia 29 (b)'!$P22</f>
        <v>25.5</v>
      </c>
      <c r="AE16" s="14">
        <f>'[4]Dia 30 (b)'!$P22</f>
        <v>25.2</v>
      </c>
      <c r="AF16" s="15"/>
      <c r="AG16" s="16"/>
    </row>
    <row r="17" spans="1:33" ht="20.100000000000001" customHeight="1">
      <c r="A17" s="13">
        <v>14</v>
      </c>
      <c r="B17" s="14">
        <f>'[4]Dia 1 (b)'!$P23</f>
        <v>25.5</v>
      </c>
      <c r="C17" s="14">
        <f>'[4]Dia 2 (b)'!$P23</f>
        <v>29.8</v>
      </c>
      <c r="D17" s="14">
        <f>'[4]Dia 3 (b)'!$P23</f>
        <v>26.6</v>
      </c>
      <c r="E17" s="14">
        <f>'[4]Dia 4 (b)'!$P23</f>
        <v>25.1</v>
      </c>
      <c r="F17" s="14">
        <f>'[4]Dia 5 (b)'!$P23</f>
        <v>26.4</v>
      </c>
      <c r="G17" s="14">
        <f>'[4]Dia 6 (b)'!$P23</f>
        <v>30.2</v>
      </c>
      <c r="H17" s="14">
        <f>'[4]Dia 7 (b)'!$P23</f>
        <v>22.8</v>
      </c>
      <c r="I17" s="14">
        <f>'[4]Dia 8 (b)'!$P23</f>
        <v>18.100000000000001</v>
      </c>
      <c r="J17" s="14">
        <f>'[4]Dia 9 (b)'!$P23</f>
        <v>23</v>
      </c>
      <c r="K17" s="14">
        <f>'[4]Dia 10 (b)'!$P23</f>
        <v>22.9</v>
      </c>
      <c r="L17" s="14">
        <f>'[4]Dia 11 (b)'!$P23</f>
        <v>22.4</v>
      </c>
      <c r="M17" s="14">
        <f>'[4]Dia 12 (b)'!$P23</f>
        <v>22</v>
      </c>
      <c r="N17" s="14">
        <f>'[4]Dia 13 (b)'!$P23</f>
        <v>24.2</v>
      </c>
      <c r="O17" s="14">
        <f>'[4]Dia 14 (b)'!$P23</f>
        <v>22.7</v>
      </c>
      <c r="P17" s="14">
        <f>'[4]Dia 15 (b)'!$P23</f>
        <v>24.4</v>
      </c>
      <c r="Q17" s="14">
        <f>'[4]Dia 16 (b)'!$P23</f>
        <v>25.7</v>
      </c>
      <c r="R17" s="14">
        <f>'[4]Dia 17 (b)'!$P23</f>
        <v>19.7</v>
      </c>
      <c r="S17" s="14">
        <f>'[4]Dia 18 (b)'!$P23</f>
        <v>21.9</v>
      </c>
      <c r="T17" s="14">
        <f>'[4]Dia 19 (b)'!$P23</f>
        <v>23.1</v>
      </c>
      <c r="U17" s="14">
        <f>'[4]Dia 20 (b)'!$P23</f>
        <v>23</v>
      </c>
      <c r="V17" s="14">
        <f>'[4]Dia 21 (b)'!$P23</f>
        <v>24.6</v>
      </c>
      <c r="W17" s="14">
        <f>'[4]Dia 22 (b)'!$P23</f>
        <v>22.9</v>
      </c>
      <c r="X17" s="14">
        <f>'[4]Dia 23 (b)'!$P23</f>
        <v>23</v>
      </c>
      <c r="Y17" s="14">
        <f>'[4]Dia 24 (b)'!$P23</f>
        <v>24.4</v>
      </c>
      <c r="Z17" s="14">
        <f>'[4]Dia 25 (b)'!$P23</f>
        <v>27.7</v>
      </c>
      <c r="AA17" s="14">
        <f>'[4]Dia 26 (b)'!$P23</f>
        <v>27.1</v>
      </c>
      <c r="AB17" s="14">
        <f>'[4]Dia 27 (b)'!$P23</f>
        <v>23.6</v>
      </c>
      <c r="AC17" s="14">
        <f>'[4]Dia 28 (b)'!$P23</f>
        <v>25.7</v>
      </c>
      <c r="AD17" s="14">
        <f>'[4]Dia 29 (b)'!$P23</f>
        <v>26</v>
      </c>
      <c r="AE17" s="14">
        <f>'[4]Dia 30 (b)'!$P23</f>
        <v>26.4</v>
      </c>
      <c r="AF17" s="15"/>
      <c r="AG17" s="16"/>
    </row>
    <row r="18" spans="1:33" ht="20.100000000000001" customHeight="1">
      <c r="A18" s="13">
        <v>15</v>
      </c>
      <c r="B18" s="14">
        <f>'[4]Dia 1 (b)'!$P24</f>
        <v>25.6</v>
      </c>
      <c r="C18" s="14">
        <f>'[4]Dia 2 (b)'!$P24</f>
        <v>29.9</v>
      </c>
      <c r="D18" s="14">
        <f>'[4]Dia 3 (b)'!$P24</f>
        <v>27.7</v>
      </c>
      <c r="E18" s="14">
        <f>'[4]Dia 4 (b)'!$P24</f>
        <v>23.2</v>
      </c>
      <c r="F18" s="14">
        <f>'[4]Dia 5 (b)'!$P24</f>
        <v>26</v>
      </c>
      <c r="G18" s="14">
        <f>'[4]Dia 6 (b)'!$P24</f>
        <v>30.7</v>
      </c>
      <c r="H18" s="14">
        <f>'[4]Dia 7 (b)'!$P24</f>
        <v>23.1</v>
      </c>
      <c r="I18" s="14">
        <f>'[4]Dia 8 (b)'!$P24</f>
        <v>18.2</v>
      </c>
      <c r="J18" s="14">
        <f>'[4]Dia 9 (b)'!$P24</f>
        <v>21</v>
      </c>
      <c r="K18" s="14">
        <f>'[4]Dia 10 (b)'!$P24</f>
        <v>22.1</v>
      </c>
      <c r="L18" s="14">
        <f>'[4]Dia 11 (b)'!$P24</f>
        <v>19.8</v>
      </c>
      <c r="M18" s="14">
        <f>'[4]Dia 12 (b)'!$P24</f>
        <v>22.1</v>
      </c>
      <c r="N18" s="14">
        <f>'[4]Dia 13 (b)'!$P24</f>
        <v>23</v>
      </c>
      <c r="O18" s="14">
        <f>'[4]Dia 14 (b)'!$P24</f>
        <v>22.7</v>
      </c>
      <c r="P18" s="14">
        <f>'[4]Dia 15 (b)'!$P24</f>
        <v>24.4</v>
      </c>
      <c r="Q18" s="14">
        <f>'[4]Dia 16 (b)'!$P24</f>
        <v>22.3</v>
      </c>
      <c r="R18" s="14">
        <f>'[4]Dia 17 (b)'!$P24</f>
        <v>19</v>
      </c>
      <c r="S18" s="14">
        <f>'[4]Dia 18 (b)'!$P24</f>
        <v>20.3</v>
      </c>
      <c r="T18" s="14">
        <f>'[4]Dia 19 (b)'!$P24</f>
        <v>22.4</v>
      </c>
      <c r="U18" s="14">
        <f>'[4]Dia 20 (b)'!$P24</f>
        <v>23</v>
      </c>
      <c r="V18" s="14">
        <f>'[4]Dia 21 (b)'!$P24</f>
        <v>23.2</v>
      </c>
      <c r="W18" s="14">
        <f>'[4]Dia 22 (b)'!$P24</f>
        <v>23.1</v>
      </c>
      <c r="X18" s="14">
        <f>'[4]Dia 23 (b)'!$P24</f>
        <v>22.6</v>
      </c>
      <c r="Y18" s="14">
        <f>'[4]Dia 24 (b)'!$P24</f>
        <v>24.5</v>
      </c>
      <c r="Z18" s="14">
        <f>'[4]Dia 25 (b)'!$P24</f>
        <v>28.4</v>
      </c>
      <c r="AA18" s="14">
        <f>'[4]Dia 26 (b)'!$P24</f>
        <v>25.7</v>
      </c>
      <c r="AB18" s="14">
        <f>'[4]Dia 27 (b)'!$P24</f>
        <v>22.8</v>
      </c>
      <c r="AC18" s="14">
        <f>'[4]Dia 28 (b)'!$P24</f>
        <v>25.4</v>
      </c>
      <c r="AD18" s="14">
        <f>'[4]Dia 29 (b)'!$P24</f>
        <v>25.8</v>
      </c>
      <c r="AE18" s="14">
        <f>'[4]Dia 30 (b)'!$P24</f>
        <v>26.8</v>
      </c>
      <c r="AF18" s="15"/>
      <c r="AG18" s="16"/>
    </row>
    <row r="19" spans="1:33" ht="20.100000000000001" customHeight="1">
      <c r="A19" s="13">
        <v>16</v>
      </c>
      <c r="B19" s="14">
        <f>'[4]Dia 1 (b)'!$P25</f>
        <v>24.7</v>
      </c>
      <c r="C19" s="14">
        <f>'[4]Dia 2 (b)'!$P25</f>
        <v>29.6</v>
      </c>
      <c r="D19" s="14">
        <f>'[4]Dia 3 (b)'!$P25</f>
        <v>26.7</v>
      </c>
      <c r="E19" s="14">
        <f>'[4]Dia 4 (b)'!$P25</f>
        <v>22.7</v>
      </c>
      <c r="F19" s="14">
        <f>'[4]Dia 5 (b)'!$P25</f>
        <v>25.2</v>
      </c>
      <c r="G19" s="14">
        <f>'[4]Dia 6 (b)'!$P25</f>
        <v>30</v>
      </c>
      <c r="H19" s="14">
        <f>'[4]Dia 7 (b)'!$P25</f>
        <v>21.4</v>
      </c>
      <c r="I19" s="14">
        <f>'[4]Dia 8 (b)'!$P25</f>
        <v>17.899999999999999</v>
      </c>
      <c r="J19" s="14">
        <f>'[4]Dia 9 (b)'!$P25</f>
        <v>20.6</v>
      </c>
      <c r="K19" s="14">
        <f>'[4]Dia 10 (b)'!$P25</f>
        <v>21.2</v>
      </c>
      <c r="L19" s="14">
        <f>'[4]Dia 11 (b)'!$P25</f>
        <v>18.399999999999999</v>
      </c>
      <c r="M19" s="14">
        <f>'[4]Dia 12 (b)'!$P25</f>
        <v>21.3</v>
      </c>
      <c r="N19" s="14">
        <f>'[4]Dia 13 (b)'!$P25</f>
        <v>21.8</v>
      </c>
      <c r="O19" s="14">
        <f>'[4]Dia 14 (b)'!$P25</f>
        <v>22.4</v>
      </c>
      <c r="P19" s="14">
        <f>'[4]Dia 15 (b)'!$P25</f>
        <v>23.8</v>
      </c>
      <c r="Q19" s="14">
        <f>'[4]Dia 16 (b)'!$P25</f>
        <v>21.7</v>
      </c>
      <c r="R19" s="14">
        <f>'[4]Dia 17 (b)'!$P25</f>
        <v>17.8</v>
      </c>
      <c r="S19" s="14">
        <f>'[4]Dia 18 (b)'!$P25</f>
        <v>18.600000000000001</v>
      </c>
      <c r="T19" s="14">
        <f>'[4]Dia 19 (b)'!$P25</f>
        <v>20.6</v>
      </c>
      <c r="U19" s="14">
        <f>'[4]Dia 20 (b)'!$P25</f>
        <v>21.8</v>
      </c>
      <c r="V19" s="14">
        <f>'[4]Dia 21 (b)'!$P25</f>
        <v>21.4</v>
      </c>
      <c r="W19" s="14">
        <f>'[4]Dia 22 (b)'!$P25</f>
        <v>20.8</v>
      </c>
      <c r="X19" s="14">
        <f>'[4]Dia 23 (b)'!$P25</f>
        <v>21.4</v>
      </c>
      <c r="Y19" s="14">
        <f>'[4]Dia 24 (b)'!$P25</f>
        <v>23.4</v>
      </c>
      <c r="Z19" s="14">
        <f>'[4]Dia 25 (b)'!$P25</f>
        <v>26.8</v>
      </c>
      <c r="AA19" s="14">
        <f>'[4]Dia 26 (b)'!$P25</f>
        <v>25</v>
      </c>
      <c r="AB19" s="14">
        <f>'[4]Dia 27 (b)'!$P25</f>
        <v>21.9</v>
      </c>
      <c r="AC19" s="14">
        <f>'[4]Dia 28 (b)'!$P25</f>
        <v>24.2</v>
      </c>
      <c r="AD19" s="14">
        <f>'[4]Dia 29 (b)'!$P25</f>
        <v>25.6</v>
      </c>
      <c r="AE19" s="14">
        <f>'[4]Dia 30 (b)'!$P25</f>
        <v>26.6</v>
      </c>
      <c r="AF19" s="15"/>
      <c r="AG19" s="16"/>
    </row>
    <row r="20" spans="1:33" ht="20.100000000000001" customHeight="1">
      <c r="A20" s="13">
        <v>17</v>
      </c>
      <c r="B20" s="14">
        <f>'[4]Dia 1 (b)'!$P26</f>
        <v>23.6</v>
      </c>
      <c r="C20" s="14">
        <f>'[4]Dia 2 (b)'!$P26</f>
        <v>28.5</v>
      </c>
      <c r="D20" s="14">
        <f>'[4]Dia 3 (b)'!$P26</f>
        <v>21.2</v>
      </c>
      <c r="E20" s="14">
        <f>'[4]Dia 4 (b)'!$P26</f>
        <v>19.5</v>
      </c>
      <c r="F20" s="14">
        <f>'[4]Dia 5 (b)'!$P26</f>
        <v>22</v>
      </c>
      <c r="G20" s="14">
        <f>'[4]Dia 6 (b)'!$P26</f>
        <v>28.9</v>
      </c>
      <c r="H20" s="14">
        <f>'[4]Dia 7 (b)'!$P26</f>
        <v>19.399999999999999</v>
      </c>
      <c r="I20" s="14">
        <f>'[4]Dia 8 (b)'!$P26</f>
        <v>17.5</v>
      </c>
      <c r="J20" s="14">
        <f>'[4]Dia 9 (b)'!$P26</f>
        <v>18.600000000000001</v>
      </c>
      <c r="K20" s="14">
        <f>'[4]Dia 10 (b)'!$P26</f>
        <v>20</v>
      </c>
      <c r="L20" s="14">
        <f>'[4]Dia 11 (b)'!$P26</f>
        <v>17.899999999999999</v>
      </c>
      <c r="M20" s="14">
        <f>'[4]Dia 12 (b)'!$P26</f>
        <v>19.5</v>
      </c>
      <c r="N20" s="14">
        <f>'[4]Dia 13 (b)'!$P26</f>
        <v>19.7</v>
      </c>
      <c r="O20" s="14">
        <f>'[4]Dia 14 (b)'!$P26</f>
        <v>21.6</v>
      </c>
      <c r="P20" s="14">
        <f>'[4]Dia 15 (b)'!$P26</f>
        <v>22.8</v>
      </c>
      <c r="Q20" s="14">
        <f>'[4]Dia 16 (b)'!$P26</f>
        <v>19</v>
      </c>
      <c r="R20" s="14">
        <f>'[4]Dia 17 (b)'!$P26</f>
        <v>17.2</v>
      </c>
      <c r="S20" s="14">
        <f>'[4]Dia 18 (b)'!$P26</f>
        <v>17.8</v>
      </c>
      <c r="T20" s="14">
        <f>'[4]Dia 19 (b)'!$P26</f>
        <v>19.399999999999999</v>
      </c>
      <c r="U20" s="14">
        <f>'[4]Dia 20 (b)'!$P26</f>
        <v>19.5</v>
      </c>
      <c r="V20" s="14">
        <f>'[4]Dia 21 (b)'!$P26</f>
        <v>19.7</v>
      </c>
      <c r="W20" s="14">
        <f>'[4]Dia 22 (b)'!$P26</f>
        <v>19.2</v>
      </c>
      <c r="X20" s="14">
        <f>'[4]Dia 23 (b)'!$P26</f>
        <v>19.399999999999999</v>
      </c>
      <c r="Y20" s="14">
        <f>'[4]Dia 24 (b)'!$P26</f>
        <v>21.8</v>
      </c>
      <c r="Z20" s="14">
        <f>'[4]Dia 25 (b)'!$P26</f>
        <v>24</v>
      </c>
      <c r="AA20" s="14">
        <f>'[4]Dia 26 (b)'!$P26</f>
        <v>22.4</v>
      </c>
      <c r="AB20" s="14">
        <f>'[4]Dia 27 (b)'!$P26</f>
        <v>20.100000000000001</v>
      </c>
      <c r="AC20" s="14">
        <f>'[4]Dia 28 (b)'!$P26</f>
        <v>21.2</v>
      </c>
      <c r="AD20" s="14">
        <f>'[4]Dia 29 (b)'!$P26</f>
        <v>23.7</v>
      </c>
      <c r="AE20" s="14">
        <f>'[4]Dia 30 (b)'!$P26</f>
        <v>24</v>
      </c>
      <c r="AF20" s="15"/>
      <c r="AG20" s="16"/>
    </row>
    <row r="21" spans="1:33" ht="20.100000000000001" customHeight="1">
      <c r="A21" s="13">
        <v>18</v>
      </c>
      <c r="B21" s="14">
        <f>'[4]Dia 1 (b)'!$P27</f>
        <v>21.7</v>
      </c>
      <c r="C21" s="14">
        <f>'[4]Dia 2 (b)'!$P27</f>
        <v>27.4</v>
      </c>
      <c r="D21" s="14">
        <f>'[4]Dia 3 (b)'!$P27</f>
        <v>20</v>
      </c>
      <c r="E21" s="14">
        <f>'[4]Dia 4 (b)'!$P27</f>
        <v>18.600000000000001</v>
      </c>
      <c r="F21" s="14">
        <f>'[4]Dia 5 (b)'!$P27</f>
        <v>20</v>
      </c>
      <c r="G21" s="14">
        <f>'[4]Dia 6 (b)'!$P27</f>
        <v>26.2</v>
      </c>
      <c r="H21" s="14">
        <f>'[4]Dia 7 (b)'!$P27</f>
        <v>18.8</v>
      </c>
      <c r="I21" s="14">
        <f>'[4]Dia 8 (b)'!$P27</f>
        <v>16.8</v>
      </c>
      <c r="J21" s="14">
        <f>'[4]Dia 9 (b)'!$P27</f>
        <v>16.7</v>
      </c>
      <c r="K21" s="14">
        <f>'[4]Dia 10 (b)'!$P27</f>
        <v>17.7</v>
      </c>
      <c r="L21" s="14">
        <f>'[4]Dia 11 (b)'!$P27</f>
        <v>17.399999999999999</v>
      </c>
      <c r="M21" s="14">
        <f>'[4]Dia 12 (b)'!$P27</f>
        <v>17.399999999999999</v>
      </c>
      <c r="N21" s="14">
        <f>'[4]Dia 13 (b)'!$P27</f>
        <v>18.100000000000001</v>
      </c>
      <c r="O21" s="14">
        <f>'[4]Dia 14 (b)'!$P27</f>
        <v>21</v>
      </c>
      <c r="P21" s="14">
        <f>'[4]Dia 15 (b)'!$P27</f>
        <v>21.8</v>
      </c>
      <c r="Q21" s="14">
        <f>'[4]Dia 16 (b)'!$P27</f>
        <v>18.2</v>
      </c>
      <c r="R21" s="14">
        <f>'[4]Dia 17 (b)'!$P27</f>
        <v>17</v>
      </c>
      <c r="S21" s="14">
        <f>'[4]Dia 18 (b)'!$P27</f>
        <v>17</v>
      </c>
      <c r="T21" s="14">
        <f>'[4]Dia 19 (b)'!$P27</f>
        <v>18.399999999999999</v>
      </c>
      <c r="U21" s="14">
        <f>'[4]Dia 20 (b)'!$P27</f>
        <v>18.2</v>
      </c>
      <c r="V21" s="14">
        <f>'[4]Dia 21 (b)'!$P27</f>
        <v>18.600000000000001</v>
      </c>
      <c r="W21" s="14">
        <f>'[4]Dia 22 (b)'!$P27</f>
        <v>18</v>
      </c>
      <c r="X21" s="14">
        <f>'[4]Dia 23 (b)'!$P27</f>
        <v>18.8</v>
      </c>
      <c r="Y21" s="14">
        <f>'[4]Dia 24 (b)'!$P27</f>
        <v>19.8</v>
      </c>
      <c r="Z21" s="14">
        <f>'[4]Dia 25 (b)'!$P27</f>
        <v>21.6</v>
      </c>
      <c r="AA21" s="14">
        <f>'[4]Dia 26 (b)'!$P27</f>
        <v>20.2</v>
      </c>
      <c r="AB21" s="14">
        <f>'[4]Dia 27 (b)'!$P27</f>
        <v>18.899999999999999</v>
      </c>
      <c r="AC21" s="14">
        <f>'[4]Dia 28 (b)'!$P27</f>
        <v>19.600000000000001</v>
      </c>
      <c r="AD21" s="14">
        <f>'[4]Dia 29 (b)'!$P27</f>
        <v>20.3</v>
      </c>
      <c r="AE21" s="14">
        <f>'[4]Dia 30 (b)'!$P27</f>
        <v>20.7</v>
      </c>
      <c r="AF21" s="15"/>
      <c r="AG21" s="16"/>
    </row>
    <row r="22" spans="1:33" ht="20.100000000000001" customHeight="1">
      <c r="A22" s="13">
        <v>19</v>
      </c>
      <c r="B22" s="14">
        <f>'[4]Dia 1 (b)'!$P28</f>
        <v>21.2</v>
      </c>
      <c r="C22" s="14">
        <f>'[4]Dia 2 (b)'!$P28</f>
        <v>25.5</v>
      </c>
      <c r="D22" s="14">
        <f>'[4]Dia 3 (b)'!$P28</f>
        <v>19.2</v>
      </c>
      <c r="E22" s="14">
        <f>'[4]Dia 4 (b)'!$P28</f>
        <v>18.3</v>
      </c>
      <c r="F22" s="14">
        <f>'[4]Dia 5 (b)'!$P28</f>
        <v>18.399999999999999</v>
      </c>
      <c r="G22" s="14">
        <f>'[4]Dia 6 (b)'!$P28</f>
        <v>23.4</v>
      </c>
      <c r="H22" s="14">
        <f>'[4]Dia 7 (b)'!$P28</f>
        <v>18.399999999999999</v>
      </c>
      <c r="I22" s="14">
        <f>'[4]Dia 8 (b)'!$P28</f>
        <v>16.5</v>
      </c>
      <c r="J22" s="14">
        <f>'[4]Dia 9 (b)'!$P28</f>
        <v>16.100000000000001</v>
      </c>
      <c r="K22" s="14">
        <f>'[4]Dia 10 (b)'!$P28</f>
        <v>16.600000000000001</v>
      </c>
      <c r="L22" s="14">
        <f>'[4]Dia 11 (b)'!$P28</f>
        <v>16.899999999999999</v>
      </c>
      <c r="M22" s="14">
        <f>'[4]Dia 12 (b)'!$P28</f>
        <v>17.100000000000001</v>
      </c>
      <c r="N22" s="14">
        <f>'[4]Dia 13 (b)'!$P28</f>
        <v>17.7</v>
      </c>
      <c r="O22" s="14">
        <f>'[4]Dia 14 (b)'!$P28</f>
        <v>20.3</v>
      </c>
      <c r="P22" s="14">
        <f>'[4]Dia 15 (b)'!$P28</f>
        <v>21.6</v>
      </c>
      <c r="Q22" s="14">
        <f>'[4]Dia 16 (b)'!$P28</f>
        <v>17.399999999999999</v>
      </c>
      <c r="R22" s="14">
        <f>'[4]Dia 17 (b)'!$P28</f>
        <v>16.8</v>
      </c>
      <c r="S22" s="14">
        <f>'[4]Dia 18 (b)'!$P28</f>
        <v>16.600000000000001</v>
      </c>
      <c r="T22" s="14">
        <f>'[4]Dia 19 (b)'!$P28</f>
        <v>18.3</v>
      </c>
      <c r="U22" s="14">
        <f>'[4]Dia 20 (b)'!$P28</f>
        <v>18</v>
      </c>
      <c r="V22" s="14">
        <f>'[4]Dia 21 (b)'!$P28</f>
        <v>18.100000000000001</v>
      </c>
      <c r="W22" s="14">
        <f>'[4]Dia 22 (b)'!$P28</f>
        <v>17.600000000000001</v>
      </c>
      <c r="X22" s="14">
        <f>'[4]Dia 23 (b)'!$P28</f>
        <v>18.3</v>
      </c>
      <c r="Y22" s="14">
        <f>'[4]Dia 24 (b)'!$P28</f>
        <v>19.600000000000001</v>
      </c>
      <c r="Z22" s="14">
        <f>'[4]Dia 25 (b)'!$P28</f>
        <v>20</v>
      </c>
      <c r="AA22" s="14">
        <f>'[4]Dia 26 (b)'!$P28</f>
        <v>19</v>
      </c>
      <c r="AB22" s="14">
        <f>'[4]Dia 27 (b)'!$P28</f>
        <v>18.399999999999999</v>
      </c>
      <c r="AC22" s="14">
        <f>'[4]Dia 28 (b)'!$P28</f>
        <v>18.899999999999999</v>
      </c>
      <c r="AD22" s="14">
        <f>'[4]Dia 29 (b)'!$P28</f>
        <v>19.600000000000001</v>
      </c>
      <c r="AE22" s="14">
        <f>'[4]Dia 30 (b)'!$P28</f>
        <v>19.399999999999999</v>
      </c>
      <c r="AF22" s="15"/>
      <c r="AG22" s="16"/>
    </row>
    <row r="23" spans="1:33" ht="20.100000000000001" customHeight="1">
      <c r="A23" s="13">
        <v>20</v>
      </c>
      <c r="B23" s="14">
        <f>'[4]Dia 1 (b)'!$P29</f>
        <v>20.9</v>
      </c>
      <c r="C23" s="14">
        <f>'[4]Dia 2 (b)'!$P29</f>
        <v>24.6</v>
      </c>
      <c r="D23" s="14">
        <f>'[4]Dia 3 (b)'!$P29</f>
        <v>19.5</v>
      </c>
      <c r="E23" s="14">
        <f>'[4]Dia 4 (b)'!$P29</f>
        <v>18.2</v>
      </c>
      <c r="F23" s="14">
        <f>'[4]Dia 5 (b)'!$P29</f>
        <v>17.8</v>
      </c>
      <c r="G23" s="14">
        <f>'[4]Dia 6 (b)'!$P29</f>
        <v>22</v>
      </c>
      <c r="H23" s="14">
        <f>'[4]Dia 7 (b)'!$P29</f>
        <v>18.3</v>
      </c>
      <c r="I23" s="14">
        <f>'[4]Dia 8 (b)'!$P29</f>
        <v>16.3</v>
      </c>
      <c r="J23" s="14">
        <f>'[4]Dia 9 (b)'!$P29</f>
        <v>15.7</v>
      </c>
      <c r="K23" s="14">
        <f>'[4]Dia 10 (b)'!$P29</f>
        <v>16.5</v>
      </c>
      <c r="L23" s="14">
        <f>'[4]Dia 11 (b)'!$P29</f>
        <v>16.600000000000001</v>
      </c>
      <c r="M23" s="14">
        <f>'[4]Dia 12 (b)'!$P29</f>
        <v>16.600000000000001</v>
      </c>
      <c r="N23" s="14">
        <f>'[4]Dia 13 (b)'!$P29</f>
        <v>17.2</v>
      </c>
      <c r="O23" s="14">
        <f>'[4]Dia 14 (b)'!$P29</f>
        <v>19.399999999999999</v>
      </c>
      <c r="P23" s="14">
        <f>'[4]Dia 15 (b)'!$P29</f>
        <v>20</v>
      </c>
      <c r="Q23" s="14">
        <f>'[4]Dia 16 (b)'!$P29</f>
        <v>17.100000000000001</v>
      </c>
      <c r="R23" s="14">
        <f>'[4]Dia 17 (b)'!$P29</f>
        <v>16.399999999999999</v>
      </c>
      <c r="S23" s="14">
        <f>'[4]Dia 18 (b)'!$P29</f>
        <v>16.399999999999999</v>
      </c>
      <c r="T23" s="14">
        <f>'[4]Dia 19 (b)'!$P29</f>
        <v>18.100000000000001</v>
      </c>
      <c r="U23" s="14">
        <f>'[4]Dia 20 (b)'!$P29</f>
        <v>18.100000000000001</v>
      </c>
      <c r="V23" s="14">
        <f>'[4]Dia 21 (b)'!$P29</f>
        <v>17.7</v>
      </c>
      <c r="W23" s="14">
        <f>'[4]Dia 22 (b)'!$P29</f>
        <v>17.600000000000001</v>
      </c>
      <c r="X23" s="14">
        <f>'[4]Dia 23 (b)'!$P29</f>
        <v>18.399999999999999</v>
      </c>
      <c r="Y23" s="14">
        <f>'[4]Dia 24 (b)'!$P29</f>
        <v>19.100000000000001</v>
      </c>
      <c r="Z23" s="14">
        <f>'[4]Dia 25 (b)'!$P29</f>
        <v>17.8</v>
      </c>
      <c r="AA23" s="14">
        <f>'[4]Dia 26 (b)'!$P29</f>
        <v>18</v>
      </c>
      <c r="AB23" s="14">
        <f>'[4]Dia 27 (b)'!$P29</f>
        <v>17.899999999999999</v>
      </c>
      <c r="AC23" s="14">
        <f>'[4]Dia 28 (b)'!$P29</f>
        <v>18.2</v>
      </c>
      <c r="AD23" s="14">
        <f>'[4]Dia 29 (b)'!$P29</f>
        <v>18.600000000000001</v>
      </c>
      <c r="AE23" s="14">
        <f>'[4]Dia 30 (b)'!$P29</f>
        <v>18.3</v>
      </c>
      <c r="AF23" s="15"/>
      <c r="AG23" s="16"/>
    </row>
    <row r="24" spans="1:33" ht="20.100000000000001" customHeight="1">
      <c r="A24" s="13">
        <v>21</v>
      </c>
      <c r="B24" s="14">
        <f>'[4]Dia 1 (b)'!$P30</f>
        <v>20.9</v>
      </c>
      <c r="C24" s="14">
        <f>'[4]Dia 2 (b)'!$P30</f>
        <v>24</v>
      </c>
      <c r="D24" s="14">
        <f>'[4]Dia 3 (b)'!$P30</f>
        <v>18.399999999999999</v>
      </c>
      <c r="E24" s="14">
        <f>'[4]Dia 4 (b)'!$P30</f>
        <v>17.899999999999999</v>
      </c>
      <c r="F24" s="14">
        <f>'[4]Dia 5 (b)'!$P30</f>
        <v>17.7</v>
      </c>
      <c r="G24" s="14">
        <f>'[4]Dia 6 (b)'!$P30</f>
        <v>21.4</v>
      </c>
      <c r="H24" s="14">
        <f>'[4]Dia 7 (b)'!$P30</f>
        <v>18.3</v>
      </c>
      <c r="I24" s="14">
        <f>'[4]Dia 8 (b)'!$P30</f>
        <v>16</v>
      </c>
      <c r="J24" s="14">
        <f>'[4]Dia 9 (b)'!$P30</f>
        <v>15.4</v>
      </c>
      <c r="K24" s="14">
        <f>'[4]Dia 10 (b)'!$P30</f>
        <v>16</v>
      </c>
      <c r="L24" s="14">
        <f>'[4]Dia 11 (b)'!$P30</f>
        <v>16.7</v>
      </c>
      <c r="M24" s="14">
        <f>'[4]Dia 12 (b)'!$P30</f>
        <v>16.5</v>
      </c>
      <c r="N24" s="14">
        <f>'[4]Dia 13 (b)'!$P30</f>
        <v>17.100000000000001</v>
      </c>
      <c r="O24" s="14">
        <f>'[4]Dia 14 (b)'!$P30</f>
        <v>19.2</v>
      </c>
      <c r="P24" s="14">
        <f>'[4]Dia 15 (b)'!$P30</f>
        <v>18.399999999999999</v>
      </c>
      <c r="Q24" s="14">
        <f>'[4]Dia 16 (b)'!$P30</f>
        <v>17</v>
      </c>
      <c r="R24" s="14">
        <f>'[4]Dia 17 (b)'!$P30</f>
        <v>16.2</v>
      </c>
      <c r="S24" s="14">
        <f>'[4]Dia 18 (b)'!$P30</f>
        <v>16.2</v>
      </c>
      <c r="T24" s="14">
        <f>'[4]Dia 19 (b)'!$P30</f>
        <v>17.899999999999999</v>
      </c>
      <c r="U24" s="14">
        <f>'[4]Dia 20 (b)'!$P30</f>
        <v>17.899999999999999</v>
      </c>
      <c r="V24" s="14">
        <f>'[4]Dia 21 (b)'!$P30</f>
        <v>17.600000000000001</v>
      </c>
      <c r="W24" s="14">
        <f>'[4]Dia 22 (b)'!$P30</f>
        <v>17.600000000000001</v>
      </c>
      <c r="X24" s="14">
        <f>'[4]Dia 23 (b)'!$P30</f>
        <v>18.100000000000001</v>
      </c>
      <c r="Y24" s="14">
        <f>'[4]Dia 24 (b)'!$P30</f>
        <v>18.2</v>
      </c>
      <c r="Z24" s="14">
        <f>'[4]Dia 25 (b)'!$P30</f>
        <v>17</v>
      </c>
      <c r="AA24" s="14">
        <f>'[4]Dia 26 (b)'!$P30</f>
        <v>17.8</v>
      </c>
      <c r="AB24" s="14">
        <f>'[4]Dia 27 (b)'!$P30</f>
        <v>17.899999999999999</v>
      </c>
      <c r="AC24" s="14">
        <f>'[4]Dia 28 (b)'!$P30</f>
        <v>16.7</v>
      </c>
      <c r="AD24" s="14">
        <f>'[4]Dia 29 (b)'!$P30</f>
        <v>17.2</v>
      </c>
      <c r="AE24" s="14">
        <f>'[4]Dia 30 (b)'!$P30</f>
        <v>17.7</v>
      </c>
      <c r="AF24" s="15"/>
      <c r="AG24" s="16"/>
    </row>
    <row r="25" spans="1:33" ht="20.100000000000001" customHeight="1">
      <c r="A25" s="13">
        <v>22</v>
      </c>
      <c r="B25" s="14">
        <f>'[4]Dia 1 (b)'!$P31</f>
        <v>20.7</v>
      </c>
      <c r="C25" s="14">
        <f>'[4]Dia 2 (b)'!$P31</f>
        <v>24.2</v>
      </c>
      <c r="D25" s="14">
        <f>'[4]Dia 3 (b)'!$P31</f>
        <v>18</v>
      </c>
      <c r="E25" s="14">
        <f>'[4]Dia 4 (b)'!$P31</f>
        <v>18</v>
      </c>
      <c r="F25" s="14">
        <f>'[4]Dia 5 (b)'!$P31</f>
        <v>16.7</v>
      </c>
      <c r="G25" s="14">
        <f>'[4]Dia 6 (b)'!$P31</f>
        <v>21.2</v>
      </c>
      <c r="H25" s="14">
        <f>'[4]Dia 7 (b)'!$P31</f>
        <v>18.2</v>
      </c>
      <c r="I25" s="14">
        <f>'[4]Dia 8 (b)'!$P31</f>
        <v>15.3</v>
      </c>
      <c r="J25" s="14">
        <f>'[4]Dia 9 (b)'!$P31</f>
        <v>15.4</v>
      </c>
      <c r="K25" s="14">
        <f>'[4]Dia 10 (b)'!$P31</f>
        <v>15.9</v>
      </c>
      <c r="L25" s="14">
        <f>'[4]Dia 11 (b)'!$P31</f>
        <v>16.2</v>
      </c>
      <c r="M25" s="14">
        <f>'[4]Dia 12 (b)'!$P31</f>
        <v>16.5</v>
      </c>
      <c r="N25" s="14">
        <f>'[4]Dia 13 (b)'!$P31</f>
        <v>16.2</v>
      </c>
      <c r="O25" s="14">
        <f>'[4]Dia 14 (b)'!$P31</f>
        <v>18.899999999999999</v>
      </c>
      <c r="P25" s="14">
        <f>'[4]Dia 15 (b)'!$P31</f>
        <v>17.8</v>
      </c>
      <c r="Q25" s="14">
        <f>'[4]Dia 16 (b)'!$P31</f>
        <v>16.899999999999999</v>
      </c>
      <c r="R25" s="14">
        <f>'[4]Dia 17 (b)'!$P31</f>
        <v>15.8</v>
      </c>
      <c r="S25" s="14">
        <f>'[4]Dia 18 (b)'!$P31</f>
        <v>16</v>
      </c>
      <c r="T25" s="14">
        <f>'[4]Dia 19 (b)'!$P31</f>
        <v>17.600000000000001</v>
      </c>
      <c r="U25" s="14">
        <f>'[4]Dia 20 (b)'!$P31</f>
        <v>17.2</v>
      </c>
      <c r="V25" s="14">
        <f>'[4]Dia 21 (b)'!$P31</f>
        <v>17.100000000000001</v>
      </c>
      <c r="W25" s="14">
        <f>'[4]Dia 22 (b)'!$P31</f>
        <v>16.8</v>
      </c>
      <c r="X25" s="14">
        <f>'[4]Dia 23 (b)'!$P31</f>
        <v>17.899999999999999</v>
      </c>
      <c r="Y25" s="14">
        <f>'[4]Dia 24 (b)'!$P31</f>
        <v>17.8</v>
      </c>
      <c r="Z25" s="14">
        <f>'[4]Dia 25 (b)'!$P31</f>
        <v>16.8</v>
      </c>
      <c r="AA25" s="14">
        <f>'[4]Dia 26 (b)'!$P31</f>
        <v>17.8</v>
      </c>
      <c r="AB25" s="14">
        <f>'[4]Dia 27 (b)'!$P31</f>
        <v>17.600000000000001</v>
      </c>
      <c r="AC25" s="14">
        <f>'[4]Dia 28 (b)'!$P31</f>
        <v>16.2</v>
      </c>
      <c r="AD25" s="14">
        <f>'[4]Dia 29 (b)'!$P31</f>
        <v>16.600000000000001</v>
      </c>
      <c r="AE25" s="14">
        <f>'[4]Dia 30 (b)'!$P31</f>
        <v>17.3</v>
      </c>
      <c r="AF25" s="15"/>
      <c r="AG25" s="16"/>
    </row>
    <row r="26" spans="1:33" ht="20.100000000000001" customHeight="1">
      <c r="A26" s="13">
        <v>23</v>
      </c>
      <c r="B26" s="14">
        <f>'[4]Dia 1 (b)'!$P32</f>
        <v>20.7</v>
      </c>
      <c r="C26" s="14">
        <f>'[4]Dia 2 (b)'!$P32</f>
        <v>24.4</v>
      </c>
      <c r="D26" s="14">
        <f>'[4]Dia 3 (b)'!$P32</f>
        <v>17</v>
      </c>
      <c r="E26" s="14">
        <f>'[4]Dia 4 (b)'!$P32</f>
        <v>17.600000000000001</v>
      </c>
      <c r="F26" s="14">
        <f>'[4]Dia 5 (b)'!$P32</f>
        <v>16.399999999999999</v>
      </c>
      <c r="G26" s="14">
        <f>'[4]Dia 6 (b)'!$P32</f>
        <v>21</v>
      </c>
      <c r="H26" s="14">
        <f>'[4]Dia 7 (b)'!$P32</f>
        <v>18.2</v>
      </c>
      <c r="I26" s="14">
        <f>'[4]Dia 8 (b)'!$P32</f>
        <v>14.9</v>
      </c>
      <c r="J26" s="14">
        <f>'[4]Dia 9 (b)'!$P32</f>
        <v>15.2</v>
      </c>
      <c r="K26" s="14">
        <f>'[4]Dia 10 (b)'!$P32</f>
        <v>15.4</v>
      </c>
      <c r="L26" s="14">
        <f>'[4]Dia 11 (b)'!$P32</f>
        <v>16.3</v>
      </c>
      <c r="M26" s="14">
        <f>'[4]Dia 12 (b)'!$P32</f>
        <v>15.4</v>
      </c>
      <c r="N26" s="14">
        <f>'[4]Dia 13 (b)'!$P32</f>
        <v>16.600000000000001</v>
      </c>
      <c r="O26" s="14">
        <f>'[4]Dia 14 (b)'!$P32</f>
        <v>18.600000000000001</v>
      </c>
      <c r="P26" s="14">
        <f>'[4]Dia 15 (b)'!$P32</f>
        <v>17</v>
      </c>
      <c r="Q26" s="14">
        <f>'[4]Dia 16 (b)'!$P32</f>
        <v>16.600000000000001</v>
      </c>
      <c r="R26" s="14">
        <f>'[4]Dia 17 (b)'!$P32</f>
        <v>15.6</v>
      </c>
      <c r="S26" s="14">
        <f>'[4]Dia 18 (b)'!$P32</f>
        <v>16</v>
      </c>
      <c r="T26" s="14">
        <f>'[4]Dia 19 (b)'!$P32</f>
        <v>17.399999999999999</v>
      </c>
      <c r="U26" s="14">
        <f>'[4]Dia 20 (b)'!$P32</f>
        <v>17.100000000000001</v>
      </c>
      <c r="V26" s="14">
        <f>'[4]Dia 21 (b)'!$P32</f>
        <v>16.899999999999999</v>
      </c>
      <c r="W26" s="14">
        <f>'[4]Dia 22 (b)'!$P32</f>
        <v>16.8</v>
      </c>
      <c r="X26" s="14">
        <f>'[4]Dia 23 (b)'!$P32</f>
        <v>17.5</v>
      </c>
      <c r="Y26" s="14">
        <f>'[4]Dia 24 (b)'!$P32</f>
        <v>17.600000000000001</v>
      </c>
      <c r="Z26" s="14">
        <f>'[4]Dia 25 (b)'!$P32</f>
        <v>16.2</v>
      </c>
      <c r="AA26" s="14">
        <f>'[4]Dia 26 (b)'!$P32</f>
        <v>16.8</v>
      </c>
      <c r="AB26" s="14">
        <f>'[4]Dia 27 (b)'!$P32</f>
        <v>17.399999999999999</v>
      </c>
      <c r="AC26" s="14">
        <f>'[4]Dia 28 (b)'!$P32</f>
        <v>15.7</v>
      </c>
      <c r="AD26" s="14">
        <f>'[4]Dia 29 (b)'!$P32</f>
        <v>15.9</v>
      </c>
      <c r="AE26" s="14">
        <f>'[4]Dia 30 (b)'!$P32</f>
        <v>16.3</v>
      </c>
      <c r="AF26" s="15"/>
      <c r="AG26" s="16"/>
    </row>
    <row r="27" spans="1:33" ht="20.100000000000001" customHeight="1" thickBot="1">
      <c r="A27" s="13">
        <v>24</v>
      </c>
      <c r="B27" s="14">
        <f>'[4]Dia 1 (b)'!$P33</f>
        <v>20.6</v>
      </c>
      <c r="C27" s="14">
        <f>'[4]Dia 2 (b)'!$P33</f>
        <v>24</v>
      </c>
      <c r="D27" s="14">
        <f>'[4]Dia 3 (b)'!$P33</f>
        <v>17</v>
      </c>
      <c r="E27" s="14">
        <f>'[4]Dia 4 (b)'!$P33</f>
        <v>17.399999999999999</v>
      </c>
      <c r="F27" s="14">
        <f>'[4]Dia 5 (b)'!$P33</f>
        <v>16.100000000000001</v>
      </c>
      <c r="G27" s="14">
        <f>'[4]Dia 6 (b)'!$P33</f>
        <v>20.399999999999999</v>
      </c>
      <c r="H27" s="14">
        <f>'[4]Dia 7 (b)'!$P33</f>
        <v>18</v>
      </c>
      <c r="I27" s="14">
        <f>'[4]Dia 8 (b)'!$P33</f>
        <v>14.6</v>
      </c>
      <c r="J27" s="14">
        <f>'[4]Dia 9 (b)'!$P33</f>
        <v>14</v>
      </c>
      <c r="K27" s="14">
        <f>'[4]Dia 10 (b)'!$P33</f>
        <v>15.8</v>
      </c>
      <c r="L27" s="14">
        <f>'[4]Dia 11 (b)'!$P33</f>
        <v>15.8</v>
      </c>
      <c r="M27" s="14">
        <f>'[4]Dia 12 (b)'!$P33</f>
        <v>15.6</v>
      </c>
      <c r="N27" s="14">
        <f>'[4]Dia 13 (b)'!$P33</f>
        <v>15.8</v>
      </c>
      <c r="O27" s="14">
        <f>'[4]Dia 14 (b)'!$P33</f>
        <v>18.2</v>
      </c>
      <c r="P27" s="14">
        <f>'[4]Dia 15 (b)'!$P33</f>
        <v>16.2</v>
      </c>
      <c r="Q27" s="14">
        <f>'[4]Dia 16 (b)'!$P33</f>
        <v>16.899999999999999</v>
      </c>
      <c r="R27" s="14">
        <f>'[4]Dia 17 (b)'!$P33</f>
        <v>15.6</v>
      </c>
      <c r="S27" s="14">
        <f>'[4]Dia 18 (b)'!$P33</f>
        <v>16.600000000000001</v>
      </c>
      <c r="T27" s="14">
        <f>'[4]Dia 19 (b)'!$P33</f>
        <v>17.399999999999999</v>
      </c>
      <c r="U27" s="14">
        <f>'[4]Dia 20 (b)'!$P33</f>
        <v>15.8</v>
      </c>
      <c r="V27" s="14">
        <f>'[4]Dia 21 (b)'!$P33</f>
        <v>15.2</v>
      </c>
      <c r="W27" s="14">
        <f>'[4]Dia 22 (b)'!$P33</f>
        <v>16.600000000000001</v>
      </c>
      <c r="X27" s="14">
        <f>'[4]Dia 23 (b)'!$P33</f>
        <v>17.2</v>
      </c>
      <c r="Y27" s="14">
        <f>'[4]Dia 24 (b)'!$P33</f>
        <v>17</v>
      </c>
      <c r="Z27" s="14">
        <f>'[4]Dia 25 (b)'!$P33</f>
        <v>16.600000000000001</v>
      </c>
      <c r="AA27" s="14">
        <f>'[4]Dia 26 (b)'!$P33</f>
        <v>16.399999999999999</v>
      </c>
      <c r="AB27" s="14">
        <f>'[4]Dia 27 (b)'!$P33</f>
        <v>17</v>
      </c>
      <c r="AC27" s="14">
        <f>'[4]Dia 28 (b)'!$P33</f>
        <v>15.5</v>
      </c>
      <c r="AD27" s="14">
        <f>'[4]Dia 29 (b)'!$P33</f>
        <v>15.7</v>
      </c>
      <c r="AE27" s="14">
        <f>'[4]Dia 30 (b)'!$P33</f>
        <v>16.100000000000001</v>
      </c>
      <c r="AF27" s="15"/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21.166666666666664</v>
      </c>
      <c r="C31" s="24">
        <f t="shared" ref="C31:AE31" si="0">AVERAGE(C4:C27)</f>
        <v>24.508333333333336</v>
      </c>
      <c r="D31" s="24">
        <f t="shared" si="0"/>
        <v>22.008333333333329</v>
      </c>
      <c r="E31" s="24">
        <f t="shared" si="0"/>
        <v>19.162499999999998</v>
      </c>
      <c r="F31" s="24">
        <f t="shared" si="0"/>
        <v>19.379166666666666</v>
      </c>
      <c r="G31" s="24">
        <f t="shared" si="0"/>
        <v>22.870833333333326</v>
      </c>
      <c r="H31" s="24">
        <f t="shared" si="0"/>
        <v>19.962499999999999</v>
      </c>
      <c r="I31" s="24">
        <f t="shared" si="0"/>
        <v>17.099999999999998</v>
      </c>
      <c r="J31" s="24">
        <f t="shared" si="0"/>
        <v>17.133333333333333</v>
      </c>
      <c r="K31" s="24">
        <f t="shared" si="0"/>
        <v>17.258333333333333</v>
      </c>
      <c r="L31" s="24">
        <f t="shared" si="0"/>
        <v>17.633333333333329</v>
      </c>
      <c r="M31" s="24">
        <f t="shared" si="0"/>
        <v>18.25416666666667</v>
      </c>
      <c r="N31" s="24">
        <f t="shared" si="0"/>
        <v>17.858333333333334</v>
      </c>
      <c r="O31" s="24">
        <f t="shared" si="0"/>
        <v>19.941666666666666</v>
      </c>
      <c r="P31" s="24">
        <f t="shared" si="0"/>
        <v>20.204166666666666</v>
      </c>
      <c r="Q31" s="24">
        <f t="shared" si="0"/>
        <v>18.529166666666665</v>
      </c>
      <c r="R31" s="24">
        <f t="shared" si="0"/>
        <v>17.133333333333333</v>
      </c>
      <c r="S31" s="24">
        <f t="shared" si="0"/>
        <v>17.504166666666666</v>
      </c>
      <c r="T31" s="24">
        <f t="shared" si="0"/>
        <v>18.524999999999999</v>
      </c>
      <c r="U31" s="24">
        <f t="shared" si="0"/>
        <v>18.404166666666669</v>
      </c>
      <c r="V31" s="24">
        <f t="shared" si="0"/>
        <v>18.1875</v>
      </c>
      <c r="W31" s="24">
        <f t="shared" si="0"/>
        <v>17.712500000000006</v>
      </c>
      <c r="X31" s="24">
        <f t="shared" si="0"/>
        <v>18.520833333333332</v>
      </c>
      <c r="Y31" s="24">
        <f t="shared" si="0"/>
        <v>19.558333333333334</v>
      </c>
      <c r="Z31" s="24">
        <f t="shared" si="0"/>
        <v>20.337500000000002</v>
      </c>
      <c r="AA31" s="24">
        <f t="shared" si="0"/>
        <v>19.854166666666664</v>
      </c>
      <c r="AB31" s="24">
        <f t="shared" si="0"/>
        <v>19.233333333333331</v>
      </c>
      <c r="AC31" s="24">
        <f t="shared" si="0"/>
        <v>19.549999999999997</v>
      </c>
      <c r="AD31" s="24">
        <f t="shared" si="0"/>
        <v>19.425000000000001</v>
      </c>
      <c r="AE31" s="24">
        <f t="shared" si="0"/>
        <v>19.720833333333335</v>
      </c>
      <c r="AF31" s="25"/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28.1</v>
      </c>
      <c r="C35" s="24">
        <v>31.5</v>
      </c>
      <c r="D35" s="24">
        <v>29</v>
      </c>
      <c r="E35" s="24">
        <v>26.6</v>
      </c>
      <c r="F35" s="24">
        <v>28.4</v>
      </c>
      <c r="G35" s="24">
        <v>31.9</v>
      </c>
      <c r="H35" s="24">
        <v>23.9</v>
      </c>
      <c r="I35" s="24">
        <v>19.600000000000001</v>
      </c>
      <c r="J35" s="24">
        <v>23.5</v>
      </c>
      <c r="K35" s="24">
        <v>24.1</v>
      </c>
      <c r="L35" s="24">
        <v>23.2</v>
      </c>
      <c r="M35" s="24">
        <v>23.7</v>
      </c>
      <c r="N35" s="24">
        <v>25.8</v>
      </c>
      <c r="O35" s="24">
        <v>24.1</v>
      </c>
      <c r="P35" s="24">
        <v>26</v>
      </c>
      <c r="Q35" s="24">
        <v>27.4</v>
      </c>
      <c r="R35" s="24">
        <v>21.7</v>
      </c>
      <c r="S35" s="24">
        <v>24.4</v>
      </c>
      <c r="T35" s="24">
        <v>25.2</v>
      </c>
      <c r="U35" s="24">
        <v>25.2</v>
      </c>
      <c r="V35" s="24">
        <v>26.8</v>
      </c>
      <c r="W35" s="24">
        <v>24.5</v>
      </c>
      <c r="X35" s="24">
        <v>25.4</v>
      </c>
      <c r="Y35" s="24">
        <v>26.9</v>
      </c>
      <c r="Z35" s="24">
        <v>29.4</v>
      </c>
      <c r="AA35" s="24">
        <v>28.5</v>
      </c>
      <c r="AB35" s="24">
        <v>25.8</v>
      </c>
      <c r="AC35" s="24">
        <v>26.9</v>
      </c>
      <c r="AD35" s="24">
        <v>28.1</v>
      </c>
      <c r="AE35" s="24">
        <v>28.1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16.100000000000001</v>
      </c>
      <c r="C39" s="24">
        <v>18.5</v>
      </c>
      <c r="D39" s="24">
        <v>16.399999999999999</v>
      </c>
      <c r="E39" s="24">
        <v>14.4</v>
      </c>
      <c r="F39" s="24">
        <v>14</v>
      </c>
      <c r="G39" s="24">
        <v>15.1</v>
      </c>
      <c r="H39" s="24">
        <v>17.600000000000001</v>
      </c>
      <c r="I39" s="24">
        <v>13.8</v>
      </c>
      <c r="J39" s="24">
        <v>12.7</v>
      </c>
      <c r="K39" s="24">
        <v>11.3</v>
      </c>
      <c r="L39" s="24">
        <v>14.7</v>
      </c>
      <c r="M39" s="24">
        <v>15</v>
      </c>
      <c r="N39" s="24">
        <v>12</v>
      </c>
      <c r="O39" s="24">
        <v>15.3</v>
      </c>
      <c r="P39" s="24">
        <v>15.9</v>
      </c>
      <c r="Q39" s="24">
        <v>13.8</v>
      </c>
      <c r="R39" s="24">
        <v>15</v>
      </c>
      <c r="S39" s="24">
        <v>13.4</v>
      </c>
      <c r="T39" s="24">
        <v>13.3</v>
      </c>
      <c r="U39" s="24">
        <v>12.6</v>
      </c>
      <c r="V39" s="24">
        <v>12.1</v>
      </c>
      <c r="W39" s="24">
        <v>12.9</v>
      </c>
      <c r="X39" s="24">
        <v>12.6</v>
      </c>
      <c r="Y39" s="24">
        <v>14.6</v>
      </c>
      <c r="Z39" s="24">
        <v>15.9</v>
      </c>
      <c r="AA39" s="24">
        <v>13.3</v>
      </c>
      <c r="AB39" s="24">
        <v>15.4</v>
      </c>
      <c r="AC39" s="24">
        <v>15</v>
      </c>
      <c r="AD39" s="24">
        <v>14</v>
      </c>
      <c r="AE39" s="24">
        <v>13.2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12</v>
      </c>
      <c r="C43" s="24">
        <f t="shared" ref="C43:AE43" si="1">C35-C39</f>
        <v>13</v>
      </c>
      <c r="D43" s="24">
        <f t="shared" si="1"/>
        <v>12.600000000000001</v>
      </c>
      <c r="E43" s="24">
        <f t="shared" si="1"/>
        <v>12.200000000000001</v>
      </c>
      <c r="F43" s="24">
        <f t="shared" si="1"/>
        <v>14.399999999999999</v>
      </c>
      <c r="G43" s="24">
        <f t="shared" si="1"/>
        <v>16.799999999999997</v>
      </c>
      <c r="H43" s="24">
        <f t="shared" si="1"/>
        <v>6.2999999999999972</v>
      </c>
      <c r="I43" s="24">
        <f t="shared" si="1"/>
        <v>5.8000000000000007</v>
      </c>
      <c r="J43" s="24">
        <f t="shared" si="1"/>
        <v>10.8</v>
      </c>
      <c r="K43" s="24">
        <f t="shared" si="1"/>
        <v>12.8</v>
      </c>
      <c r="L43" s="24">
        <f t="shared" si="1"/>
        <v>8.5</v>
      </c>
      <c r="M43" s="24">
        <f t="shared" si="1"/>
        <v>8.6999999999999993</v>
      </c>
      <c r="N43" s="24">
        <f t="shared" si="1"/>
        <v>13.8</v>
      </c>
      <c r="O43" s="24">
        <f t="shared" si="1"/>
        <v>8.8000000000000007</v>
      </c>
      <c r="P43" s="24">
        <f t="shared" si="1"/>
        <v>10.1</v>
      </c>
      <c r="Q43" s="24">
        <f t="shared" si="1"/>
        <v>13.599999999999998</v>
      </c>
      <c r="R43" s="24">
        <f t="shared" si="1"/>
        <v>6.6999999999999993</v>
      </c>
      <c r="S43" s="24">
        <f t="shared" si="1"/>
        <v>10.999999999999998</v>
      </c>
      <c r="T43" s="24">
        <f t="shared" si="1"/>
        <v>11.899999999999999</v>
      </c>
      <c r="U43" s="24">
        <f t="shared" si="1"/>
        <v>12.6</v>
      </c>
      <c r="V43" s="24">
        <f t="shared" si="1"/>
        <v>14.700000000000001</v>
      </c>
      <c r="W43" s="24">
        <f t="shared" si="1"/>
        <v>11.6</v>
      </c>
      <c r="X43" s="24">
        <f t="shared" si="1"/>
        <v>12.799999999999999</v>
      </c>
      <c r="Y43" s="24">
        <f t="shared" si="1"/>
        <v>12.299999999999999</v>
      </c>
      <c r="Z43" s="24">
        <f t="shared" si="1"/>
        <v>13.499999999999998</v>
      </c>
      <c r="AA43" s="24">
        <f t="shared" si="1"/>
        <v>15.2</v>
      </c>
      <c r="AB43" s="24">
        <f t="shared" si="1"/>
        <v>10.4</v>
      </c>
      <c r="AC43" s="24">
        <f t="shared" si="1"/>
        <v>11.899999999999999</v>
      </c>
      <c r="AD43" s="24">
        <f t="shared" si="1"/>
        <v>14.100000000000001</v>
      </c>
      <c r="AE43" s="24">
        <f t="shared" si="1"/>
        <v>14.900000000000002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s="40" customFormat="1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19.221249999999991</v>
      </c>
      <c r="J49" s="36"/>
      <c r="K49" s="36"/>
      <c r="L49" s="35">
        <f>MAX(B35:AF35)</f>
        <v>31.9</v>
      </c>
      <c r="M49" s="37"/>
      <c r="N49" s="37"/>
      <c r="O49" s="35">
        <f>MIN(B39:AF39)</f>
        <v>11.3</v>
      </c>
      <c r="P49" s="37"/>
      <c r="Q49" s="37"/>
      <c r="R49" s="35">
        <f>L49-O49</f>
        <v>20.599999999999998</v>
      </c>
      <c r="S49" s="37"/>
      <c r="T49" s="36"/>
      <c r="U49" s="35">
        <f>AVERAGE(B35:AF35)</f>
        <v>26.123333333333328</v>
      </c>
      <c r="V49" s="38"/>
      <c r="W49" s="35">
        <f>AVERAGE(B39:AF39)</f>
        <v>14.330000000000002</v>
      </c>
      <c r="X49" s="38"/>
      <c r="Y49" s="35">
        <f>U49-W49</f>
        <v>11.793333333333326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'[5]Dia 1 (b)'!$P10</f>
        <v>15.8</v>
      </c>
      <c r="C4" s="14">
        <f>'[5]Dia 2 (b)'!$P10</f>
        <v>16.8</v>
      </c>
      <c r="D4" s="14">
        <f>'[5]Dia 3 (b)'!$P10</f>
        <v>15.9</v>
      </c>
      <c r="E4" s="14">
        <f>'[5]Dia 4 (b)'!$P10</f>
        <v>12.7</v>
      </c>
      <c r="F4" s="14">
        <f>'[5]Dia 5 (b)'!$P10</f>
        <v>15.7</v>
      </c>
      <c r="G4" s="14">
        <f>'[5]Dia 6 (b)'!$P10</f>
        <v>16.100000000000001</v>
      </c>
      <c r="H4" s="14">
        <f>'[5]Dia 7 (b)'!$P10</f>
        <v>13</v>
      </c>
      <c r="I4" s="14">
        <f>'[5]Dia 8 (b)'!$P10</f>
        <v>12.5</v>
      </c>
      <c r="J4" s="14">
        <f>'[5]Dia 9 (b)'!$P10</f>
        <v>12.4</v>
      </c>
      <c r="K4" s="14">
        <f>'[5]Dia 10 (b)'!$P10</f>
        <v>13.2</v>
      </c>
      <c r="L4" s="14">
        <f>'[5]Dia 11 (b)'!$P10</f>
        <v>12.4</v>
      </c>
      <c r="M4" s="14">
        <f>'[5]Dia 12 (b)'!$P10</f>
        <v>12.7</v>
      </c>
      <c r="N4" s="14">
        <f>'[5]Dia 13 (b)'!$P10</f>
        <v>13.4</v>
      </c>
      <c r="O4" s="14">
        <f>'[5]Dia 14 (b)'!$P10</f>
        <v>17.8</v>
      </c>
      <c r="P4" s="14">
        <f>'[5]Dia 15 (b)'!$P10</f>
        <v>15.3</v>
      </c>
      <c r="Q4" s="14">
        <f>'[5]Dia 16 (b)'!$P10</f>
        <v>14.8</v>
      </c>
      <c r="R4" s="14">
        <f>'[5]Dia 17 (b)'!$P10</f>
        <v>12.1</v>
      </c>
      <c r="S4" s="14">
        <f>'[5]Dia 18 (b)'!$P10</f>
        <v>11.4</v>
      </c>
      <c r="T4" s="14">
        <f>'[5]Dia 19 (b)'!$P10</f>
        <v>14.3</v>
      </c>
      <c r="U4" s="14">
        <f>'[5]Dia 20 (b)'!$P10</f>
        <v>15.8</v>
      </c>
      <c r="V4" s="14">
        <f>'[5]Dia 21 (b)'!$P10</f>
        <v>16.600000000000001</v>
      </c>
      <c r="W4" s="14">
        <f>'[5]Dia 22 (b)'!$P10</f>
        <v>15.1</v>
      </c>
      <c r="X4" s="14">
        <f>'[5]Dia 23 (b)'!$P10</f>
        <v>19.600000000000001</v>
      </c>
      <c r="Y4" s="14">
        <f>'[5]Dia 24 (b)'!$P10</f>
        <v>14</v>
      </c>
      <c r="Z4" s="14">
        <f>'[5]Dia 25 (b)'!$P10</f>
        <v>12.4</v>
      </c>
      <c r="AA4" s="14">
        <f>'[5]Dia 26 (b)'!$P10</f>
        <v>12.8</v>
      </c>
      <c r="AB4" s="14">
        <f>'[5]Dia 27 (b)'!$P10</f>
        <v>12</v>
      </c>
      <c r="AC4" s="14">
        <f>'[5]Dia 28 (b)'!$P10</f>
        <v>9.4</v>
      </c>
      <c r="AD4" s="14">
        <f>'[5]Dia 29 (b)'!$P10</f>
        <v>9.8000000000000007</v>
      </c>
      <c r="AE4" s="14">
        <f>'[5]Dia 30 (b)'!$P10</f>
        <v>11.4</v>
      </c>
      <c r="AF4" s="15">
        <f>'[5]Dia 31 (b)'!$P10</f>
        <v>10.7</v>
      </c>
      <c r="AG4" s="16"/>
    </row>
    <row r="5" spans="1:33" ht="20.100000000000001" customHeight="1">
      <c r="A5" s="13">
        <v>2</v>
      </c>
      <c r="B5" s="14">
        <f>'[5]Dia 1 (b)'!$P11</f>
        <v>15.7</v>
      </c>
      <c r="C5" s="14">
        <f>'[5]Dia 2 (b)'!$P11</f>
        <v>16.399999999999999</v>
      </c>
      <c r="D5" s="14">
        <f>'[5]Dia 3 (b)'!$P11</f>
        <v>15.6</v>
      </c>
      <c r="E5" s="14">
        <f>'[5]Dia 4 (b)'!$P11</f>
        <v>13.1</v>
      </c>
      <c r="F5" s="14">
        <f>'[5]Dia 5 (b)'!$P11</f>
        <v>14.5</v>
      </c>
      <c r="G5" s="14">
        <f>'[5]Dia 6 (b)'!$P11</f>
        <v>15.3</v>
      </c>
      <c r="H5" s="14">
        <f>'[5]Dia 7 (b)'!$P11</f>
        <v>12.6</v>
      </c>
      <c r="I5" s="14">
        <f>'[5]Dia 8 (b)'!$P11</f>
        <v>12.2</v>
      </c>
      <c r="J5" s="14">
        <f>'[5]Dia 9 (b)'!$P11</f>
        <v>12.3</v>
      </c>
      <c r="K5" s="14">
        <f>'[5]Dia 10 (b)'!$P11</f>
        <v>14</v>
      </c>
      <c r="L5" s="14">
        <f>'[5]Dia 11 (b)'!$P11</f>
        <v>12.1</v>
      </c>
      <c r="M5" s="14">
        <f>'[5]Dia 12 (b)'!$P11</f>
        <v>12.2</v>
      </c>
      <c r="N5" s="14">
        <f>'[5]Dia 13 (b)'!$P11</f>
        <v>13.6</v>
      </c>
      <c r="O5" s="14">
        <f>'[5]Dia 14 (b)'!$P11</f>
        <v>17.600000000000001</v>
      </c>
      <c r="P5" s="14">
        <f>'[5]Dia 15 (b)'!$P11</f>
        <v>15</v>
      </c>
      <c r="Q5" s="14">
        <f>'[5]Dia 16 (b)'!$P11</f>
        <v>14.8</v>
      </c>
      <c r="R5" s="14">
        <f>'[5]Dia 17 (b)'!$P11</f>
        <v>11.5</v>
      </c>
      <c r="S5" s="14">
        <f>'[5]Dia 18 (b)'!$P11</f>
        <v>11.2</v>
      </c>
      <c r="T5" s="14">
        <f>'[5]Dia 19 (b)'!$P11</f>
        <v>14.3</v>
      </c>
      <c r="U5" s="14">
        <f>'[5]Dia 20 (b)'!$P11</f>
        <v>15.9</v>
      </c>
      <c r="V5" s="14">
        <f>'[5]Dia 21 (b)'!$P11</f>
        <v>17</v>
      </c>
      <c r="W5" s="14">
        <f>'[5]Dia 22 (b)'!$P11</f>
        <v>15.1</v>
      </c>
      <c r="X5" s="14">
        <f>'[5]Dia 23 (b)'!$P11</f>
        <v>19.600000000000001</v>
      </c>
      <c r="Y5" s="14">
        <f>'[5]Dia 24 (b)'!$P11</f>
        <v>13.4</v>
      </c>
      <c r="Z5" s="14">
        <f>'[5]Dia 25 (b)'!$P11</f>
        <v>12.4</v>
      </c>
      <c r="AA5" s="14">
        <f>'[5]Dia 26 (b)'!$P11</f>
        <v>12.6</v>
      </c>
      <c r="AB5" s="14">
        <f>'[5]Dia 27 (b)'!$P11</f>
        <v>11.5</v>
      </c>
      <c r="AC5" s="14">
        <f>'[5]Dia 28 (b)'!$P11</f>
        <v>8.6999999999999993</v>
      </c>
      <c r="AD5" s="14">
        <f>'[5]Dia 29 (b)'!$P11</f>
        <v>9.8000000000000007</v>
      </c>
      <c r="AE5" s="14">
        <f>'[5]Dia 30 (b)'!$P11</f>
        <v>11.1</v>
      </c>
      <c r="AF5" s="15">
        <f>'[5]Dia 31 (b)'!$P11</f>
        <v>10.6</v>
      </c>
      <c r="AG5" s="16"/>
    </row>
    <row r="6" spans="1:33" ht="20.100000000000001" customHeight="1">
      <c r="A6" s="13">
        <v>3</v>
      </c>
      <c r="B6" s="14">
        <f>'[5]Dia 1 (b)'!$P12</f>
        <v>15.2</v>
      </c>
      <c r="C6" s="14">
        <f>'[5]Dia 2 (b)'!$P12</f>
        <v>16.399999999999999</v>
      </c>
      <c r="D6" s="14">
        <f>'[5]Dia 3 (b)'!$P12</f>
        <v>15.5</v>
      </c>
      <c r="E6" s="14">
        <f>'[5]Dia 4 (b)'!$P12</f>
        <v>14</v>
      </c>
      <c r="F6" s="14">
        <f>'[5]Dia 5 (b)'!$P12</f>
        <v>13.6</v>
      </c>
      <c r="G6" s="14">
        <f>'[5]Dia 6 (b)'!$P12</f>
        <v>15.2</v>
      </c>
      <c r="H6" s="14">
        <f>'[5]Dia 7 (b)'!$P12</f>
        <v>12.6</v>
      </c>
      <c r="I6" s="14">
        <f>'[5]Dia 8 (b)'!$P12</f>
        <v>12.4</v>
      </c>
      <c r="J6" s="14">
        <f>'[5]Dia 9 (b)'!$P12</f>
        <v>11.8</v>
      </c>
      <c r="K6" s="14">
        <f>'[5]Dia 10 (b)'!$P12</f>
        <v>14</v>
      </c>
      <c r="L6" s="14">
        <f>'[5]Dia 11 (b)'!$P12</f>
        <v>12.1</v>
      </c>
      <c r="M6" s="14">
        <f>'[5]Dia 12 (b)'!$P12</f>
        <v>11.9</v>
      </c>
      <c r="N6" s="14">
        <f>'[5]Dia 13 (b)'!$P12</f>
        <v>13.4</v>
      </c>
      <c r="O6" s="14">
        <f>'[5]Dia 14 (b)'!$P12</f>
        <v>16.8</v>
      </c>
      <c r="P6" s="14">
        <f>'[5]Dia 15 (b)'!$P12</f>
        <v>14.8</v>
      </c>
      <c r="Q6" s="14">
        <f>'[5]Dia 16 (b)'!$P12</f>
        <v>14.9</v>
      </c>
      <c r="R6" s="14">
        <f>'[5]Dia 17 (b)'!$P12</f>
        <v>11.3</v>
      </c>
      <c r="S6" s="14">
        <f>'[5]Dia 18 (b)'!$P12</f>
        <v>11.2</v>
      </c>
      <c r="T6" s="14">
        <f>'[5]Dia 19 (b)'!$P12</f>
        <v>14.8</v>
      </c>
      <c r="U6" s="14">
        <f>'[5]Dia 20 (b)'!$P12</f>
        <v>16</v>
      </c>
      <c r="V6" s="14">
        <f>'[5]Dia 21 (b)'!$P12</f>
        <v>16.8</v>
      </c>
      <c r="W6" s="14">
        <f>'[5]Dia 22 (b)'!$P12</f>
        <v>14.9</v>
      </c>
      <c r="X6" s="14">
        <f>'[5]Dia 23 (b)'!$P12</f>
        <v>20.3</v>
      </c>
      <c r="Y6" s="14">
        <f>'[5]Dia 24 (b)'!$P12</f>
        <v>13.3</v>
      </c>
      <c r="Z6" s="14">
        <f>'[5]Dia 25 (b)'!$P12</f>
        <v>12.3</v>
      </c>
      <c r="AA6" s="14">
        <f>'[5]Dia 26 (b)'!$P12</f>
        <v>12.4</v>
      </c>
      <c r="AB6" s="14">
        <f>'[5]Dia 27 (b)'!$P12</f>
        <v>11.2</v>
      </c>
      <c r="AC6" s="14">
        <f>'[5]Dia 28 (b)'!$P12</f>
        <v>8</v>
      </c>
      <c r="AD6" s="14">
        <f>'[5]Dia 29 (b)'!$P12</f>
        <v>9.8000000000000007</v>
      </c>
      <c r="AE6" s="14">
        <f>'[5]Dia 30 (b)'!$P12</f>
        <v>10.6</v>
      </c>
      <c r="AF6" s="15">
        <f>'[5]Dia 31 (b)'!$P12</f>
        <v>10.1</v>
      </c>
      <c r="AG6" s="16"/>
    </row>
    <row r="7" spans="1:33" ht="20.100000000000001" customHeight="1">
      <c r="A7" s="13">
        <v>4</v>
      </c>
      <c r="B7" s="14">
        <f>'[5]Dia 1 (b)'!$P13</f>
        <v>15.8</v>
      </c>
      <c r="C7" s="14">
        <f>'[5]Dia 2 (b)'!$P13</f>
        <v>16.7</v>
      </c>
      <c r="D7" s="14">
        <f>'[5]Dia 3 (b)'!$P13</f>
        <v>15.3</v>
      </c>
      <c r="E7" s="14">
        <f>'[5]Dia 4 (b)'!$P13</f>
        <v>14.3</v>
      </c>
      <c r="F7" s="14">
        <f>'[5]Dia 5 (b)'!$P13</f>
        <v>12.9</v>
      </c>
      <c r="G7" s="14">
        <f>'[5]Dia 6 (b)'!$P13</f>
        <v>15.2</v>
      </c>
      <c r="H7" s="14">
        <f>'[5]Dia 7 (b)'!$P13</f>
        <v>12.7</v>
      </c>
      <c r="I7" s="14">
        <f>'[5]Dia 8 (b)'!$P13</f>
        <v>12.7</v>
      </c>
      <c r="J7" s="14">
        <f>'[5]Dia 9 (b)'!$P13</f>
        <v>12.3</v>
      </c>
      <c r="K7" s="14">
        <f>'[5]Dia 10 (b)'!$P13</f>
        <v>13.7</v>
      </c>
      <c r="L7" s="14">
        <f>'[5]Dia 11 (b)'!$P13</f>
        <v>11.7</v>
      </c>
      <c r="M7" s="14">
        <f>'[5]Dia 12 (b)'!$P13</f>
        <v>11.7</v>
      </c>
      <c r="N7" s="14">
        <f>'[5]Dia 13 (b)'!$P13</f>
        <v>13.3</v>
      </c>
      <c r="O7" s="14">
        <f>'[5]Dia 14 (b)'!$P13</f>
        <v>16.399999999999999</v>
      </c>
      <c r="P7" s="14">
        <f>'[5]Dia 15 (b)'!$P13</f>
        <v>14.6</v>
      </c>
      <c r="Q7" s="14">
        <f>'[5]Dia 16 (b)'!$P13</f>
        <v>15.1</v>
      </c>
      <c r="R7" s="14">
        <f>'[5]Dia 17 (b)'!$P13</f>
        <v>11.3</v>
      </c>
      <c r="S7" s="14">
        <f>'[5]Dia 18 (b)'!$P13</f>
        <v>11.2</v>
      </c>
      <c r="T7" s="14">
        <f>'[5]Dia 19 (b)'!$P13</f>
        <v>15.2</v>
      </c>
      <c r="U7" s="14">
        <f>'[5]Dia 20 (b)'!$P13</f>
        <v>16</v>
      </c>
      <c r="V7" s="14">
        <f>'[5]Dia 21 (b)'!$P13</f>
        <v>16.3</v>
      </c>
      <c r="W7" s="14">
        <f>'[5]Dia 22 (b)'!$P13</f>
        <v>14.9</v>
      </c>
      <c r="X7" s="14">
        <f>'[5]Dia 23 (b)'!$P13</f>
        <v>19.5</v>
      </c>
      <c r="Y7" s="14">
        <f>'[5]Dia 24 (b)'!$P13</f>
        <v>12.5</v>
      </c>
      <c r="Z7" s="14">
        <f>'[5]Dia 25 (b)'!$P13</f>
        <v>11.4</v>
      </c>
      <c r="AA7" s="14">
        <f>'[5]Dia 26 (b)'!$P13</f>
        <v>11.8</v>
      </c>
      <c r="AB7" s="14">
        <f>'[5]Dia 27 (b)'!$P13</f>
        <v>10.7</v>
      </c>
      <c r="AC7" s="14">
        <f>'[5]Dia 28 (b)'!$P13</f>
        <v>7.8</v>
      </c>
      <c r="AD7" s="14">
        <f>'[5]Dia 29 (b)'!$P13</f>
        <v>9.6999999999999993</v>
      </c>
      <c r="AE7" s="14">
        <f>'[5]Dia 30 (b)'!$P13</f>
        <v>10.5</v>
      </c>
      <c r="AF7" s="15">
        <f>'[5]Dia 31 (b)'!$P13</f>
        <v>10</v>
      </c>
      <c r="AG7" s="16"/>
    </row>
    <row r="8" spans="1:33" ht="20.100000000000001" customHeight="1">
      <c r="A8" s="13">
        <v>5</v>
      </c>
      <c r="B8" s="14">
        <f>'[5]Dia 1 (b)'!$P14</f>
        <v>17</v>
      </c>
      <c r="C8" s="14">
        <f>'[5]Dia 2 (b)'!$P14</f>
        <v>17.100000000000001</v>
      </c>
      <c r="D8" s="14">
        <f>'[5]Dia 3 (b)'!$P14</f>
        <v>15.2</v>
      </c>
      <c r="E8" s="14">
        <f>'[5]Dia 4 (b)'!$P14</f>
        <v>13.7</v>
      </c>
      <c r="F8" s="14">
        <f>'[5]Dia 5 (b)'!$P14</f>
        <v>12.6</v>
      </c>
      <c r="G8" s="14">
        <f>'[5]Dia 6 (b)'!$P14</f>
        <v>15.3</v>
      </c>
      <c r="H8" s="14">
        <f>'[5]Dia 7 (b)'!$P14</f>
        <v>12.7</v>
      </c>
      <c r="I8" s="14">
        <f>'[5]Dia 8 (b)'!$P14</f>
        <v>12.9</v>
      </c>
      <c r="J8" s="14">
        <f>'[5]Dia 9 (b)'!$P14</f>
        <v>13.4</v>
      </c>
      <c r="K8" s="14">
        <f>'[5]Dia 10 (b)'!$P14</f>
        <v>13.2</v>
      </c>
      <c r="L8" s="14">
        <f>'[5]Dia 11 (b)'!$P14</f>
        <v>11.5</v>
      </c>
      <c r="M8" s="14">
        <f>'[5]Dia 12 (b)'!$P14</f>
        <v>11.2</v>
      </c>
      <c r="N8" s="14">
        <f>'[5]Dia 13 (b)'!$P14</f>
        <v>12.9</v>
      </c>
      <c r="O8" s="14">
        <f>'[5]Dia 14 (b)'!$P14</f>
        <v>16.2</v>
      </c>
      <c r="P8" s="14">
        <f>'[5]Dia 15 (b)'!$P14</f>
        <v>14.5</v>
      </c>
      <c r="Q8" s="14">
        <f>'[5]Dia 16 (b)'!$P14</f>
        <v>15.2</v>
      </c>
      <c r="R8" s="14">
        <f>'[5]Dia 17 (b)'!$P14</f>
        <v>11</v>
      </c>
      <c r="S8" s="14">
        <f>'[5]Dia 18 (b)'!$P14</f>
        <v>10.7</v>
      </c>
      <c r="T8" s="14">
        <f>'[5]Dia 19 (b)'!$P14</f>
        <v>14.4</v>
      </c>
      <c r="U8" s="14">
        <f>'[5]Dia 20 (b)'!$P14</f>
        <v>16</v>
      </c>
      <c r="V8" s="14">
        <f>'[5]Dia 21 (b)'!$P14</f>
        <v>15.7</v>
      </c>
      <c r="W8" s="14">
        <f>'[5]Dia 22 (b)'!$P14</f>
        <v>14.4</v>
      </c>
      <c r="X8" s="14">
        <f>'[5]Dia 23 (b)'!$P14</f>
        <v>18.5</v>
      </c>
      <c r="Y8" s="14">
        <f>'[5]Dia 24 (b)'!$P14</f>
        <v>11.9</v>
      </c>
      <c r="Z8" s="14">
        <f>'[5]Dia 25 (b)'!$P14</f>
        <v>11</v>
      </c>
      <c r="AA8" s="14">
        <f>'[5]Dia 26 (b)'!$P14</f>
        <v>11.5</v>
      </c>
      <c r="AB8" s="14">
        <f>'[5]Dia 27 (b)'!$P14</f>
        <v>9.6999999999999993</v>
      </c>
      <c r="AC8" s="14">
        <f>'[5]Dia 28 (b)'!$P14</f>
        <v>8.4</v>
      </c>
      <c r="AD8" s="14">
        <f>'[5]Dia 29 (b)'!$P14</f>
        <v>9.9</v>
      </c>
      <c r="AE8" s="14">
        <f>'[5]Dia 30 (b)'!$P14</f>
        <v>10.199999999999999</v>
      </c>
      <c r="AF8" s="15">
        <f>'[5]Dia 31 (b)'!$P14</f>
        <v>9.8000000000000007</v>
      </c>
      <c r="AG8" s="16"/>
    </row>
    <row r="9" spans="1:33" ht="20.100000000000001" customHeight="1">
      <c r="A9" s="13">
        <v>6</v>
      </c>
      <c r="B9" s="14">
        <f>'[5]Dia 1 (b)'!$P15</f>
        <v>16.5</v>
      </c>
      <c r="C9" s="14">
        <f>'[5]Dia 2 (b)'!$P15</f>
        <v>17.100000000000001</v>
      </c>
      <c r="D9" s="14">
        <f>'[5]Dia 3 (b)'!$P15</f>
        <v>15.3</v>
      </c>
      <c r="E9" s="14">
        <f>'[5]Dia 4 (b)'!$P15</f>
        <v>12.9</v>
      </c>
      <c r="F9" s="14">
        <f>'[5]Dia 5 (b)'!$P15</f>
        <v>12.7</v>
      </c>
      <c r="G9" s="14">
        <f>'[5]Dia 6 (b)'!$P15</f>
        <v>15.5</v>
      </c>
      <c r="H9" s="14">
        <f>'[5]Dia 7 (b)'!$P15</f>
        <v>12.8</v>
      </c>
      <c r="I9" s="14">
        <f>'[5]Dia 8 (b)'!$P15</f>
        <v>12.7</v>
      </c>
      <c r="J9" s="14">
        <f>'[5]Dia 9 (b)'!$P15</f>
        <v>13.6</v>
      </c>
      <c r="K9" s="14">
        <f>'[5]Dia 10 (b)'!$P15</f>
        <v>12.9</v>
      </c>
      <c r="L9" s="14">
        <f>'[5]Dia 11 (b)'!$P15</f>
        <v>11.6</v>
      </c>
      <c r="M9" s="14">
        <f>'[5]Dia 12 (b)'!$P15</f>
        <v>10.9</v>
      </c>
      <c r="N9" s="14">
        <f>'[5]Dia 13 (b)'!$P15</f>
        <v>13.1</v>
      </c>
      <c r="O9" s="14">
        <f>'[5]Dia 14 (b)'!$P15</f>
        <v>16.3</v>
      </c>
      <c r="P9" s="14">
        <f>'[5]Dia 15 (b)'!$P15</f>
        <v>14.8</v>
      </c>
      <c r="Q9" s="14">
        <f>'[5]Dia 16 (b)'!$P15</f>
        <v>15.3</v>
      </c>
      <c r="R9" s="14">
        <f>'[5]Dia 17 (b)'!$P15</f>
        <v>10.9</v>
      </c>
      <c r="S9" s="14">
        <f>'[5]Dia 18 (b)'!$P15</f>
        <v>10.7</v>
      </c>
      <c r="T9" s="14">
        <f>'[5]Dia 19 (b)'!$P15</f>
        <v>14.4</v>
      </c>
      <c r="U9" s="14">
        <f>'[5]Dia 20 (b)'!$P15</f>
        <v>16</v>
      </c>
      <c r="V9" s="14">
        <f>'[5]Dia 21 (b)'!$P15</f>
        <v>15</v>
      </c>
      <c r="W9" s="14">
        <f>'[5]Dia 22 (b)'!$P15</f>
        <v>15</v>
      </c>
      <c r="X9" s="14">
        <f>'[5]Dia 23 (b)'!$P15</f>
        <v>18.600000000000001</v>
      </c>
      <c r="Y9" s="14">
        <f>'[5]Dia 24 (b)'!$P15</f>
        <v>11.5</v>
      </c>
      <c r="Z9" s="14">
        <f>'[5]Dia 25 (b)'!$P15</f>
        <v>11.3</v>
      </c>
      <c r="AA9" s="14">
        <f>'[5]Dia 26 (b)'!$P15</f>
        <v>10.8</v>
      </c>
      <c r="AB9" s="14">
        <f>'[5]Dia 27 (b)'!$P15</f>
        <v>8.4</v>
      </c>
      <c r="AC9" s="14">
        <f>'[5]Dia 28 (b)'!$P15</f>
        <v>9</v>
      </c>
      <c r="AD9" s="14">
        <f>'[5]Dia 29 (b)'!$P15</f>
        <v>9.8000000000000007</v>
      </c>
      <c r="AE9" s="14">
        <f>'[5]Dia 30 (b)'!$P15</f>
        <v>9.8000000000000007</v>
      </c>
      <c r="AF9" s="15">
        <f>'[5]Dia 31 (b)'!$P15</f>
        <v>9.4</v>
      </c>
      <c r="AG9" s="16"/>
    </row>
    <row r="10" spans="1:33" ht="20.100000000000001" customHeight="1">
      <c r="A10" s="13">
        <v>7</v>
      </c>
      <c r="B10" s="14">
        <f>'[5]Dia 1 (b)'!$P16</f>
        <v>16.2</v>
      </c>
      <c r="C10" s="14">
        <f>'[5]Dia 2 (b)'!$P16</f>
        <v>17.600000000000001</v>
      </c>
      <c r="D10" s="14">
        <f>'[5]Dia 3 (b)'!$P16</f>
        <v>14.6</v>
      </c>
      <c r="E10" s="14">
        <f>'[5]Dia 4 (b)'!$P16</f>
        <v>12.4</v>
      </c>
      <c r="F10" s="14">
        <f>'[5]Dia 5 (b)'!$P16</f>
        <v>12.3</v>
      </c>
      <c r="G10" s="14">
        <f>'[5]Dia 6 (b)'!$P16</f>
        <v>15.7</v>
      </c>
      <c r="H10" s="14">
        <f>'[5]Dia 7 (b)'!$P16</f>
        <v>13.2</v>
      </c>
      <c r="I10" s="14">
        <f>'[5]Dia 8 (b)'!$P16</f>
        <v>13</v>
      </c>
      <c r="J10" s="14">
        <f>'[5]Dia 9 (b)'!$P16</f>
        <v>13.5</v>
      </c>
      <c r="K10" s="14">
        <f>'[5]Dia 10 (b)'!$P16</f>
        <v>12.5</v>
      </c>
      <c r="L10" s="14">
        <f>'[5]Dia 11 (b)'!$P16</f>
        <v>11.6</v>
      </c>
      <c r="M10" s="14">
        <f>'[5]Dia 12 (b)'!$P16</f>
        <v>11</v>
      </c>
      <c r="N10" s="14">
        <f>'[5]Dia 13 (b)'!$P16</f>
        <v>13.6</v>
      </c>
      <c r="O10" s="14">
        <f>'[5]Dia 14 (b)'!$P16</f>
        <v>16.399999999999999</v>
      </c>
      <c r="P10" s="14">
        <f>'[5]Dia 15 (b)'!$P16</f>
        <v>14.4</v>
      </c>
      <c r="Q10" s="14">
        <f>'[5]Dia 16 (b)'!$P16</f>
        <v>15.4</v>
      </c>
      <c r="R10" s="14">
        <f>'[5]Dia 17 (b)'!$P16</f>
        <v>11.9</v>
      </c>
      <c r="S10" s="14">
        <f>'[5]Dia 18 (b)'!$P16</f>
        <v>12.9</v>
      </c>
      <c r="T10" s="14">
        <f>'[5]Dia 19 (b)'!$P16</f>
        <v>14</v>
      </c>
      <c r="U10" s="14">
        <f>'[5]Dia 20 (b)'!$P16</f>
        <v>16.2</v>
      </c>
      <c r="V10" s="14">
        <f>'[5]Dia 21 (b)'!$P16</f>
        <v>15</v>
      </c>
      <c r="W10" s="14">
        <f>'[5]Dia 22 (b)'!$P16</f>
        <v>14.6</v>
      </c>
      <c r="X10" s="14">
        <f>'[5]Dia 23 (b)'!$P16</f>
        <v>18.899999999999999</v>
      </c>
      <c r="Y10" s="14">
        <f>'[5]Dia 24 (b)'!$P16</f>
        <v>11.3</v>
      </c>
      <c r="Z10" s="14">
        <f>'[5]Dia 25 (b)'!$P16</f>
        <v>11.4</v>
      </c>
      <c r="AA10" s="14">
        <f>'[5]Dia 26 (b)'!$P16</f>
        <v>10.8</v>
      </c>
      <c r="AB10" s="14">
        <f>'[5]Dia 27 (b)'!$P16</f>
        <v>7.6</v>
      </c>
      <c r="AC10" s="14">
        <f>'[5]Dia 28 (b)'!$P16</f>
        <v>8.4</v>
      </c>
      <c r="AD10" s="14">
        <f>'[5]Dia 29 (b)'!$P16</f>
        <v>9.8000000000000007</v>
      </c>
      <c r="AE10" s="14">
        <f>'[5]Dia 30 (b)'!$P16</f>
        <v>9.6</v>
      </c>
      <c r="AF10" s="15">
        <f>'[5]Dia 31 (b)'!$P16</f>
        <v>9.4</v>
      </c>
      <c r="AG10" s="16"/>
    </row>
    <row r="11" spans="1:33" ht="20.100000000000001" customHeight="1">
      <c r="A11" s="13">
        <v>8</v>
      </c>
      <c r="B11" s="14">
        <f>'[5]Dia 1 (b)'!$P17</f>
        <v>18</v>
      </c>
      <c r="C11" s="14">
        <f>'[5]Dia 2 (b)'!$P17</f>
        <v>19</v>
      </c>
      <c r="D11" s="14">
        <f>'[5]Dia 3 (b)'!$P17</f>
        <v>15.9</v>
      </c>
      <c r="E11" s="14">
        <f>'[5]Dia 4 (b)'!$P17</f>
        <v>16.8</v>
      </c>
      <c r="F11" s="14">
        <f>'[5]Dia 5 (b)'!$P17</f>
        <v>15.9</v>
      </c>
      <c r="G11" s="14">
        <f>'[5]Dia 6 (b)'!$P17</f>
        <v>16.3</v>
      </c>
      <c r="H11" s="14">
        <f>'[5]Dia 7 (b)'!$P17</f>
        <v>13.9</v>
      </c>
      <c r="I11" s="14">
        <f>'[5]Dia 8 (b)'!$P17</f>
        <v>14.2</v>
      </c>
      <c r="J11" s="14">
        <f>'[5]Dia 9 (b)'!$P17</f>
        <v>15.3</v>
      </c>
      <c r="K11" s="14">
        <f>'[5]Dia 10 (b)'!$P17</f>
        <v>15.1</v>
      </c>
      <c r="L11" s="14">
        <f>'[5]Dia 11 (b)'!$P17</f>
        <v>16</v>
      </c>
      <c r="M11" s="14">
        <f>'[5]Dia 12 (b)'!$P17</f>
        <v>16.600000000000001</v>
      </c>
      <c r="N11" s="14">
        <f>'[5]Dia 13 (b)'!$P17</f>
        <v>15.8</v>
      </c>
      <c r="O11" s="14">
        <f>'[5]Dia 14 (b)'!$P17</f>
        <v>16.899999999999999</v>
      </c>
      <c r="P11" s="14">
        <f>'[5]Dia 15 (b)'!$P17</f>
        <v>14.2</v>
      </c>
      <c r="Q11" s="14">
        <f>'[5]Dia 16 (b)'!$P17</f>
        <v>15.8</v>
      </c>
      <c r="R11" s="14">
        <f>'[5]Dia 17 (b)'!$P17</f>
        <v>12.8</v>
      </c>
      <c r="S11" s="14">
        <f>'[5]Dia 18 (b)'!$P17</f>
        <v>14.4</v>
      </c>
      <c r="T11" s="14">
        <f>'[5]Dia 19 (b)'!$P17</f>
        <v>17.3</v>
      </c>
      <c r="U11" s="14">
        <f>'[5]Dia 20 (b)'!$P17</f>
        <v>16.8</v>
      </c>
      <c r="V11" s="14">
        <f>'[5]Dia 21 (b)'!$P17</f>
        <v>17.8</v>
      </c>
      <c r="W11" s="14">
        <f>'[5]Dia 22 (b)'!$P17</f>
        <v>16.3</v>
      </c>
      <c r="X11" s="14">
        <f>'[5]Dia 23 (b)'!$P17</f>
        <v>20.2</v>
      </c>
      <c r="Y11" s="14">
        <f>'[5]Dia 24 (b)'!$P17</f>
        <v>11.9</v>
      </c>
      <c r="Z11" s="14">
        <f>'[5]Dia 25 (b)'!$P17</f>
        <v>11.6</v>
      </c>
      <c r="AA11" s="14">
        <f>'[5]Dia 26 (b)'!$P17</f>
        <v>12.8</v>
      </c>
      <c r="AB11" s="14">
        <f>'[5]Dia 27 (b)'!$P17</f>
        <v>12.3</v>
      </c>
      <c r="AC11" s="14">
        <f>'[5]Dia 28 (b)'!$P17</f>
        <v>11</v>
      </c>
      <c r="AD11" s="14">
        <f>'[5]Dia 29 (b)'!$P17</f>
        <v>12.5</v>
      </c>
      <c r="AE11" s="14">
        <f>'[5]Dia 30 (b)'!$P17</f>
        <v>13.6</v>
      </c>
      <c r="AF11" s="15">
        <f>'[5]Dia 31 (b)'!$P17</f>
        <v>13.1</v>
      </c>
      <c r="AG11" s="16"/>
    </row>
    <row r="12" spans="1:33" ht="20.100000000000001" customHeight="1">
      <c r="A12" s="13">
        <v>9</v>
      </c>
      <c r="B12" s="14">
        <f>'[5]Dia 1 (b)'!$P18</f>
        <v>20.6</v>
      </c>
      <c r="C12" s="14">
        <f>'[5]Dia 2 (b)'!$P18</f>
        <v>21.6</v>
      </c>
      <c r="D12" s="14">
        <f>'[5]Dia 3 (b)'!$P18</f>
        <v>18.8</v>
      </c>
      <c r="E12" s="14">
        <f>'[5]Dia 4 (b)'!$P18</f>
        <v>17.600000000000001</v>
      </c>
      <c r="F12" s="14">
        <f>'[5]Dia 5 (b)'!$P18</f>
        <v>18.8</v>
      </c>
      <c r="G12" s="14">
        <f>'[5]Dia 6 (b)'!$P18</f>
        <v>20.399999999999999</v>
      </c>
      <c r="H12" s="14">
        <f>'[5]Dia 7 (b)'!$P18</f>
        <v>14.7</v>
      </c>
      <c r="I12" s="14">
        <f>'[5]Dia 8 (b)'!$P18</f>
        <v>15.6</v>
      </c>
      <c r="J12" s="14">
        <f>'[5]Dia 9 (b)'!$P18</f>
        <v>16.7</v>
      </c>
      <c r="K12" s="14">
        <f>'[5]Dia 10 (b)'!$P18</f>
        <v>16.7</v>
      </c>
      <c r="L12" s="14">
        <f>'[5]Dia 11 (b)'!$P18</f>
        <v>18.7</v>
      </c>
      <c r="M12" s="14">
        <f>'[5]Dia 12 (b)'!$P18</f>
        <v>20</v>
      </c>
      <c r="N12" s="14">
        <f>'[5]Dia 13 (b)'!$P18</f>
        <v>18.899999999999999</v>
      </c>
      <c r="O12" s="14">
        <f>'[5]Dia 14 (b)'!$P18</f>
        <v>17.5</v>
      </c>
      <c r="P12" s="14">
        <f>'[5]Dia 15 (b)'!$P18</f>
        <v>15.1</v>
      </c>
      <c r="Q12" s="14">
        <f>'[5]Dia 16 (b)'!$P18</f>
        <v>18.2</v>
      </c>
      <c r="R12" s="14">
        <f>'[5]Dia 17 (b)'!$P18</f>
        <v>14.4</v>
      </c>
      <c r="S12" s="14">
        <f>'[5]Dia 18 (b)'!$P18</f>
        <v>15.1</v>
      </c>
      <c r="T12" s="14">
        <f>'[5]Dia 19 (b)'!$P18</f>
        <v>19.2</v>
      </c>
      <c r="U12" s="14">
        <f>'[5]Dia 20 (b)'!$P18</f>
        <v>18.2</v>
      </c>
      <c r="V12" s="14">
        <f>'[5]Dia 21 (b)'!$P18</f>
        <v>19.600000000000001</v>
      </c>
      <c r="W12" s="14">
        <f>'[5]Dia 22 (b)'!$P18</f>
        <v>20.8</v>
      </c>
      <c r="X12" s="14">
        <f>'[5]Dia 23 (b)'!$P18</f>
        <v>20.8</v>
      </c>
      <c r="Y12" s="14">
        <f>'[5]Dia 24 (b)'!$P18</f>
        <v>12.2</v>
      </c>
      <c r="Z12" s="14">
        <f>'[5]Dia 25 (b)'!$P18</f>
        <v>12.6</v>
      </c>
      <c r="AA12" s="14">
        <f>'[5]Dia 26 (b)'!$P18</f>
        <v>13.8</v>
      </c>
      <c r="AB12" s="14">
        <f>'[5]Dia 27 (b)'!$P18</f>
        <v>15.3</v>
      </c>
      <c r="AC12" s="14">
        <f>'[5]Dia 28 (b)'!$P18</f>
        <v>13.5</v>
      </c>
      <c r="AD12" s="14">
        <f>'[5]Dia 29 (b)'!$P18</f>
        <v>14.4</v>
      </c>
      <c r="AE12" s="14">
        <f>'[5]Dia 30 (b)'!$P18</f>
        <v>17.399999999999999</v>
      </c>
      <c r="AF12" s="15">
        <f>'[5]Dia 31 (b)'!$P18</f>
        <v>17.7</v>
      </c>
      <c r="AG12" s="16"/>
    </row>
    <row r="13" spans="1:33" ht="20.100000000000001" customHeight="1">
      <c r="A13" s="13">
        <v>10</v>
      </c>
      <c r="B13" s="14">
        <f>'[5]Dia 1 (b)'!$P19</f>
        <v>22.7</v>
      </c>
      <c r="C13" s="14">
        <f>'[5]Dia 2 (b)'!$P19</f>
        <v>23.3</v>
      </c>
      <c r="D13" s="14">
        <f>'[5]Dia 3 (b)'!$P19</f>
        <v>19.8</v>
      </c>
      <c r="E13" s="14">
        <f>'[5]Dia 4 (b)'!$P19</f>
        <v>18.399999999999999</v>
      </c>
      <c r="F13" s="14">
        <f>'[5]Dia 5 (b)'!$P19</f>
        <v>21</v>
      </c>
      <c r="G13" s="14">
        <f>'[5]Dia 6 (b)'!$P19</f>
        <v>24.4</v>
      </c>
      <c r="H13" s="14">
        <f>'[5]Dia 7 (b)'!$P19</f>
        <v>14.5</v>
      </c>
      <c r="I13" s="14">
        <f>'[5]Dia 8 (b)'!$P19</f>
        <v>16.8</v>
      </c>
      <c r="J13" s="14">
        <f>'[5]Dia 9 (b)'!$P19</f>
        <v>18.2</v>
      </c>
      <c r="K13" s="14">
        <f>'[5]Dia 10 (b)'!$P19</f>
        <v>18.899999999999999</v>
      </c>
      <c r="L13" s="14">
        <f>'[5]Dia 11 (b)'!$P19</f>
        <v>20.5</v>
      </c>
      <c r="M13" s="14">
        <f>'[5]Dia 12 (b)'!$P19</f>
        <v>22.2</v>
      </c>
      <c r="N13" s="14">
        <f>'[5]Dia 13 (b)'!$P19</f>
        <v>21.3</v>
      </c>
      <c r="O13" s="14">
        <f>'[5]Dia 14 (b)'!$P19</f>
        <v>18.7</v>
      </c>
      <c r="P13" s="14">
        <f>'[5]Dia 15 (b)'!$P19</f>
        <v>15.4</v>
      </c>
      <c r="Q13" s="14">
        <f>'[5]Dia 16 (b)'!$P19</f>
        <v>20.6</v>
      </c>
      <c r="R13" s="14">
        <f>'[5]Dia 17 (b)'!$P19</f>
        <v>18.399999999999999</v>
      </c>
      <c r="S13" s="14">
        <f>'[5]Dia 18 (b)'!$P19</f>
        <v>15.6</v>
      </c>
      <c r="T13" s="14">
        <f>'[5]Dia 19 (b)'!$P19</f>
        <v>20.7</v>
      </c>
      <c r="U13" s="14">
        <f>'[5]Dia 20 (b)'!$P19</f>
        <v>20</v>
      </c>
      <c r="V13" s="14">
        <f>'[5]Dia 21 (b)'!$P19</f>
        <v>21.4</v>
      </c>
      <c r="W13" s="14">
        <f>'[5]Dia 22 (b)'!$P19</f>
        <v>22</v>
      </c>
      <c r="X13" s="14">
        <f>'[5]Dia 23 (b)'!$P19</f>
        <v>21</v>
      </c>
      <c r="Y13" s="14">
        <f>'[5]Dia 24 (b)'!$P19</f>
        <v>13.2</v>
      </c>
      <c r="Z13" s="14">
        <f>'[5]Dia 25 (b)'!$P19</f>
        <v>14.4</v>
      </c>
      <c r="AA13" s="14">
        <f>'[5]Dia 26 (b)'!$P19</f>
        <v>15.4</v>
      </c>
      <c r="AB13" s="14">
        <f>'[5]Dia 27 (b)'!$P19</f>
        <v>16.600000000000001</v>
      </c>
      <c r="AC13" s="14">
        <f>'[5]Dia 28 (b)'!$P19</f>
        <v>16.2</v>
      </c>
      <c r="AD13" s="14">
        <f>'[5]Dia 29 (b)'!$P19</f>
        <v>16.2</v>
      </c>
      <c r="AE13" s="14">
        <f>'[5]Dia 30 (b)'!$P19</f>
        <v>20.2</v>
      </c>
      <c r="AF13" s="15">
        <f>'[5]Dia 31 (b)'!$P19</f>
        <v>19.600000000000001</v>
      </c>
      <c r="AG13" s="16"/>
    </row>
    <row r="14" spans="1:33" ht="20.100000000000001" customHeight="1">
      <c r="A14" s="13">
        <v>11</v>
      </c>
      <c r="B14" s="14">
        <f>'[5]Dia 1 (b)'!$P20</f>
        <v>24.6</v>
      </c>
      <c r="C14" s="14">
        <f>'[5]Dia 2 (b)'!$P20</f>
        <v>24.9</v>
      </c>
      <c r="D14" s="14">
        <f>'[5]Dia 3 (b)'!$P20</f>
        <v>19.899999999999999</v>
      </c>
      <c r="E14" s="14">
        <f>'[5]Dia 4 (b)'!$P20</f>
        <v>20</v>
      </c>
      <c r="F14" s="14">
        <f>'[5]Dia 5 (b)'!$P20</f>
        <v>23.1</v>
      </c>
      <c r="G14" s="14">
        <f>'[5]Dia 6 (b)'!$P20</f>
        <v>25.3</v>
      </c>
      <c r="H14" s="14">
        <f>'[5]Dia 7 (b)'!$P20</f>
        <v>15.2</v>
      </c>
      <c r="I14" s="14">
        <f>'[5]Dia 8 (b)'!$P20</f>
        <v>17.600000000000001</v>
      </c>
      <c r="J14" s="14">
        <f>'[5]Dia 9 (b)'!$P20</f>
        <v>19.5</v>
      </c>
      <c r="K14" s="14">
        <f>'[5]Dia 10 (b)'!$P20</f>
        <v>20.5</v>
      </c>
      <c r="L14" s="14">
        <f>'[5]Dia 11 (b)'!$P20</f>
        <v>23</v>
      </c>
      <c r="M14" s="14">
        <f>'[5]Dia 12 (b)'!$P20</f>
        <v>22.6</v>
      </c>
      <c r="N14" s="14">
        <f>'[5]Dia 13 (b)'!$P20</f>
        <v>22.1</v>
      </c>
      <c r="O14" s="14">
        <f>'[5]Dia 14 (b)'!$P20</f>
        <v>19.899999999999999</v>
      </c>
      <c r="P14" s="14">
        <f>'[5]Dia 15 (b)'!$P20</f>
        <v>16.100000000000001</v>
      </c>
      <c r="Q14" s="14">
        <f>'[5]Dia 16 (b)'!$P20</f>
        <v>22</v>
      </c>
      <c r="R14" s="14">
        <f>'[5]Dia 17 (b)'!$P20</f>
        <v>21</v>
      </c>
      <c r="S14" s="14">
        <f>'[5]Dia 18 (b)'!$P20</f>
        <v>19.2</v>
      </c>
      <c r="T14" s="14">
        <f>'[5]Dia 19 (b)'!$P20</f>
        <v>21.4</v>
      </c>
      <c r="U14" s="14">
        <f>'[5]Dia 20 (b)'!$P20</f>
        <v>21</v>
      </c>
      <c r="V14" s="14">
        <f>'[5]Dia 21 (b)'!$P20</f>
        <v>22.4</v>
      </c>
      <c r="W14" s="14">
        <f>'[5]Dia 22 (b)'!$P20</f>
        <v>22.9</v>
      </c>
      <c r="X14" s="14">
        <f>'[5]Dia 23 (b)'!$P20</f>
        <v>20.5</v>
      </c>
      <c r="Y14" s="14">
        <f>'[5]Dia 24 (b)'!$P20</f>
        <v>13.7</v>
      </c>
      <c r="Z14" s="14">
        <f>'[5]Dia 25 (b)'!$P20</f>
        <v>16.2</v>
      </c>
      <c r="AA14" s="14">
        <f>'[5]Dia 26 (b)'!$P20</f>
        <v>17.2</v>
      </c>
      <c r="AB14" s="14">
        <f>'[5]Dia 27 (b)'!$P20</f>
        <v>18.2</v>
      </c>
      <c r="AC14" s="14">
        <f>'[5]Dia 28 (b)'!$P20</f>
        <v>17.2</v>
      </c>
      <c r="AD14" s="14">
        <f>'[5]Dia 29 (b)'!$P20</f>
        <v>18</v>
      </c>
      <c r="AE14" s="14">
        <f>'[5]Dia 30 (b)'!$P20</f>
        <v>22.2</v>
      </c>
      <c r="AF14" s="15">
        <f>'[5]Dia 31 (b)'!$P20</f>
        <v>22</v>
      </c>
      <c r="AG14" s="16"/>
    </row>
    <row r="15" spans="1:33" ht="20.100000000000001" customHeight="1">
      <c r="A15" s="13">
        <v>12</v>
      </c>
      <c r="B15" s="14">
        <f>'[5]Dia 1 (b)'!$P21</f>
        <v>25</v>
      </c>
      <c r="C15" s="14">
        <f>'[5]Dia 2 (b)'!$P21</f>
        <v>25.5</v>
      </c>
      <c r="D15" s="14">
        <f>'[5]Dia 3 (b)'!$P21</f>
        <v>19.7</v>
      </c>
      <c r="E15" s="14">
        <f>'[5]Dia 4 (b)'!$P21</f>
        <v>20.8</v>
      </c>
      <c r="F15" s="14">
        <f>'[5]Dia 5 (b)'!$P21</f>
        <v>24.6</v>
      </c>
      <c r="G15" s="14">
        <f>'[5]Dia 6 (b)'!$P21</f>
        <v>26</v>
      </c>
      <c r="H15" s="14">
        <f>'[5]Dia 7 (b)'!$P21</f>
        <v>15.5</v>
      </c>
      <c r="I15" s="14">
        <f>'[5]Dia 8 (b)'!$P21</f>
        <v>18</v>
      </c>
      <c r="J15" s="14">
        <f>'[5]Dia 9 (b)'!$P21</f>
        <v>20.7</v>
      </c>
      <c r="K15" s="14">
        <f>'[5]Dia 10 (b)'!$P21</f>
        <v>22.2</v>
      </c>
      <c r="L15" s="14">
        <f>'[5]Dia 11 (b)'!$P21</f>
        <v>23.7</v>
      </c>
      <c r="M15" s="14">
        <f>'[5]Dia 12 (b)'!$P21</f>
        <v>23</v>
      </c>
      <c r="N15" s="14">
        <f>'[5]Dia 13 (b)'!$P21</f>
        <v>22.1</v>
      </c>
      <c r="O15" s="14">
        <f>'[5]Dia 14 (b)'!$P21</f>
        <v>19.600000000000001</v>
      </c>
      <c r="P15" s="14">
        <f>'[5]Dia 15 (b)'!$P21</f>
        <v>16.399999999999999</v>
      </c>
      <c r="Q15" s="14">
        <f>'[5]Dia 16 (b)'!$P21</f>
        <v>22.6</v>
      </c>
      <c r="R15" s="14">
        <f>'[5]Dia 17 (b)'!$P21</f>
        <v>22.6</v>
      </c>
      <c r="S15" s="14">
        <f>'[5]Dia 18 (b)'!$P21</f>
        <v>21.1</v>
      </c>
      <c r="T15" s="14">
        <f>'[5]Dia 19 (b)'!$P21</f>
        <v>22.5</v>
      </c>
      <c r="U15" s="14">
        <f>'[5]Dia 20 (b)'!$P21</f>
        <v>23</v>
      </c>
      <c r="V15" s="14">
        <f>'[5]Dia 21 (b)'!$P21</f>
        <v>24</v>
      </c>
      <c r="W15" s="14">
        <f>'[5]Dia 22 (b)'!$P21</f>
        <v>23.4</v>
      </c>
      <c r="X15" s="14">
        <f>'[5]Dia 23 (b)'!$P21</f>
        <v>20.6</v>
      </c>
      <c r="Y15" s="14">
        <f>'[5]Dia 24 (b)'!$P21</f>
        <v>14.1</v>
      </c>
      <c r="Z15" s="14">
        <f>'[5]Dia 25 (b)'!$P21</f>
        <v>17</v>
      </c>
      <c r="AA15" s="14">
        <f>'[5]Dia 26 (b)'!$P21</f>
        <v>17.899999999999999</v>
      </c>
      <c r="AB15" s="14">
        <f>'[5]Dia 27 (b)'!$P21</f>
        <v>19.399999999999999</v>
      </c>
      <c r="AC15" s="14">
        <f>'[5]Dia 28 (b)'!$P21</f>
        <v>17.899999999999999</v>
      </c>
      <c r="AD15" s="14">
        <f>'[5]Dia 29 (b)'!$P21</f>
        <v>20</v>
      </c>
      <c r="AE15" s="14">
        <f>'[5]Dia 30 (b)'!$P21</f>
        <v>23.2</v>
      </c>
      <c r="AF15" s="15">
        <f>'[5]Dia 31 (b)'!$P21</f>
        <v>22.7</v>
      </c>
      <c r="AG15" s="16"/>
    </row>
    <row r="16" spans="1:33" ht="20.100000000000001" customHeight="1">
      <c r="A16" s="13">
        <v>13</v>
      </c>
      <c r="B16" s="14">
        <f>'[5]Dia 1 (b)'!$P22</f>
        <v>26.3</v>
      </c>
      <c r="C16" s="14">
        <f>'[5]Dia 2 (b)'!$P22</f>
        <v>24.7</v>
      </c>
      <c r="D16" s="14">
        <f>'[5]Dia 3 (b)'!$P22</f>
        <v>19.399999999999999</v>
      </c>
      <c r="E16" s="14">
        <f>'[5]Dia 4 (b)'!$P22</f>
        <v>21.2</v>
      </c>
      <c r="F16" s="14">
        <f>'[5]Dia 5 (b)'!$P22</f>
        <v>25.2</v>
      </c>
      <c r="G16" s="14">
        <f>'[5]Dia 6 (b)'!$P22</f>
        <v>25.6</v>
      </c>
      <c r="H16" s="14">
        <f>'[5]Dia 7 (b)'!$P22</f>
        <v>15.1</v>
      </c>
      <c r="I16" s="14">
        <f>'[5]Dia 8 (b)'!$P22</f>
        <v>18.399999999999999</v>
      </c>
      <c r="J16" s="14">
        <f>'[5]Dia 9 (b)'!$P22</f>
        <v>21.9</v>
      </c>
      <c r="K16" s="14">
        <f>'[5]Dia 10 (b)'!$P22</f>
        <v>23.2</v>
      </c>
      <c r="L16" s="14">
        <f>'[5]Dia 11 (b)'!$P22</f>
        <v>23.6</v>
      </c>
      <c r="M16" s="14">
        <f>'[5]Dia 12 (b)'!$P22</f>
        <v>25</v>
      </c>
      <c r="N16" s="14">
        <f>'[5]Dia 13 (b)'!$P22</f>
        <v>23.4</v>
      </c>
      <c r="O16" s="14">
        <f>'[5]Dia 14 (b)'!$P22</f>
        <v>18.5</v>
      </c>
      <c r="P16" s="14">
        <f>'[5]Dia 15 (b)'!$P22</f>
        <v>15.9</v>
      </c>
      <c r="Q16" s="14">
        <f>'[5]Dia 16 (b)'!$P22</f>
        <v>22.6</v>
      </c>
      <c r="R16" s="14">
        <f>'[5]Dia 17 (b)'!$P22</f>
        <v>23.8</v>
      </c>
      <c r="S16" s="14">
        <f>'[5]Dia 18 (b)'!$P22</f>
        <v>23.8</v>
      </c>
      <c r="T16" s="14">
        <f>'[5]Dia 19 (b)'!$P22</f>
        <v>23.7</v>
      </c>
      <c r="U16" s="14">
        <f>'[5]Dia 20 (b)'!$P22</f>
        <v>24.4</v>
      </c>
      <c r="V16" s="14">
        <f>'[5]Dia 21 (b)'!$P22</f>
        <v>24.8</v>
      </c>
      <c r="W16" s="14">
        <f>'[5]Dia 22 (b)'!$P22</f>
        <v>24.2</v>
      </c>
      <c r="X16" s="14">
        <f>'[5]Dia 23 (b)'!$P22</f>
        <v>20.8</v>
      </c>
      <c r="Y16" s="14">
        <f>'[5]Dia 24 (b)'!$P22</f>
        <v>14.8</v>
      </c>
      <c r="Z16" s="14">
        <f>'[5]Dia 25 (b)'!$P22</f>
        <v>18.600000000000001</v>
      </c>
      <c r="AA16" s="14">
        <f>'[5]Dia 26 (b)'!$P22</f>
        <v>18.8</v>
      </c>
      <c r="AB16" s="14">
        <f>'[5]Dia 27 (b)'!$P22</f>
        <v>20.9</v>
      </c>
      <c r="AC16" s="14">
        <f>'[5]Dia 28 (b)'!$P22</f>
        <v>19.2</v>
      </c>
      <c r="AD16" s="14">
        <f>'[5]Dia 29 (b)'!$P22</f>
        <v>22.7</v>
      </c>
      <c r="AE16" s="14">
        <f>'[5]Dia 30 (b)'!$P22</f>
        <v>24.4</v>
      </c>
      <c r="AF16" s="15">
        <f>'[5]Dia 31 (b)'!$P22</f>
        <v>23.4</v>
      </c>
      <c r="AG16" s="16"/>
    </row>
    <row r="17" spans="1:33" ht="20.100000000000001" customHeight="1">
      <c r="A17" s="13">
        <v>14</v>
      </c>
      <c r="B17" s="14">
        <f>'[5]Dia 1 (b)'!$P23</f>
        <v>26.1</v>
      </c>
      <c r="C17" s="14">
        <f>'[5]Dia 2 (b)'!$P23</f>
        <v>24.5</v>
      </c>
      <c r="D17" s="14">
        <f>'[5]Dia 3 (b)'!$P23</f>
        <v>19.8</v>
      </c>
      <c r="E17" s="14">
        <f>'[5]Dia 4 (b)'!$P23</f>
        <v>22.8</v>
      </c>
      <c r="F17" s="14">
        <f>'[5]Dia 5 (b)'!$P23</f>
        <v>25.9</v>
      </c>
      <c r="G17" s="14">
        <f>'[5]Dia 6 (b)'!$P23</f>
        <v>24</v>
      </c>
      <c r="H17" s="14">
        <f>'[5]Dia 7 (b)'!$P23</f>
        <v>14.4</v>
      </c>
      <c r="I17" s="14">
        <f>'[5]Dia 8 (b)'!$P23</f>
        <v>17.5</v>
      </c>
      <c r="J17" s="14">
        <f>'[5]Dia 9 (b)'!$P23</f>
        <v>22.4</v>
      </c>
      <c r="K17" s="14">
        <f>'[5]Dia 10 (b)'!$P23</f>
        <v>23.8</v>
      </c>
      <c r="L17" s="14">
        <f>'[5]Dia 11 (b)'!$P23</f>
        <v>25</v>
      </c>
      <c r="M17" s="14">
        <f>'[5]Dia 12 (b)'!$P23</f>
        <v>26.8</v>
      </c>
      <c r="N17" s="14">
        <f>'[5]Dia 13 (b)'!$P23</f>
        <v>24.9</v>
      </c>
      <c r="O17" s="14">
        <f>'[5]Dia 14 (b)'!$P23</f>
        <v>19.100000000000001</v>
      </c>
      <c r="P17" s="14">
        <f>'[5]Dia 15 (b)'!$P23</f>
        <v>16.5</v>
      </c>
      <c r="Q17" s="14">
        <f>'[5]Dia 16 (b)'!$P23</f>
        <v>23.6</v>
      </c>
      <c r="R17" s="14">
        <f>'[5]Dia 17 (b)'!$P23</f>
        <v>25.2</v>
      </c>
      <c r="S17" s="14">
        <f>'[5]Dia 18 (b)'!$P23</f>
        <v>24.8</v>
      </c>
      <c r="T17" s="14">
        <f>'[5]Dia 19 (b)'!$P23</f>
        <v>24.5</v>
      </c>
      <c r="U17" s="14">
        <f>'[5]Dia 20 (b)'!$P23</f>
        <v>24.8</v>
      </c>
      <c r="V17" s="14">
        <f>'[5]Dia 21 (b)'!$P23</f>
        <v>26.2</v>
      </c>
      <c r="W17" s="14">
        <f>'[5]Dia 22 (b)'!$P23</f>
        <v>26.2</v>
      </c>
      <c r="X17" s="14">
        <f>'[5]Dia 23 (b)'!$P23</f>
        <v>20.8</v>
      </c>
      <c r="Y17" s="14">
        <f>'[5]Dia 24 (b)'!$P23</f>
        <v>15.8</v>
      </c>
      <c r="Z17" s="14">
        <f>'[5]Dia 25 (b)'!$P23</f>
        <v>19.399999999999999</v>
      </c>
      <c r="AA17" s="14">
        <f>'[5]Dia 26 (b)'!$P23</f>
        <v>19.399999999999999</v>
      </c>
      <c r="AB17" s="14">
        <f>'[5]Dia 27 (b)'!$P23</f>
        <v>21.2</v>
      </c>
      <c r="AC17" s="14">
        <f>'[5]Dia 28 (b)'!$P23</f>
        <v>20.5</v>
      </c>
      <c r="AD17" s="14">
        <f>'[5]Dia 29 (b)'!$P23</f>
        <v>23.6</v>
      </c>
      <c r="AE17" s="14">
        <f>'[5]Dia 30 (b)'!$P23</f>
        <v>24.6</v>
      </c>
      <c r="AF17" s="15">
        <f>'[5]Dia 31 (b)'!$P23</f>
        <v>24.2</v>
      </c>
      <c r="AG17" s="16"/>
    </row>
    <row r="18" spans="1:33" ht="20.100000000000001" customHeight="1">
      <c r="A18" s="13">
        <v>15</v>
      </c>
      <c r="B18" s="14">
        <f>'[5]Dia 1 (b)'!$P24</f>
        <v>25.8</v>
      </c>
      <c r="C18" s="14">
        <f>'[5]Dia 2 (b)'!$P24</f>
        <v>22.5</v>
      </c>
      <c r="D18" s="14">
        <f>'[5]Dia 3 (b)'!$P24</f>
        <v>20.100000000000001</v>
      </c>
      <c r="E18" s="14">
        <f>'[5]Dia 4 (b)'!$P24</f>
        <v>22.4</v>
      </c>
      <c r="F18" s="14">
        <f>'[5]Dia 5 (b)'!$P24</f>
        <v>26</v>
      </c>
      <c r="G18" s="14">
        <f>'[5]Dia 6 (b)'!$P24</f>
        <v>22.5</v>
      </c>
      <c r="H18" s="14">
        <f>'[5]Dia 7 (b)'!$P24</f>
        <v>14.6</v>
      </c>
      <c r="I18" s="14">
        <f>'[5]Dia 8 (b)'!$P24</f>
        <v>18.2</v>
      </c>
      <c r="J18" s="14">
        <f>'[5]Dia 9 (b)'!$P24</f>
        <v>22.5</v>
      </c>
      <c r="K18" s="14">
        <f>'[5]Dia 10 (b)'!$P24</f>
        <v>24.7</v>
      </c>
      <c r="L18" s="14">
        <f>'[5]Dia 11 (b)'!$P24</f>
        <v>25.6</v>
      </c>
      <c r="M18" s="14">
        <f>'[5]Dia 12 (b)'!$P24</f>
        <v>26</v>
      </c>
      <c r="N18" s="14">
        <f>'[5]Dia 13 (b)'!$P24</f>
        <v>24</v>
      </c>
      <c r="O18" s="14">
        <f>'[5]Dia 14 (b)'!$P24</f>
        <v>18.7</v>
      </c>
      <c r="P18" s="14">
        <f>'[5]Dia 15 (b)'!$P24</f>
        <v>16.100000000000001</v>
      </c>
      <c r="Q18" s="14">
        <f>'[5]Dia 16 (b)'!$P24</f>
        <v>22.6</v>
      </c>
      <c r="R18" s="14">
        <f>'[5]Dia 17 (b)'!$P24</f>
        <v>25.6</v>
      </c>
      <c r="S18" s="14">
        <f>'[5]Dia 18 (b)'!$P24</f>
        <v>23.8</v>
      </c>
      <c r="T18" s="14">
        <f>'[5]Dia 19 (b)'!$P24</f>
        <v>22.4</v>
      </c>
      <c r="U18" s="14">
        <f>'[5]Dia 20 (b)'!$P24</f>
        <v>25.2</v>
      </c>
      <c r="V18" s="14">
        <f>'[5]Dia 21 (b)'!$P24</f>
        <v>25.8</v>
      </c>
      <c r="W18" s="14">
        <f>'[5]Dia 22 (b)'!$P24</f>
        <v>26</v>
      </c>
      <c r="X18" s="14">
        <f>'[5]Dia 23 (b)'!$P24</f>
        <v>20.399999999999999</v>
      </c>
      <c r="Y18" s="14">
        <f>'[5]Dia 24 (b)'!$P24</f>
        <v>16</v>
      </c>
      <c r="Z18" s="14">
        <f>'[5]Dia 25 (b)'!$P24</f>
        <v>19.600000000000001</v>
      </c>
      <c r="AA18" s="14">
        <f>'[5]Dia 26 (b)'!$P24</f>
        <v>20</v>
      </c>
      <c r="AB18" s="14">
        <f>'[5]Dia 27 (b)'!$P24</f>
        <v>20.399999999999999</v>
      </c>
      <c r="AC18" s="14">
        <f>'[5]Dia 28 (b)'!$P24</f>
        <v>20.3</v>
      </c>
      <c r="AD18" s="14">
        <f>'[5]Dia 29 (b)'!$P24</f>
        <v>24.6</v>
      </c>
      <c r="AE18" s="14">
        <f>'[5]Dia 30 (b)'!$P24</f>
        <v>25</v>
      </c>
      <c r="AF18" s="15">
        <f>'[5]Dia 31 (b)'!$P24</f>
        <v>24.1</v>
      </c>
      <c r="AG18" s="16"/>
    </row>
    <row r="19" spans="1:33" ht="20.100000000000001" customHeight="1">
      <c r="A19" s="13">
        <v>16</v>
      </c>
      <c r="B19" s="14">
        <f>'[5]Dia 1 (b)'!$P25</f>
        <v>23.1</v>
      </c>
      <c r="C19" s="14">
        <f>'[5]Dia 2 (b)'!$P25</f>
        <v>19.8</v>
      </c>
      <c r="D19" s="14">
        <f>'[5]Dia 3 (b)'!$P25</f>
        <v>19.100000000000001</v>
      </c>
      <c r="E19" s="14">
        <f>'[5]Dia 4 (b)'!$P25</f>
        <v>20.6</v>
      </c>
      <c r="F19" s="14">
        <f>'[5]Dia 5 (b)'!$P25</f>
        <v>25.2</v>
      </c>
      <c r="G19" s="14">
        <f>'[5]Dia 6 (b)'!$P25</f>
        <v>21.1</v>
      </c>
      <c r="H19" s="14">
        <f>'[5]Dia 7 (b)'!$P25</f>
        <v>13.9</v>
      </c>
      <c r="I19" s="14">
        <f>'[5]Dia 8 (b)'!$P25</f>
        <v>16.7</v>
      </c>
      <c r="J19" s="14">
        <f>'[5]Dia 9 (b)'!$P25</f>
        <v>21.2</v>
      </c>
      <c r="K19" s="14">
        <f>'[5]Dia 10 (b)'!$P25</f>
        <v>24</v>
      </c>
      <c r="L19" s="14">
        <f>'[5]Dia 11 (b)'!$P25</f>
        <v>24.3</v>
      </c>
      <c r="M19" s="14">
        <f>'[5]Dia 12 (b)'!$P25</f>
        <v>25.2</v>
      </c>
      <c r="N19" s="14">
        <f>'[5]Dia 13 (b)'!$P25</f>
        <v>23.2</v>
      </c>
      <c r="O19" s="14">
        <f>'[5]Dia 14 (b)'!$P25</f>
        <v>17</v>
      </c>
      <c r="P19" s="14">
        <f>'[5]Dia 15 (b)'!$P25</f>
        <v>15.6</v>
      </c>
      <c r="Q19" s="14">
        <f>'[5]Dia 16 (b)'!$P25</f>
        <v>21.6</v>
      </c>
      <c r="R19" s="14">
        <f>'[5]Dia 17 (b)'!$P25</f>
        <v>23.6</v>
      </c>
      <c r="S19" s="14">
        <f>'[5]Dia 18 (b)'!$P25</f>
        <v>22.8</v>
      </c>
      <c r="T19" s="14">
        <f>'[5]Dia 19 (b)'!$P25</f>
        <v>20.9</v>
      </c>
      <c r="U19" s="14">
        <f>'[5]Dia 20 (b)'!$P25</f>
        <v>23.8</v>
      </c>
      <c r="V19" s="14">
        <f>'[5]Dia 21 (b)'!$P25</f>
        <v>24.8</v>
      </c>
      <c r="W19" s="14">
        <f>'[5]Dia 22 (b)'!$P25</f>
        <v>25.6</v>
      </c>
      <c r="X19" s="14">
        <f>'[5]Dia 23 (b)'!$P25</f>
        <v>20.399999999999999</v>
      </c>
      <c r="Y19" s="14">
        <f>'[5]Dia 24 (b)'!$P25</f>
        <v>15.4</v>
      </c>
      <c r="Z19" s="14">
        <f>'[5]Dia 25 (b)'!$P25</f>
        <v>18.600000000000001</v>
      </c>
      <c r="AA19" s="14">
        <f>'[5]Dia 26 (b)'!$P25</f>
        <v>18.899999999999999</v>
      </c>
      <c r="AB19" s="14">
        <f>'[5]Dia 27 (b)'!$P25</f>
        <v>18.600000000000001</v>
      </c>
      <c r="AC19" s="14">
        <f>'[5]Dia 28 (b)'!$P25</f>
        <v>19.5</v>
      </c>
      <c r="AD19" s="14">
        <f>'[5]Dia 29 (b)'!$P25</f>
        <v>24</v>
      </c>
      <c r="AE19" s="14">
        <f>'[5]Dia 30 (b)'!$P25</f>
        <v>24.3</v>
      </c>
      <c r="AF19" s="15">
        <f>'[5]Dia 31 (b)'!$P25</f>
        <v>23.2</v>
      </c>
      <c r="AG19" s="16"/>
    </row>
    <row r="20" spans="1:33" ht="20.100000000000001" customHeight="1">
      <c r="A20" s="13">
        <v>17</v>
      </c>
      <c r="B20" s="14">
        <f>'[5]Dia 1 (b)'!$P26</f>
        <v>21</v>
      </c>
      <c r="C20" s="14">
        <f>'[5]Dia 2 (b)'!$P26</f>
        <v>19</v>
      </c>
      <c r="D20" s="14">
        <f>'[5]Dia 3 (b)'!$P26</f>
        <v>16.600000000000001</v>
      </c>
      <c r="E20" s="14">
        <f>'[5]Dia 4 (b)'!$P26</f>
        <v>18.8</v>
      </c>
      <c r="F20" s="14">
        <f>'[5]Dia 5 (b)'!$P26</f>
        <v>23.8</v>
      </c>
      <c r="G20" s="14">
        <f>'[5]Dia 6 (b)'!$P26</f>
        <v>18.899999999999999</v>
      </c>
      <c r="H20" s="14">
        <f>'[5]Dia 7 (b)'!$P26</f>
        <v>13.9</v>
      </c>
      <c r="I20" s="14">
        <f>'[5]Dia 8 (b)'!$P26</f>
        <v>16</v>
      </c>
      <c r="J20" s="14">
        <f>'[5]Dia 9 (b)'!$P26</f>
        <v>19</v>
      </c>
      <c r="K20" s="14">
        <f>'[5]Dia 10 (b)'!$P26</f>
        <v>22</v>
      </c>
      <c r="L20" s="14">
        <f>'[5]Dia 11 (b)'!$P26</f>
        <v>22.7</v>
      </c>
      <c r="M20" s="14">
        <f>'[5]Dia 12 (b)'!$P26</f>
        <v>22.8</v>
      </c>
      <c r="N20" s="14">
        <f>'[5]Dia 13 (b)'!$P26</f>
        <v>22.6</v>
      </c>
      <c r="O20" s="14">
        <f>'[5]Dia 14 (b)'!$P26</f>
        <v>16.8</v>
      </c>
      <c r="P20" s="14">
        <f>'[5]Dia 15 (b)'!$P26</f>
        <v>15.4</v>
      </c>
      <c r="Q20" s="14">
        <f>'[5]Dia 16 (b)'!$P26</f>
        <v>19.3</v>
      </c>
      <c r="R20" s="14">
        <f>'[5]Dia 17 (b)'!$P26</f>
        <v>20.8</v>
      </c>
      <c r="S20" s="14">
        <f>'[5]Dia 18 (b)'!$P26</f>
        <v>18</v>
      </c>
      <c r="T20" s="14">
        <f>'[5]Dia 19 (b)'!$P26</f>
        <v>19.100000000000001</v>
      </c>
      <c r="U20" s="14">
        <f>'[5]Dia 20 (b)'!$P26</f>
        <v>20.7</v>
      </c>
      <c r="V20" s="14">
        <f>'[5]Dia 21 (b)'!$P26</f>
        <v>22.7</v>
      </c>
      <c r="W20" s="14">
        <f>'[5]Dia 22 (b)'!$P26</f>
        <v>23.8</v>
      </c>
      <c r="X20" s="14">
        <f>'[5]Dia 23 (b)'!$P26</f>
        <v>20.2</v>
      </c>
      <c r="Y20" s="14">
        <f>'[5]Dia 24 (b)'!$P26</f>
        <v>14.8</v>
      </c>
      <c r="Z20" s="14">
        <f>'[5]Dia 25 (b)'!$P26</f>
        <v>17.2</v>
      </c>
      <c r="AA20" s="14">
        <f>'[5]Dia 26 (b)'!$P26</f>
        <v>17.399999999999999</v>
      </c>
      <c r="AB20" s="14">
        <f>'[5]Dia 27 (b)'!$P26</f>
        <v>16</v>
      </c>
      <c r="AC20" s="14">
        <f>'[5]Dia 28 (b)'!$P26</f>
        <v>16.7</v>
      </c>
      <c r="AD20" s="14">
        <f>'[5]Dia 29 (b)'!$P26</f>
        <v>20.9</v>
      </c>
      <c r="AE20" s="14">
        <f>'[5]Dia 30 (b)'!$P26</f>
        <v>22.1</v>
      </c>
      <c r="AF20" s="15">
        <f>'[5]Dia 31 (b)'!$P26</f>
        <v>21.6</v>
      </c>
      <c r="AG20" s="16"/>
    </row>
    <row r="21" spans="1:33" ht="20.100000000000001" customHeight="1">
      <c r="A21" s="13">
        <v>18</v>
      </c>
      <c r="B21" s="14">
        <f>'[5]Dia 1 (b)'!$P27</f>
        <v>20.100000000000001</v>
      </c>
      <c r="C21" s="14">
        <f>'[5]Dia 2 (b)'!$P27</f>
        <v>18.100000000000001</v>
      </c>
      <c r="D21" s="14">
        <f>'[5]Dia 3 (b)'!$P27</f>
        <v>15.8</v>
      </c>
      <c r="E21" s="14">
        <f>'[5]Dia 4 (b)'!$P27</f>
        <v>16.5</v>
      </c>
      <c r="F21" s="14">
        <f>'[5]Dia 5 (b)'!$P27</f>
        <v>22</v>
      </c>
      <c r="G21" s="14">
        <f>'[5]Dia 6 (b)'!$P27</f>
        <v>18</v>
      </c>
      <c r="H21" s="14">
        <f>'[5]Dia 7 (b)'!$P27</f>
        <v>13.6</v>
      </c>
      <c r="I21" s="14">
        <f>'[5]Dia 8 (b)'!$P27</f>
        <v>15.2</v>
      </c>
      <c r="J21" s="14">
        <f>'[5]Dia 9 (b)'!$P27</f>
        <v>16.8</v>
      </c>
      <c r="K21" s="14">
        <f>'[5]Dia 10 (b)'!$P27</f>
        <v>18.899999999999999</v>
      </c>
      <c r="L21" s="14">
        <f>'[5]Dia 11 (b)'!$P27</f>
        <v>19.2</v>
      </c>
      <c r="M21" s="14">
        <f>'[5]Dia 12 (b)'!$P27</f>
        <v>19.600000000000001</v>
      </c>
      <c r="N21" s="14">
        <f>'[5]Dia 13 (b)'!$P27</f>
        <v>22</v>
      </c>
      <c r="O21" s="14">
        <f>'[5]Dia 14 (b)'!$P27</f>
        <v>16.399999999999999</v>
      </c>
      <c r="P21" s="14">
        <f>'[5]Dia 15 (b)'!$P27</f>
        <v>15.1</v>
      </c>
      <c r="Q21" s="14">
        <f>'[5]Dia 16 (b)'!$P27</f>
        <v>17.5</v>
      </c>
      <c r="R21" s="14">
        <f>'[5]Dia 17 (b)'!$P27</f>
        <v>17.7</v>
      </c>
      <c r="S21" s="14">
        <f>'[5]Dia 18 (b)'!$P27</f>
        <v>16.600000000000001</v>
      </c>
      <c r="T21" s="14">
        <f>'[5]Dia 19 (b)'!$P27</f>
        <v>18.3</v>
      </c>
      <c r="U21" s="14">
        <f>'[5]Dia 20 (b)'!$P27</f>
        <v>19.2</v>
      </c>
      <c r="V21" s="14">
        <f>'[5]Dia 21 (b)'!$P27</f>
        <v>19</v>
      </c>
      <c r="W21" s="14">
        <f>'[5]Dia 22 (b)'!$P27</f>
        <v>22.4</v>
      </c>
      <c r="X21" s="14">
        <f>'[5]Dia 23 (b)'!$P27</f>
        <v>19.7</v>
      </c>
      <c r="Y21" s="14">
        <f>'[5]Dia 24 (b)'!$P27</f>
        <v>14.1</v>
      </c>
      <c r="Z21" s="14">
        <f>'[5]Dia 25 (b)'!$P27</f>
        <v>16.3</v>
      </c>
      <c r="AA21" s="14">
        <f>'[5]Dia 26 (b)'!$P27</f>
        <v>16.100000000000001</v>
      </c>
      <c r="AB21" s="14">
        <f>'[5]Dia 27 (b)'!$P27</f>
        <v>13.8</v>
      </c>
      <c r="AC21" s="14">
        <f>'[5]Dia 28 (b)'!$P27</f>
        <v>14.9</v>
      </c>
      <c r="AD21" s="14">
        <f>'[5]Dia 29 (b)'!$P27</f>
        <v>17.8</v>
      </c>
      <c r="AE21" s="14">
        <f>'[5]Dia 30 (b)'!$P27</f>
        <v>17.8</v>
      </c>
      <c r="AF21" s="15">
        <f>'[5]Dia 31 (b)'!$P27</f>
        <v>17.899999999999999</v>
      </c>
      <c r="AG21" s="16"/>
    </row>
    <row r="22" spans="1:33" ht="20.100000000000001" customHeight="1">
      <c r="A22" s="13">
        <v>19</v>
      </c>
      <c r="B22" s="14">
        <f>'[5]Dia 1 (b)'!$P28</f>
        <v>20.3</v>
      </c>
      <c r="C22" s="14">
        <f>'[5]Dia 2 (b)'!$P28</f>
        <v>17.399999999999999</v>
      </c>
      <c r="D22" s="14">
        <f>'[5]Dia 3 (b)'!$P28</f>
        <v>15.4</v>
      </c>
      <c r="E22" s="14">
        <f>'[5]Dia 4 (b)'!$P28</f>
        <v>16.5</v>
      </c>
      <c r="F22" s="14">
        <f>'[5]Dia 5 (b)'!$P28</f>
        <v>21.4</v>
      </c>
      <c r="G22" s="14">
        <f>'[5]Dia 6 (b)'!$P28</f>
        <v>17.600000000000001</v>
      </c>
      <c r="H22" s="14">
        <f>'[5]Dia 7 (b)'!$P28</f>
        <v>13.3</v>
      </c>
      <c r="I22" s="14">
        <f>'[5]Dia 8 (b)'!$P28</f>
        <v>14.8</v>
      </c>
      <c r="J22" s="14">
        <f>'[5]Dia 9 (b)'!$P28</f>
        <v>15.6</v>
      </c>
      <c r="K22" s="14">
        <f>'[5]Dia 10 (b)'!$P28</f>
        <v>17</v>
      </c>
      <c r="L22" s="14">
        <f>'[5]Dia 11 (b)'!$P28</f>
        <v>16.8</v>
      </c>
      <c r="M22" s="14">
        <f>'[5]Dia 12 (b)'!$P28</f>
        <v>18</v>
      </c>
      <c r="N22" s="14">
        <f>'[5]Dia 13 (b)'!$P28</f>
        <v>21.4</v>
      </c>
      <c r="O22" s="14">
        <f>'[5]Dia 14 (b)'!$P28</f>
        <v>16</v>
      </c>
      <c r="P22" s="14">
        <f>'[5]Dia 15 (b)'!$P28</f>
        <v>15.1</v>
      </c>
      <c r="Q22" s="14">
        <f>'[5]Dia 16 (b)'!$P28</f>
        <v>16.2</v>
      </c>
      <c r="R22" s="14">
        <f>'[5]Dia 17 (b)'!$P28</f>
        <v>16.100000000000001</v>
      </c>
      <c r="S22" s="14">
        <f>'[5]Dia 18 (b)'!$P28</f>
        <v>16.2</v>
      </c>
      <c r="T22" s="14">
        <f>'[5]Dia 19 (b)'!$P28</f>
        <v>18.3</v>
      </c>
      <c r="U22" s="14">
        <f>'[5]Dia 20 (b)'!$P28</f>
        <v>18.100000000000001</v>
      </c>
      <c r="V22" s="14">
        <f>'[5]Dia 21 (b)'!$P28</f>
        <v>18.3</v>
      </c>
      <c r="W22" s="14">
        <f>'[5]Dia 22 (b)'!$P28</f>
        <v>22</v>
      </c>
      <c r="X22" s="14">
        <f>'[5]Dia 23 (b)'!$P28</f>
        <v>17.100000000000001</v>
      </c>
      <c r="Y22" s="14">
        <f>'[5]Dia 24 (b)'!$P28</f>
        <v>13.8</v>
      </c>
      <c r="Z22" s="14">
        <f>'[5]Dia 25 (b)'!$P28</f>
        <v>15.6</v>
      </c>
      <c r="AA22" s="14">
        <f>'[5]Dia 26 (b)'!$P28</f>
        <v>15.4</v>
      </c>
      <c r="AB22" s="14">
        <f>'[5]Dia 27 (b)'!$P28</f>
        <v>13</v>
      </c>
      <c r="AC22" s="14">
        <f>'[5]Dia 28 (b)'!$P28</f>
        <v>13.7</v>
      </c>
      <c r="AD22" s="14">
        <f>'[5]Dia 29 (b)'!$P28</f>
        <v>15.6</v>
      </c>
      <c r="AE22" s="14">
        <f>'[5]Dia 30 (b)'!$P28</f>
        <v>15.4</v>
      </c>
      <c r="AF22" s="15">
        <f>'[5]Dia 31 (b)'!$P28</f>
        <v>14.7</v>
      </c>
      <c r="AG22" s="16"/>
    </row>
    <row r="23" spans="1:33" ht="20.100000000000001" customHeight="1">
      <c r="A23" s="13">
        <v>20</v>
      </c>
      <c r="B23" s="14">
        <f>'[5]Dia 1 (b)'!$P29</f>
        <v>18.899999999999999</v>
      </c>
      <c r="C23" s="14">
        <f>'[5]Dia 2 (b)'!$P29</f>
        <v>16.399999999999999</v>
      </c>
      <c r="D23" s="14">
        <f>'[5]Dia 3 (b)'!$P29</f>
        <v>14.8</v>
      </c>
      <c r="E23" s="14">
        <f>'[5]Dia 4 (b)'!$P29</f>
        <v>16.899999999999999</v>
      </c>
      <c r="F23" s="14">
        <f>'[5]Dia 5 (b)'!$P29</f>
        <v>20.6</v>
      </c>
      <c r="G23" s="14">
        <f>'[5]Dia 6 (b)'!$P29</f>
        <v>17.3</v>
      </c>
      <c r="H23" s="14">
        <f>'[5]Dia 7 (b)'!$P29</f>
        <v>13.3</v>
      </c>
      <c r="I23" s="14">
        <f>'[5]Dia 8 (b)'!$P29</f>
        <v>14.5</v>
      </c>
      <c r="J23" s="14">
        <f>'[5]Dia 9 (b)'!$P29</f>
        <v>14</v>
      </c>
      <c r="K23" s="14">
        <f>'[5]Dia 10 (b)'!$P29</f>
        <v>15.4</v>
      </c>
      <c r="L23" s="14">
        <f>'[5]Dia 11 (b)'!$P29</f>
        <v>15.4</v>
      </c>
      <c r="M23" s="14">
        <f>'[5]Dia 12 (b)'!$P29</f>
        <v>16.600000000000001</v>
      </c>
      <c r="N23" s="14">
        <f>'[5]Dia 13 (b)'!$P29</f>
        <v>20.6</v>
      </c>
      <c r="O23" s="14">
        <f>'[5]Dia 14 (b)'!$P29</f>
        <v>16</v>
      </c>
      <c r="P23" s="14">
        <f>'[5]Dia 15 (b)'!$P29</f>
        <v>15.4</v>
      </c>
      <c r="Q23" s="14">
        <f>'[5]Dia 16 (b)'!$P29</f>
        <v>14.8</v>
      </c>
      <c r="R23" s="14">
        <f>'[5]Dia 17 (b)'!$P29</f>
        <v>14.8</v>
      </c>
      <c r="S23" s="14">
        <f>'[5]Dia 18 (b)'!$P29</f>
        <v>15.2</v>
      </c>
      <c r="T23" s="14">
        <f>'[5]Dia 19 (b)'!$P29</f>
        <v>18</v>
      </c>
      <c r="U23" s="14">
        <f>'[5]Dia 20 (b)'!$P29</f>
        <v>17.600000000000001</v>
      </c>
      <c r="V23" s="14">
        <f>'[5]Dia 21 (b)'!$P29</f>
        <v>17.399999999999999</v>
      </c>
      <c r="W23" s="14">
        <f>'[5]Dia 22 (b)'!$P29</f>
        <v>21.2</v>
      </c>
      <c r="X23" s="14">
        <f>'[5]Dia 23 (b)'!$P29</f>
        <v>16.100000000000001</v>
      </c>
      <c r="Y23" s="14">
        <f>'[5]Dia 24 (b)'!$P29</f>
        <v>13.4</v>
      </c>
      <c r="Z23" s="14">
        <f>'[5]Dia 25 (b)'!$P29</f>
        <v>15</v>
      </c>
      <c r="AA23" s="14">
        <f>'[5]Dia 26 (b)'!$P29</f>
        <v>14.4</v>
      </c>
      <c r="AB23" s="14">
        <f>'[5]Dia 27 (b)'!$P29</f>
        <v>12.2</v>
      </c>
      <c r="AC23" s="14">
        <f>'[5]Dia 28 (b)'!$P29</f>
        <v>12.2</v>
      </c>
      <c r="AD23" s="14">
        <f>'[5]Dia 29 (b)'!$P29</f>
        <v>14.1</v>
      </c>
      <c r="AE23" s="14">
        <f>'[5]Dia 30 (b)'!$P29</f>
        <v>13.6</v>
      </c>
      <c r="AF23" s="15">
        <f>'[5]Dia 31 (b)'!$P29</f>
        <v>13.5</v>
      </c>
      <c r="AG23" s="16"/>
    </row>
    <row r="24" spans="1:33" ht="20.100000000000001" customHeight="1">
      <c r="A24" s="13">
        <v>21</v>
      </c>
      <c r="B24" s="14">
        <f>'[5]Dia 1 (b)'!$P30</f>
        <v>18.8</v>
      </c>
      <c r="C24" s="14">
        <f>'[5]Dia 2 (b)'!$P30</f>
        <v>15.9</v>
      </c>
      <c r="D24" s="14">
        <f>'[5]Dia 3 (b)'!$P30</f>
        <v>14.4</v>
      </c>
      <c r="E24" s="14">
        <f>'[5]Dia 4 (b)'!$P30</f>
        <v>16.899999999999999</v>
      </c>
      <c r="F24" s="14">
        <f>'[5]Dia 5 (b)'!$P30</f>
        <v>18.8</v>
      </c>
      <c r="G24" s="14">
        <f>'[5]Dia 6 (b)'!$P30</f>
        <v>16.399999999999999</v>
      </c>
      <c r="H24" s="14">
        <f>'[5]Dia 7 (b)'!$P30</f>
        <v>13</v>
      </c>
      <c r="I24" s="14">
        <f>'[5]Dia 8 (b)'!$P30</f>
        <v>14.6</v>
      </c>
      <c r="J24" s="14">
        <f>'[5]Dia 9 (b)'!$P30</f>
        <v>13.6</v>
      </c>
      <c r="K24" s="14">
        <f>'[5]Dia 10 (b)'!$P30</f>
        <v>14.2</v>
      </c>
      <c r="L24" s="14">
        <f>'[5]Dia 11 (b)'!$P30</f>
        <v>14.5</v>
      </c>
      <c r="M24" s="14">
        <f>'[5]Dia 12 (b)'!$P30</f>
        <v>14.8</v>
      </c>
      <c r="N24" s="14">
        <f>'[5]Dia 13 (b)'!$P30</f>
        <v>20</v>
      </c>
      <c r="O24" s="14">
        <f>'[5]Dia 14 (b)'!$P30</f>
        <v>15.8</v>
      </c>
      <c r="P24" s="14">
        <f>'[5]Dia 15 (b)'!$P30</f>
        <v>15.4</v>
      </c>
      <c r="Q24" s="14">
        <f>'[5]Dia 16 (b)'!$P30</f>
        <v>13.9</v>
      </c>
      <c r="R24" s="14">
        <f>'[5]Dia 17 (b)'!$P30</f>
        <v>14.3</v>
      </c>
      <c r="S24" s="14">
        <f>'[5]Dia 18 (b)'!$P30</f>
        <v>14.8</v>
      </c>
      <c r="T24" s="14">
        <f>'[5]Dia 19 (b)'!$P30</f>
        <v>17.5</v>
      </c>
      <c r="U24" s="14">
        <f>'[5]Dia 20 (b)'!$P30</f>
        <v>16.5</v>
      </c>
      <c r="V24" s="14">
        <f>'[5]Dia 21 (b)'!$P30</f>
        <v>16.7</v>
      </c>
      <c r="W24" s="14">
        <f>'[5]Dia 22 (b)'!$P30</f>
        <v>20.8</v>
      </c>
      <c r="X24" s="14">
        <f>'[5]Dia 23 (b)'!$P30</f>
        <v>16.399999999999999</v>
      </c>
      <c r="Y24" s="14">
        <f>'[5]Dia 24 (b)'!$P30</f>
        <v>13.3</v>
      </c>
      <c r="Z24" s="14">
        <f>'[5]Dia 25 (b)'!$P30</f>
        <v>14.7</v>
      </c>
      <c r="AA24" s="14">
        <f>'[5]Dia 26 (b)'!$P30</f>
        <v>13.9</v>
      </c>
      <c r="AB24" s="14">
        <f>'[5]Dia 27 (b)'!$P30</f>
        <v>11.6</v>
      </c>
      <c r="AC24" s="14">
        <f>'[5]Dia 28 (b)'!$P30</f>
        <v>11.2</v>
      </c>
      <c r="AD24" s="14">
        <f>'[5]Dia 29 (b)'!$P30</f>
        <v>12.9</v>
      </c>
      <c r="AE24" s="14">
        <f>'[5]Dia 30 (b)'!$P30</f>
        <v>13</v>
      </c>
      <c r="AF24" s="15">
        <f>'[5]Dia 31 (b)'!$P30</f>
        <v>12.8</v>
      </c>
      <c r="AG24" s="16"/>
    </row>
    <row r="25" spans="1:33" ht="20.100000000000001" customHeight="1">
      <c r="A25" s="13">
        <v>22</v>
      </c>
      <c r="B25" s="14">
        <f>'[5]Dia 1 (b)'!$P31</f>
        <v>18.2</v>
      </c>
      <c r="C25" s="14">
        <f>'[5]Dia 2 (b)'!$P31</f>
        <v>16</v>
      </c>
      <c r="D25" s="14">
        <f>'[5]Dia 3 (b)'!$P31</f>
        <v>14.3</v>
      </c>
      <c r="E25" s="14">
        <f>'[5]Dia 4 (b)'!$P31</f>
        <v>16.600000000000001</v>
      </c>
      <c r="F25" s="14">
        <f>'[5]Dia 5 (b)'!$P31</f>
        <v>17</v>
      </c>
      <c r="G25" s="14">
        <f>'[5]Dia 6 (b)'!$P31</f>
        <v>15.4</v>
      </c>
      <c r="H25" s="14">
        <f>'[5]Dia 7 (b)'!$P31</f>
        <v>12.7</v>
      </c>
      <c r="I25" s="14">
        <f>'[5]Dia 8 (b)'!$P31</f>
        <v>14.4</v>
      </c>
      <c r="J25" s="14">
        <f>'[5]Dia 9 (b)'!$P31</f>
        <v>13</v>
      </c>
      <c r="K25" s="14">
        <f>'[5]Dia 10 (b)'!$P31</f>
        <v>14</v>
      </c>
      <c r="L25" s="14">
        <f>'[5]Dia 11 (b)'!$P31</f>
        <v>14.3</v>
      </c>
      <c r="M25" s="14">
        <f>'[5]Dia 12 (b)'!$P31</f>
        <v>13.9</v>
      </c>
      <c r="N25" s="14">
        <f>'[5]Dia 13 (b)'!$P31</f>
        <v>19</v>
      </c>
      <c r="O25" s="14">
        <f>'[5]Dia 14 (b)'!$P31</f>
        <v>15.8</v>
      </c>
      <c r="P25" s="14">
        <f>'[5]Dia 15 (b)'!$P31</f>
        <v>15.2</v>
      </c>
      <c r="Q25" s="14">
        <f>'[5]Dia 16 (b)'!$P31</f>
        <v>13.3</v>
      </c>
      <c r="R25" s="14">
        <f>'[5]Dia 17 (b)'!$P31</f>
        <v>13.3</v>
      </c>
      <c r="S25" s="14">
        <f>'[5]Dia 18 (b)'!$P31</f>
        <v>15</v>
      </c>
      <c r="T25" s="14">
        <f>'[5]Dia 19 (b)'!$P31</f>
        <v>16.8</v>
      </c>
      <c r="U25" s="14">
        <f>'[5]Dia 20 (b)'!$P31</f>
        <v>15.9</v>
      </c>
      <c r="V25" s="14">
        <f>'[5]Dia 21 (b)'!$P31</f>
        <v>16.2</v>
      </c>
      <c r="W25" s="14">
        <f>'[5]Dia 22 (b)'!$P31</f>
        <v>20.7</v>
      </c>
      <c r="X25" s="14">
        <f>'[5]Dia 23 (b)'!$P31</f>
        <v>16</v>
      </c>
      <c r="Y25" s="14">
        <f>'[5]Dia 24 (b)'!$P31</f>
        <v>12.8</v>
      </c>
      <c r="Z25" s="14">
        <f>'[5]Dia 25 (b)'!$P31</f>
        <v>14.5</v>
      </c>
      <c r="AA25" s="14">
        <f>'[5]Dia 26 (b)'!$P31</f>
        <v>13.5</v>
      </c>
      <c r="AB25" s="14">
        <f>'[5]Dia 27 (b)'!$P31</f>
        <v>11.5</v>
      </c>
      <c r="AC25" s="14">
        <f>'[5]Dia 28 (b)'!$P31</f>
        <v>10.6</v>
      </c>
      <c r="AD25" s="14">
        <f>'[5]Dia 29 (b)'!$P31</f>
        <v>12.4</v>
      </c>
      <c r="AE25" s="14">
        <f>'[5]Dia 30 (b)'!$P31</f>
        <v>12.2</v>
      </c>
      <c r="AF25" s="15">
        <f>'[5]Dia 31 (b)'!$P31</f>
        <v>12.2</v>
      </c>
      <c r="AG25" s="16"/>
    </row>
    <row r="26" spans="1:33" ht="20.100000000000001" customHeight="1">
      <c r="A26" s="13">
        <v>23</v>
      </c>
      <c r="B26" s="14">
        <f>'[5]Dia 1 (b)'!$P32</f>
        <v>17.5</v>
      </c>
      <c r="C26" s="14">
        <f>'[5]Dia 2 (b)'!$P32</f>
        <v>16.2</v>
      </c>
      <c r="D26" s="14">
        <f>'[5]Dia 3 (b)'!$P32</f>
        <v>13.3</v>
      </c>
      <c r="E26" s="14">
        <f>'[5]Dia 4 (b)'!$P32</f>
        <v>16.3</v>
      </c>
      <c r="F26" s="14">
        <f>'[5]Dia 5 (b)'!$P32</f>
        <v>16.399999999999999</v>
      </c>
      <c r="G26" s="14">
        <f>'[5]Dia 6 (b)'!$P32</f>
        <v>13.2</v>
      </c>
      <c r="H26" s="14">
        <f>'[5]Dia 7 (b)'!$P32</f>
        <v>12.7</v>
      </c>
      <c r="I26" s="14">
        <f>'[5]Dia 8 (b)'!$P32</f>
        <v>14.2</v>
      </c>
      <c r="J26" s="14">
        <f>'[5]Dia 9 (b)'!$P32</f>
        <v>12.4</v>
      </c>
      <c r="K26" s="14">
        <f>'[5]Dia 10 (b)'!$P32</f>
        <v>12.8</v>
      </c>
      <c r="L26" s="14">
        <f>'[5]Dia 11 (b)'!$P32</f>
        <v>13.6</v>
      </c>
      <c r="M26" s="14">
        <f>'[5]Dia 12 (b)'!$P32</f>
        <v>13.1</v>
      </c>
      <c r="N26" s="14">
        <f>'[5]Dia 13 (b)'!$P32</f>
        <v>18.5</v>
      </c>
      <c r="O26" s="14">
        <f>'[5]Dia 14 (b)'!$P32</f>
        <v>15.6</v>
      </c>
      <c r="P26" s="14">
        <f>'[5]Dia 15 (b)'!$P32</f>
        <v>15.3</v>
      </c>
      <c r="Q26" s="14">
        <f>'[5]Dia 16 (b)'!$P32</f>
        <v>12.7</v>
      </c>
      <c r="R26" s="14">
        <f>'[5]Dia 17 (b)'!$P32</f>
        <v>12.3</v>
      </c>
      <c r="S26" s="14">
        <f>'[5]Dia 18 (b)'!$P32</f>
        <v>15.2</v>
      </c>
      <c r="T26" s="14">
        <f>'[5]Dia 19 (b)'!$P32</f>
        <v>16.100000000000001</v>
      </c>
      <c r="U26" s="14">
        <f>'[5]Dia 20 (b)'!$P32</f>
        <v>15.1</v>
      </c>
      <c r="V26" s="14">
        <f>'[5]Dia 21 (b)'!$P32</f>
        <v>15.4</v>
      </c>
      <c r="W26" s="14">
        <f>'[5]Dia 22 (b)'!$P32</f>
        <v>20.5</v>
      </c>
      <c r="X26" s="14">
        <f>'[5]Dia 23 (b)'!$P32</f>
        <v>15</v>
      </c>
      <c r="Y26" s="14">
        <f>'[5]Dia 24 (b)'!$P32</f>
        <v>12.3</v>
      </c>
      <c r="Z26" s="14">
        <f>'[5]Dia 25 (b)'!$P32</f>
        <v>13.9</v>
      </c>
      <c r="AA26" s="14">
        <f>'[5]Dia 26 (b)'!$P32</f>
        <v>12.8</v>
      </c>
      <c r="AB26" s="14">
        <f>'[5]Dia 27 (b)'!$P32</f>
        <v>11.2</v>
      </c>
      <c r="AC26" s="14">
        <f>'[5]Dia 28 (b)'!$P32</f>
        <v>10.6</v>
      </c>
      <c r="AD26" s="14">
        <f>'[5]Dia 29 (b)'!$P32</f>
        <v>11.9</v>
      </c>
      <c r="AE26" s="14">
        <f>'[5]Dia 30 (b)'!$P32</f>
        <v>11.5</v>
      </c>
      <c r="AF26" s="15">
        <f>'[5]Dia 31 (b)'!$P32</f>
        <v>11.4</v>
      </c>
      <c r="AG26" s="16"/>
    </row>
    <row r="27" spans="1:33" ht="20.100000000000001" customHeight="1" thickBot="1">
      <c r="A27" s="13">
        <v>24</v>
      </c>
      <c r="B27" s="14">
        <f>'[5]Dia 1 (b)'!$P33</f>
        <v>17.2</v>
      </c>
      <c r="C27" s="14">
        <f>'[5]Dia 2 (b)'!$P33</f>
        <v>16</v>
      </c>
      <c r="D27" s="14">
        <f>'[5]Dia 3 (b)'!$P33</f>
        <v>13.4</v>
      </c>
      <c r="E27" s="14">
        <f>'[5]Dia 4 (b)'!$P33</f>
        <v>16.3</v>
      </c>
      <c r="F27" s="14">
        <f>'[5]Dia 5 (b)'!$P33</f>
        <v>16.2</v>
      </c>
      <c r="G27" s="14">
        <f>'[5]Dia 6 (b)'!$P33</f>
        <v>13.2</v>
      </c>
      <c r="H27" s="14">
        <f>'[5]Dia 7 (b)'!$P33</f>
        <v>12.6</v>
      </c>
      <c r="I27" s="14">
        <f>'[5]Dia 8 (b)'!$P33</f>
        <v>12.8</v>
      </c>
      <c r="J27" s="14">
        <f>'[5]Dia 9 (b)'!$P33</f>
        <v>12.2</v>
      </c>
      <c r="K27" s="14">
        <f>'[5]Dia 10 (b)'!$P33</f>
        <v>12.6</v>
      </c>
      <c r="L27" s="14">
        <f>'[5]Dia 11 (b)'!$P33</f>
        <v>13.1</v>
      </c>
      <c r="M27" s="14">
        <f>'[5]Dia 12 (b)'!$P33</f>
        <v>13.2</v>
      </c>
      <c r="N27" s="14">
        <f>'[5]Dia 13 (b)'!$P33</f>
        <v>18</v>
      </c>
      <c r="O27" s="14">
        <f>'[5]Dia 14 (b)'!$P33</f>
        <v>15.4</v>
      </c>
      <c r="P27" s="14">
        <f>'[5]Dia 15 (b)'!$P33</f>
        <v>14.9</v>
      </c>
      <c r="Q27" s="14">
        <f>'[5]Dia 16 (b)'!$P33</f>
        <v>12.3</v>
      </c>
      <c r="R27" s="14">
        <f>'[5]Dia 17 (b)'!$P33</f>
        <v>11.9</v>
      </c>
      <c r="S27" s="14">
        <f>'[5]Dia 18 (b)'!$P33</f>
        <v>14.4</v>
      </c>
      <c r="T27" s="14">
        <f>'[5]Dia 19 (b)'!$P33</f>
        <v>15.8</v>
      </c>
      <c r="U27" s="14">
        <f>'[5]Dia 20 (b)'!$P33</f>
        <v>15.1</v>
      </c>
      <c r="V27" s="14">
        <f>'[5]Dia 21 (b)'!$P33</f>
        <v>15.7</v>
      </c>
      <c r="W27" s="14">
        <f>'[5]Dia 22 (b)'!$P33</f>
        <v>19.399999999999999</v>
      </c>
      <c r="X27" s="14">
        <f>'[5]Dia 23 (b)'!$P33</f>
        <v>14.4</v>
      </c>
      <c r="Y27" s="14">
        <f>'[5]Dia 24 (b)'!$P33</f>
        <v>12.2</v>
      </c>
      <c r="Z27" s="14">
        <f>'[5]Dia 25 (b)'!$P33</f>
        <v>13.4</v>
      </c>
      <c r="AA27" s="14">
        <f>'[5]Dia 26 (b)'!$P33</f>
        <v>12.5</v>
      </c>
      <c r="AB27" s="14">
        <f>'[5]Dia 27 (b)'!$P33</f>
        <v>10</v>
      </c>
      <c r="AC27" s="14">
        <f>'[5]Dia 28 (b)'!$P33</f>
        <v>10.1</v>
      </c>
      <c r="AD27" s="14">
        <f>'[5]Dia 29 (b)'!$P33</f>
        <v>11.5</v>
      </c>
      <c r="AE27" s="14">
        <f>'[5]Dia 30 (b)'!$P33</f>
        <v>11.1</v>
      </c>
      <c r="AF27" s="15">
        <f>'[5]Dia 31 (b)'!$P33</f>
        <v>10.7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19.850000000000001</v>
      </c>
      <c r="C31" s="24">
        <f t="shared" ref="C31:AF31" si="0">AVERAGE(C4:C27)</f>
        <v>19.120833333333334</v>
      </c>
      <c r="D31" s="24">
        <f t="shared" si="0"/>
        <v>16.579166666666669</v>
      </c>
      <c r="E31" s="24">
        <f t="shared" si="0"/>
        <v>17.020833333333336</v>
      </c>
      <c r="F31" s="24">
        <f t="shared" si="0"/>
        <v>19.008333333333329</v>
      </c>
      <c r="G31" s="24">
        <f t="shared" si="0"/>
        <v>18.495833333333334</v>
      </c>
      <c r="H31" s="24">
        <f t="shared" si="0"/>
        <v>13.604166666666666</v>
      </c>
      <c r="I31" s="24">
        <f t="shared" si="0"/>
        <v>14.9125</v>
      </c>
      <c r="J31" s="24">
        <f t="shared" si="0"/>
        <v>16.012499999999999</v>
      </c>
      <c r="K31" s="24">
        <f t="shared" si="0"/>
        <v>17.0625</v>
      </c>
      <c r="L31" s="24">
        <f t="shared" si="0"/>
        <v>17.208333333333332</v>
      </c>
      <c r="M31" s="24">
        <f t="shared" si="0"/>
        <v>17.541666666666668</v>
      </c>
      <c r="N31" s="24">
        <f t="shared" si="0"/>
        <v>18.795833333333334</v>
      </c>
      <c r="O31" s="24">
        <f t="shared" si="0"/>
        <v>17.133333333333333</v>
      </c>
      <c r="P31" s="24">
        <f t="shared" si="0"/>
        <v>15.270833333333334</v>
      </c>
      <c r="Q31" s="24">
        <f t="shared" si="0"/>
        <v>17.295833333333334</v>
      </c>
      <c r="R31" s="24">
        <f t="shared" si="0"/>
        <v>16.19166666666667</v>
      </c>
      <c r="S31" s="24">
        <f t="shared" si="0"/>
        <v>16.054166666666667</v>
      </c>
      <c r="T31" s="24">
        <f t="shared" si="0"/>
        <v>18.079166666666669</v>
      </c>
      <c r="U31" s="24">
        <f t="shared" si="0"/>
        <v>18.637500000000003</v>
      </c>
      <c r="V31" s="24">
        <f t="shared" si="0"/>
        <v>19.191666666666666</v>
      </c>
      <c r="W31" s="24">
        <f t="shared" si="0"/>
        <v>20.091666666666665</v>
      </c>
      <c r="X31" s="24">
        <f t="shared" si="0"/>
        <v>18.974999999999998</v>
      </c>
      <c r="Y31" s="24">
        <f t="shared" si="0"/>
        <v>13.404166666666669</v>
      </c>
      <c r="Z31" s="24">
        <f t="shared" si="0"/>
        <v>14.616666666666665</v>
      </c>
      <c r="AA31" s="24">
        <f t="shared" si="0"/>
        <v>14.704166666666666</v>
      </c>
      <c r="AB31" s="24">
        <f t="shared" si="0"/>
        <v>13.887500000000001</v>
      </c>
      <c r="AC31" s="24">
        <f t="shared" si="0"/>
        <v>13.125000000000002</v>
      </c>
      <c r="AD31" s="24">
        <f t="shared" si="0"/>
        <v>15.070833333333331</v>
      </c>
      <c r="AE31" s="24">
        <f t="shared" si="0"/>
        <v>16.033333333333335</v>
      </c>
      <c r="AF31" s="25">
        <f t="shared" si="0"/>
        <v>15.616666666666665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28.2</v>
      </c>
      <c r="C35" s="24">
        <v>26.2</v>
      </c>
      <c r="D35" s="24">
        <v>21.5</v>
      </c>
      <c r="E35" s="24">
        <v>24.3</v>
      </c>
      <c r="F35" s="24">
        <v>27.4</v>
      </c>
      <c r="G35" s="24">
        <v>27</v>
      </c>
      <c r="H35" s="24">
        <v>16.8</v>
      </c>
      <c r="I35" s="24">
        <v>19.600000000000001</v>
      </c>
      <c r="J35" s="24">
        <v>24.1</v>
      </c>
      <c r="K35" s="24">
        <v>25.8</v>
      </c>
      <c r="L35" s="24">
        <v>26.5</v>
      </c>
      <c r="M35" s="24">
        <v>27.6</v>
      </c>
      <c r="N35" s="24">
        <v>25.6</v>
      </c>
      <c r="O35" s="24">
        <v>20.9</v>
      </c>
      <c r="P35" s="24">
        <v>17.100000000000001</v>
      </c>
      <c r="Q35" s="24">
        <v>25</v>
      </c>
      <c r="R35" s="24">
        <v>27</v>
      </c>
      <c r="S35" s="24">
        <v>26.5</v>
      </c>
      <c r="T35" s="24">
        <v>25.7</v>
      </c>
      <c r="U35" s="24">
        <v>26.7</v>
      </c>
      <c r="V35" s="24">
        <v>27.2</v>
      </c>
      <c r="W35" s="24">
        <v>26.8</v>
      </c>
      <c r="X35" s="24">
        <v>22.7</v>
      </c>
      <c r="Y35" s="24">
        <v>16.899999999999999</v>
      </c>
      <c r="Z35" s="24">
        <v>20.2</v>
      </c>
      <c r="AA35" s="24">
        <v>20.8</v>
      </c>
      <c r="AB35" s="24">
        <v>22.4</v>
      </c>
      <c r="AC35" s="24">
        <v>23</v>
      </c>
      <c r="AD35" s="24">
        <v>26.1</v>
      </c>
      <c r="AE35" s="24">
        <v>26.3</v>
      </c>
      <c r="AF35" s="25">
        <v>25.6</v>
      </c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14.4</v>
      </c>
      <c r="C39" s="24">
        <v>15.7</v>
      </c>
      <c r="D39" s="24">
        <v>12.9</v>
      </c>
      <c r="E39" s="24">
        <v>11.3</v>
      </c>
      <c r="F39" s="24">
        <v>11.5</v>
      </c>
      <c r="G39" s="24">
        <v>12.8</v>
      </c>
      <c r="H39" s="24">
        <v>11.9</v>
      </c>
      <c r="I39" s="24">
        <v>11.9</v>
      </c>
      <c r="J39" s="24">
        <v>11.5</v>
      </c>
      <c r="K39" s="24">
        <v>11.5</v>
      </c>
      <c r="L39" s="24">
        <v>10.6</v>
      </c>
      <c r="M39" s="24">
        <v>9.9</v>
      </c>
      <c r="N39" s="24">
        <v>11.3</v>
      </c>
      <c r="O39" s="24">
        <v>15.1</v>
      </c>
      <c r="P39" s="24">
        <v>14</v>
      </c>
      <c r="Q39" s="24">
        <v>12.3</v>
      </c>
      <c r="R39" s="24">
        <v>9.8000000000000007</v>
      </c>
      <c r="S39" s="24">
        <v>9.6999999999999993</v>
      </c>
      <c r="T39" s="24">
        <v>13.2</v>
      </c>
      <c r="U39" s="24">
        <v>14.4</v>
      </c>
      <c r="V39" s="24">
        <v>13.7</v>
      </c>
      <c r="W39" s="24">
        <v>13.8</v>
      </c>
      <c r="X39" s="24">
        <v>14.1</v>
      </c>
      <c r="Y39" s="24">
        <v>11.1</v>
      </c>
      <c r="Z39" s="24">
        <v>10.9</v>
      </c>
      <c r="AA39" s="24">
        <v>9.8000000000000007</v>
      </c>
      <c r="AB39" s="24">
        <v>7.1</v>
      </c>
      <c r="AC39" s="24">
        <v>7.1</v>
      </c>
      <c r="AD39" s="24">
        <v>8.6</v>
      </c>
      <c r="AE39" s="24">
        <v>9</v>
      </c>
      <c r="AF39" s="25">
        <v>8.1999999999999993</v>
      </c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13.799999999999999</v>
      </c>
      <c r="C43" s="24">
        <f t="shared" ref="C43:AF43" si="1">C35-C39</f>
        <v>10.5</v>
      </c>
      <c r="D43" s="24">
        <f t="shared" si="1"/>
        <v>8.6</v>
      </c>
      <c r="E43" s="24">
        <f t="shared" si="1"/>
        <v>13</v>
      </c>
      <c r="F43" s="24">
        <f t="shared" si="1"/>
        <v>15.899999999999999</v>
      </c>
      <c r="G43" s="24">
        <f t="shared" si="1"/>
        <v>14.2</v>
      </c>
      <c r="H43" s="24">
        <f t="shared" si="1"/>
        <v>4.9000000000000004</v>
      </c>
      <c r="I43" s="24">
        <f t="shared" si="1"/>
        <v>7.7000000000000011</v>
      </c>
      <c r="J43" s="24">
        <f t="shared" si="1"/>
        <v>12.600000000000001</v>
      </c>
      <c r="K43" s="24">
        <f t="shared" si="1"/>
        <v>14.3</v>
      </c>
      <c r="L43" s="24">
        <f t="shared" si="1"/>
        <v>15.9</v>
      </c>
      <c r="M43" s="24">
        <f t="shared" si="1"/>
        <v>17.700000000000003</v>
      </c>
      <c r="N43" s="24">
        <f t="shared" si="1"/>
        <v>14.3</v>
      </c>
      <c r="O43" s="24">
        <f t="shared" si="1"/>
        <v>5.7999999999999989</v>
      </c>
      <c r="P43" s="24">
        <f t="shared" si="1"/>
        <v>3.1000000000000014</v>
      </c>
      <c r="Q43" s="24">
        <f t="shared" si="1"/>
        <v>12.7</v>
      </c>
      <c r="R43" s="24">
        <f t="shared" si="1"/>
        <v>17.2</v>
      </c>
      <c r="S43" s="24">
        <f t="shared" si="1"/>
        <v>16.8</v>
      </c>
      <c r="T43" s="24">
        <f t="shared" si="1"/>
        <v>12.5</v>
      </c>
      <c r="U43" s="24">
        <f t="shared" si="1"/>
        <v>12.299999999999999</v>
      </c>
      <c r="V43" s="24">
        <f t="shared" si="1"/>
        <v>13.5</v>
      </c>
      <c r="W43" s="24">
        <f t="shared" si="1"/>
        <v>13</v>
      </c>
      <c r="X43" s="24">
        <f t="shared" si="1"/>
        <v>8.6</v>
      </c>
      <c r="Y43" s="24">
        <f t="shared" si="1"/>
        <v>5.7999999999999989</v>
      </c>
      <c r="Z43" s="24">
        <f t="shared" si="1"/>
        <v>9.2999999999999989</v>
      </c>
      <c r="AA43" s="24">
        <f t="shared" si="1"/>
        <v>11</v>
      </c>
      <c r="AB43" s="24">
        <f t="shared" si="1"/>
        <v>15.299999999999999</v>
      </c>
      <c r="AC43" s="24">
        <f t="shared" si="1"/>
        <v>15.9</v>
      </c>
      <c r="AD43" s="24">
        <f t="shared" si="1"/>
        <v>17.5</v>
      </c>
      <c r="AE43" s="24">
        <f t="shared" si="1"/>
        <v>17.3</v>
      </c>
      <c r="AF43" s="25">
        <f t="shared" si="1"/>
        <v>17.400000000000002</v>
      </c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s="40" customFormat="1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16.728763440860213</v>
      </c>
      <c r="J49" s="36"/>
      <c r="K49" s="36"/>
      <c r="L49" s="35">
        <f>MAX(B35:AF35)</f>
        <v>28.2</v>
      </c>
      <c r="M49" s="37"/>
      <c r="N49" s="37"/>
      <c r="O49" s="35">
        <f>MIN(B39:AF39)</f>
        <v>7.1</v>
      </c>
      <c r="P49" s="37"/>
      <c r="Q49" s="37"/>
      <c r="R49" s="35">
        <f>L49-O49</f>
        <v>21.1</v>
      </c>
      <c r="S49" s="37"/>
      <c r="T49" s="36"/>
      <c r="U49" s="35">
        <f>AVERAGE(B35:AF35)</f>
        <v>24.112903225806452</v>
      </c>
      <c r="V49" s="38"/>
      <c r="W49" s="35">
        <f>AVERAGE(B39:AF39)</f>
        <v>11.583870967741939</v>
      </c>
      <c r="X49" s="38"/>
      <c r="Y49" s="35">
        <f>U49-W49</f>
        <v>12.529032258064513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>
        <f>'[6]Dia 1 (b)'!$P10</f>
        <v>10.5</v>
      </c>
      <c r="C4" s="14">
        <f>'[6]Dia 2 (b)'!$P10</f>
        <v>16</v>
      </c>
      <c r="D4" s="14">
        <f>'[6]Dia 3 (b)'!$P10</f>
        <v>15.3</v>
      </c>
      <c r="E4" s="14">
        <f>'[6]Dia 4 (b)'!$P10</f>
        <v>16.899999999999999</v>
      </c>
      <c r="F4" s="14">
        <f>'[6]Dia 5 (b)'!$P10</f>
        <v>17.7</v>
      </c>
      <c r="G4" s="14">
        <f>'[6]Dia 6 (b)'!$P10</f>
        <v>17.7</v>
      </c>
      <c r="H4" s="14">
        <f>'[6]Dia 7 (b)'!$P10</f>
        <v>18.3</v>
      </c>
      <c r="I4" s="14">
        <f>'[6]Dia 8 (b)'!$P10</f>
        <v>16.5</v>
      </c>
      <c r="J4" s="14">
        <f>'[6]Dia 9 (b)'!$P10</f>
        <v>17.600000000000001</v>
      </c>
      <c r="K4" s="14">
        <f>'[6]Dia 10 (b)'!$P10</f>
        <v>18.600000000000001</v>
      </c>
      <c r="L4" s="14">
        <f>'[6]Dia 11 (b)'!$P10</f>
        <v>18</v>
      </c>
      <c r="M4" s="14">
        <f>'[6]Dia 12 (b)'!$P10</f>
        <v>17</v>
      </c>
      <c r="N4" s="14">
        <f>'[6]Dia 13 (b)'!$P10</f>
        <v>16.2</v>
      </c>
      <c r="O4" s="14">
        <f>'[6]Dia 14 (b)'!$P10</f>
        <v>18</v>
      </c>
      <c r="P4" s="14">
        <f>'[6]Dia 15 (b)'!$P10</f>
        <v>14.8</v>
      </c>
      <c r="Q4" s="14">
        <f>'[6]Dia 16 (b)'!$P10</f>
        <v>16.600000000000001</v>
      </c>
      <c r="R4" s="14">
        <f>'[6]Dia 17 (b)'!$P10</f>
        <v>16.399999999999999</v>
      </c>
      <c r="S4" s="14">
        <f>'[6]Dia 18 (b)'!$P10</f>
        <v>14.7</v>
      </c>
      <c r="T4" s="14">
        <f>'[6]Dia 19 (b)'!$P10</f>
        <v>15.1</v>
      </c>
      <c r="U4" s="14">
        <f>'[6]Dia 20 (b)'!$P10</f>
        <v>14.4</v>
      </c>
      <c r="V4" s="14">
        <f>'[6]Dia 21 (b)'!$P10</f>
        <v>15.4</v>
      </c>
      <c r="W4" s="14">
        <f>'[6]Dia 22 (b)'!$P10</f>
        <v>14</v>
      </c>
      <c r="X4" s="14">
        <f>'[6]Dia 23 (b)'!$P10</f>
        <v>14</v>
      </c>
      <c r="Y4" s="14">
        <f>'[6]Dia 24 (b)'!$P10</f>
        <v>12.5</v>
      </c>
      <c r="Z4" s="14">
        <f>'[6]Dia 25 (b)'!$P10</f>
        <v>13.8</v>
      </c>
      <c r="AA4" s="14">
        <f>'[6]Dia 26 (b)'!$P10</f>
        <v>18.8</v>
      </c>
      <c r="AB4" s="14">
        <f>'[6]Dia 27 (b)'!$P10</f>
        <v>15.3</v>
      </c>
      <c r="AC4" s="14">
        <f>'[6]Dia 28 (b)'!$P10</f>
        <v>13</v>
      </c>
      <c r="AD4" s="14">
        <f>'[6]Dia 29 (b)'!$P10</f>
        <v>13.3</v>
      </c>
      <c r="AE4" s="14">
        <f>'[6]Dia 30 (b)'!$P10</f>
        <v>14.4</v>
      </c>
      <c r="AF4" s="15"/>
      <c r="AG4" s="16"/>
    </row>
    <row r="5" spans="1:33" ht="20.100000000000001" customHeight="1">
      <c r="A5" s="13">
        <v>2</v>
      </c>
      <c r="B5" s="14">
        <f>'[6]Dia 1 (b)'!$P11</f>
        <v>10.6</v>
      </c>
      <c r="C5" s="14">
        <f>'[6]Dia 2 (b)'!$P11</f>
        <v>16.2</v>
      </c>
      <c r="D5" s="14">
        <f>'[6]Dia 3 (b)'!$P11</f>
        <v>15.2</v>
      </c>
      <c r="E5" s="14">
        <f>'[6]Dia 4 (b)'!$P11</f>
        <v>16.899999999999999</v>
      </c>
      <c r="F5" s="14">
        <f>'[6]Dia 5 (b)'!$P11</f>
        <v>17.7</v>
      </c>
      <c r="G5" s="14">
        <f>'[6]Dia 6 (b)'!$P11</f>
        <v>17.600000000000001</v>
      </c>
      <c r="H5" s="14">
        <f>'[6]Dia 7 (b)'!$P11</f>
        <v>18.3</v>
      </c>
      <c r="I5" s="14">
        <f>'[6]Dia 8 (b)'!$P11</f>
        <v>16.100000000000001</v>
      </c>
      <c r="J5" s="14">
        <f>'[6]Dia 9 (b)'!$P11</f>
        <v>17.100000000000001</v>
      </c>
      <c r="K5" s="14">
        <f>'[6]Dia 10 (b)'!$P11</f>
        <v>17.5</v>
      </c>
      <c r="L5" s="14">
        <f>'[6]Dia 11 (b)'!$P11</f>
        <v>18.100000000000001</v>
      </c>
      <c r="M5" s="14">
        <f>'[6]Dia 12 (b)'!$P11</f>
        <v>16.399999999999999</v>
      </c>
      <c r="N5" s="14">
        <f>'[6]Dia 13 (b)'!$P11</f>
        <v>16.600000000000001</v>
      </c>
      <c r="O5" s="14">
        <f>'[6]Dia 14 (b)'!$P11</f>
        <v>18</v>
      </c>
      <c r="P5" s="14">
        <f>'[6]Dia 15 (b)'!$P11</f>
        <v>14.8</v>
      </c>
      <c r="Q5" s="14">
        <f>'[6]Dia 16 (b)'!$P11</f>
        <v>16.600000000000001</v>
      </c>
      <c r="R5" s="14">
        <f>'[6]Dia 17 (b)'!$P11</f>
        <v>16.5</v>
      </c>
      <c r="S5" s="14">
        <f>'[6]Dia 18 (b)'!$P11</f>
        <v>13.9</v>
      </c>
      <c r="T5" s="14">
        <f>'[6]Dia 19 (b)'!$P11</f>
        <v>15.8</v>
      </c>
      <c r="U5" s="14">
        <f>'[6]Dia 20 (b)'!$P11</f>
        <v>15.6</v>
      </c>
      <c r="V5" s="14">
        <f>'[6]Dia 21 (b)'!$P11</f>
        <v>15.3</v>
      </c>
      <c r="W5" s="14">
        <f>'[6]Dia 22 (b)'!$P11</f>
        <v>14</v>
      </c>
      <c r="X5" s="14">
        <f>'[6]Dia 23 (b)'!$P11</f>
        <v>13.6</v>
      </c>
      <c r="Y5" s="14">
        <f>'[6]Dia 24 (b)'!$P11</f>
        <v>13.1</v>
      </c>
      <c r="Z5" s="14">
        <f>'[6]Dia 25 (b)'!$P11</f>
        <v>13.7</v>
      </c>
      <c r="AA5" s="14">
        <f>'[6]Dia 26 (b)'!$P11</f>
        <v>18.100000000000001</v>
      </c>
      <c r="AB5" s="14">
        <f>'[6]Dia 27 (b)'!$P11</f>
        <v>15.2</v>
      </c>
      <c r="AC5" s="14">
        <f>'[6]Dia 28 (b)'!$P11</f>
        <v>12.9</v>
      </c>
      <c r="AD5" s="14">
        <f>'[6]Dia 29 (b)'!$P11</f>
        <v>13.2</v>
      </c>
      <c r="AE5" s="14">
        <f>'[6]Dia 30 (b)'!$P11</f>
        <v>14.3</v>
      </c>
      <c r="AF5" s="15"/>
      <c r="AG5" s="16"/>
    </row>
    <row r="6" spans="1:33" ht="20.100000000000001" customHeight="1">
      <c r="A6" s="13">
        <v>3</v>
      </c>
      <c r="B6" s="14">
        <f>'[6]Dia 1 (b)'!$P12</f>
        <v>10.1</v>
      </c>
      <c r="C6" s="14">
        <f>'[6]Dia 2 (b)'!$P12</f>
        <v>15.9</v>
      </c>
      <c r="D6" s="14">
        <f>'[6]Dia 3 (b)'!$P12</f>
        <v>15.2</v>
      </c>
      <c r="E6" s="14">
        <f>'[6]Dia 4 (b)'!$P12</f>
        <v>16.8</v>
      </c>
      <c r="F6" s="14">
        <f>'[6]Dia 5 (b)'!$P12</f>
        <v>17.7</v>
      </c>
      <c r="G6" s="14">
        <f>'[6]Dia 6 (b)'!$P12</f>
        <v>17.399999999999999</v>
      </c>
      <c r="H6" s="14">
        <f>'[6]Dia 7 (b)'!$P12</f>
        <v>18.3</v>
      </c>
      <c r="I6" s="14">
        <f>'[6]Dia 8 (b)'!$P12</f>
        <v>16</v>
      </c>
      <c r="J6" s="14">
        <f>'[6]Dia 9 (b)'!$P12</f>
        <v>16.899999999999999</v>
      </c>
      <c r="K6" s="14">
        <f>'[6]Dia 10 (b)'!$P12</f>
        <v>17.5</v>
      </c>
      <c r="L6" s="14">
        <f>'[6]Dia 11 (b)'!$P12</f>
        <v>19.3</v>
      </c>
      <c r="M6" s="14">
        <f>'[6]Dia 12 (b)'!$P12</f>
        <v>16</v>
      </c>
      <c r="N6" s="14">
        <f>'[6]Dia 13 (b)'!$P12</f>
        <v>16</v>
      </c>
      <c r="O6" s="14">
        <f>'[6]Dia 14 (b)'!$P12</f>
        <v>17.899999999999999</v>
      </c>
      <c r="P6" s="14">
        <f>'[6]Dia 15 (b)'!$P12</f>
        <v>15</v>
      </c>
      <c r="Q6" s="14">
        <f>'[6]Dia 16 (b)'!$P12</f>
        <v>16.600000000000001</v>
      </c>
      <c r="R6" s="14">
        <f>'[6]Dia 17 (b)'!$P12</f>
        <v>16.5</v>
      </c>
      <c r="S6" s="14">
        <f>'[6]Dia 18 (b)'!$P12</f>
        <v>12.9</v>
      </c>
      <c r="T6" s="14">
        <f>'[6]Dia 19 (b)'!$P12</f>
        <v>14.7</v>
      </c>
      <c r="U6" s="14">
        <f>'[6]Dia 20 (b)'!$P12</f>
        <v>16.600000000000001</v>
      </c>
      <c r="V6" s="14">
        <f>'[6]Dia 21 (b)'!$P12</f>
        <v>15.3</v>
      </c>
      <c r="W6" s="14">
        <f>'[6]Dia 22 (b)'!$P12</f>
        <v>13.7</v>
      </c>
      <c r="X6" s="14">
        <f>'[6]Dia 23 (b)'!$P12</f>
        <v>13.2</v>
      </c>
      <c r="Y6" s="14">
        <f>'[6]Dia 24 (b)'!$P12</f>
        <v>11.9</v>
      </c>
      <c r="Z6" s="14">
        <f>'[6]Dia 25 (b)'!$P12</f>
        <v>13.6</v>
      </c>
      <c r="AA6" s="14">
        <f>'[6]Dia 26 (b)'!$P12</f>
        <v>16.899999999999999</v>
      </c>
      <c r="AB6" s="14">
        <f>'[6]Dia 27 (b)'!$P12</f>
        <v>15.2</v>
      </c>
      <c r="AC6" s="14">
        <f>'[6]Dia 28 (b)'!$P12</f>
        <v>12.8</v>
      </c>
      <c r="AD6" s="14">
        <f>'[6]Dia 29 (b)'!$P12</f>
        <v>13.2</v>
      </c>
      <c r="AE6" s="14">
        <f>'[6]Dia 30 (b)'!$P12</f>
        <v>14.1</v>
      </c>
      <c r="AF6" s="15"/>
      <c r="AG6" s="16"/>
    </row>
    <row r="7" spans="1:33" ht="20.100000000000001" customHeight="1">
      <c r="A7" s="13">
        <v>4</v>
      </c>
      <c r="B7" s="14">
        <f>'[6]Dia 1 (b)'!$P13</f>
        <v>9.9</v>
      </c>
      <c r="C7" s="14">
        <f>'[6]Dia 2 (b)'!$P13</f>
        <v>15.2</v>
      </c>
      <c r="D7" s="14">
        <f>'[6]Dia 3 (b)'!$P13</f>
        <v>15.2</v>
      </c>
      <c r="E7" s="14">
        <f>'[6]Dia 4 (b)'!$P13</f>
        <v>16.7</v>
      </c>
      <c r="F7" s="14">
        <f>'[6]Dia 5 (b)'!$P13</f>
        <v>17.600000000000001</v>
      </c>
      <c r="G7" s="14">
        <f>'[6]Dia 6 (b)'!$P13</f>
        <v>17.5</v>
      </c>
      <c r="H7" s="14">
        <f>'[6]Dia 7 (b)'!$P13</f>
        <v>18.399999999999999</v>
      </c>
      <c r="I7" s="14">
        <f>'[6]Dia 8 (b)'!$P13</f>
        <v>15.8</v>
      </c>
      <c r="J7" s="14">
        <f>'[6]Dia 9 (b)'!$P13</f>
        <v>16.600000000000001</v>
      </c>
      <c r="K7" s="14">
        <f>'[6]Dia 10 (b)'!$P13</f>
        <v>17.399999999999999</v>
      </c>
      <c r="L7" s="14">
        <f>'[6]Dia 11 (b)'!$P13</f>
        <v>19.8</v>
      </c>
      <c r="M7" s="14">
        <f>'[6]Dia 12 (b)'!$P13</f>
        <v>15.9</v>
      </c>
      <c r="N7" s="14">
        <f>'[6]Dia 13 (b)'!$P13</f>
        <v>15.9</v>
      </c>
      <c r="O7" s="14">
        <f>'[6]Dia 14 (b)'!$P13</f>
        <v>17.600000000000001</v>
      </c>
      <c r="P7" s="14">
        <f>'[6]Dia 15 (b)'!$P13</f>
        <v>15.1</v>
      </c>
      <c r="Q7" s="14">
        <f>'[6]Dia 16 (b)'!$P13</f>
        <v>16.600000000000001</v>
      </c>
      <c r="R7" s="14">
        <f>'[6]Dia 17 (b)'!$P13</f>
        <v>16.7</v>
      </c>
      <c r="S7" s="14">
        <f>'[6]Dia 18 (b)'!$P13</f>
        <v>12.5</v>
      </c>
      <c r="T7" s="14">
        <f>'[6]Dia 19 (b)'!$P13</f>
        <v>13.8</v>
      </c>
      <c r="U7" s="14">
        <f>'[6]Dia 20 (b)'!$P13</f>
        <v>14.7</v>
      </c>
      <c r="V7" s="14">
        <f>'[6]Dia 21 (b)'!$P13</f>
        <v>15.2</v>
      </c>
      <c r="W7" s="14">
        <f>'[6]Dia 22 (b)'!$P13</f>
        <v>13.5</v>
      </c>
      <c r="X7" s="14">
        <f>'[6]Dia 23 (b)'!$P13</f>
        <v>12.9</v>
      </c>
      <c r="Y7" s="14">
        <f>'[6]Dia 24 (b)'!$P13</f>
        <v>11.5</v>
      </c>
      <c r="Z7" s="14">
        <f>'[6]Dia 25 (b)'!$P13</f>
        <v>14.6</v>
      </c>
      <c r="AA7" s="14">
        <f>'[6]Dia 26 (b)'!$P13</f>
        <v>16.8</v>
      </c>
      <c r="AB7" s="14">
        <f>'[6]Dia 27 (b)'!$P13</f>
        <v>15.1</v>
      </c>
      <c r="AC7" s="14">
        <f>'[6]Dia 28 (b)'!$P13</f>
        <v>12.4</v>
      </c>
      <c r="AD7" s="14">
        <f>'[6]Dia 29 (b)'!$P13</f>
        <v>13.3</v>
      </c>
      <c r="AE7" s="14">
        <f>'[6]Dia 30 (b)'!$P13</f>
        <v>14</v>
      </c>
      <c r="AF7" s="15"/>
      <c r="AG7" s="16"/>
    </row>
    <row r="8" spans="1:33" ht="20.100000000000001" customHeight="1">
      <c r="A8" s="13">
        <v>5</v>
      </c>
      <c r="B8" s="14">
        <f>'[6]Dia 1 (b)'!$P14</f>
        <v>9.6999999999999993</v>
      </c>
      <c r="C8" s="14">
        <f>'[6]Dia 2 (b)'!$P14</f>
        <v>14.4</v>
      </c>
      <c r="D8" s="14">
        <f>'[6]Dia 3 (b)'!$P14</f>
        <v>15.1</v>
      </c>
      <c r="E8" s="14">
        <f>'[6]Dia 4 (b)'!$P14</f>
        <v>16.600000000000001</v>
      </c>
      <c r="F8" s="14">
        <f>'[6]Dia 5 (b)'!$P14</f>
        <v>17.5</v>
      </c>
      <c r="G8" s="14">
        <f>'[6]Dia 6 (b)'!$P14</f>
        <v>17.5</v>
      </c>
      <c r="H8" s="14">
        <f>'[6]Dia 7 (b)'!$P14</f>
        <v>18.399999999999999</v>
      </c>
      <c r="I8" s="14">
        <f>'[6]Dia 8 (b)'!$P14</f>
        <v>15.6</v>
      </c>
      <c r="J8" s="14">
        <f>'[6]Dia 9 (b)'!$P14</f>
        <v>16.3</v>
      </c>
      <c r="K8" s="14">
        <f>'[6]Dia 10 (b)'!$P14</f>
        <v>17.100000000000001</v>
      </c>
      <c r="L8" s="14">
        <f>'[6]Dia 11 (b)'!$P14</f>
        <v>19.8</v>
      </c>
      <c r="M8" s="14">
        <f>'[6]Dia 12 (b)'!$P14</f>
        <v>15.4</v>
      </c>
      <c r="N8" s="14">
        <f>'[6]Dia 13 (b)'!$P14</f>
        <v>15.4</v>
      </c>
      <c r="O8" s="14">
        <f>'[6]Dia 14 (b)'!$P14</f>
        <v>17.399999999999999</v>
      </c>
      <c r="P8" s="14">
        <f>'[6]Dia 15 (b)'!$P14</f>
        <v>15.2</v>
      </c>
      <c r="Q8" s="14">
        <f>'[6]Dia 16 (b)'!$P14</f>
        <v>16.399999999999999</v>
      </c>
      <c r="R8" s="14">
        <f>'[6]Dia 17 (b)'!$P14</f>
        <v>16.7</v>
      </c>
      <c r="S8" s="14">
        <f>'[6]Dia 18 (b)'!$P14</f>
        <v>12</v>
      </c>
      <c r="T8" s="14">
        <f>'[6]Dia 19 (b)'!$P14</f>
        <v>13.1</v>
      </c>
      <c r="U8" s="14">
        <f>'[6]Dia 20 (b)'!$P14</f>
        <v>13.7</v>
      </c>
      <c r="V8" s="14">
        <f>'[6]Dia 21 (b)'!$P14</f>
        <v>15.3</v>
      </c>
      <c r="W8" s="14">
        <f>'[6]Dia 22 (b)'!$P14</f>
        <v>13.3</v>
      </c>
      <c r="X8" s="14">
        <f>'[6]Dia 23 (b)'!$P14</f>
        <v>12.8</v>
      </c>
      <c r="Y8" s="14">
        <f>'[6]Dia 24 (b)'!$P14</f>
        <v>11.2</v>
      </c>
      <c r="Z8" s="14">
        <f>'[6]Dia 25 (b)'!$P14</f>
        <v>15</v>
      </c>
      <c r="AA8" s="14">
        <f>'[6]Dia 26 (b)'!$P14</f>
        <v>16.600000000000001</v>
      </c>
      <c r="AB8" s="14">
        <f>'[6]Dia 27 (b)'!$P14</f>
        <v>15</v>
      </c>
      <c r="AC8" s="14">
        <f>'[6]Dia 28 (b)'!$P14</f>
        <v>12.5</v>
      </c>
      <c r="AD8" s="14">
        <f>'[6]Dia 29 (b)'!$P14</f>
        <v>13.3</v>
      </c>
      <c r="AE8" s="14">
        <f>'[6]Dia 30 (b)'!$P14</f>
        <v>13.6</v>
      </c>
      <c r="AF8" s="15"/>
      <c r="AG8" s="16"/>
    </row>
    <row r="9" spans="1:33" ht="20.100000000000001" customHeight="1">
      <c r="A9" s="13">
        <v>6</v>
      </c>
      <c r="B9" s="14">
        <f>'[6]Dia 1 (b)'!$P15</f>
        <v>9.4</v>
      </c>
      <c r="C9" s="14">
        <f>'[6]Dia 2 (b)'!$P15</f>
        <v>14.1</v>
      </c>
      <c r="D9" s="14">
        <f>'[6]Dia 3 (b)'!$P15</f>
        <v>15.2</v>
      </c>
      <c r="E9" s="14">
        <f>'[6]Dia 4 (b)'!$P15</f>
        <v>16</v>
      </c>
      <c r="F9" s="14">
        <f>'[6]Dia 5 (b)'!$P15</f>
        <v>17.5</v>
      </c>
      <c r="G9" s="14">
        <f>'[6]Dia 6 (b)'!$P15</f>
        <v>17.600000000000001</v>
      </c>
      <c r="H9" s="14">
        <f>'[6]Dia 7 (b)'!$P15</f>
        <v>18.100000000000001</v>
      </c>
      <c r="I9" s="14">
        <f>'[6]Dia 8 (b)'!$P15</f>
        <v>15.6</v>
      </c>
      <c r="J9" s="14">
        <f>'[6]Dia 9 (b)'!$P15</f>
        <v>16.2</v>
      </c>
      <c r="K9" s="14">
        <f>'[6]Dia 10 (b)'!$P15</f>
        <v>17</v>
      </c>
      <c r="L9" s="14">
        <f>'[6]Dia 11 (b)'!$P15</f>
        <v>19.8</v>
      </c>
      <c r="M9" s="14">
        <f>'[6]Dia 12 (b)'!$P15</f>
        <v>15.2</v>
      </c>
      <c r="N9" s="14">
        <f>'[6]Dia 13 (b)'!$P15</f>
        <v>15.3</v>
      </c>
      <c r="O9" s="14">
        <f>'[6]Dia 14 (b)'!$P15</f>
        <v>17.2</v>
      </c>
      <c r="P9" s="14">
        <f>'[6]Dia 15 (b)'!$P15</f>
        <v>15.2</v>
      </c>
      <c r="Q9" s="14">
        <f>'[6]Dia 16 (b)'!$P15</f>
        <v>16.3</v>
      </c>
      <c r="R9" s="14">
        <f>'[6]Dia 17 (b)'!$P15</f>
        <v>16.5</v>
      </c>
      <c r="S9" s="14">
        <f>'[6]Dia 18 (b)'!$P15</f>
        <v>12.2</v>
      </c>
      <c r="T9" s="14">
        <f>'[6]Dia 19 (b)'!$P15</f>
        <v>12.7</v>
      </c>
      <c r="U9" s="14">
        <f>'[6]Dia 20 (b)'!$P15</f>
        <v>13.7</v>
      </c>
      <c r="V9" s="14">
        <f>'[6]Dia 21 (b)'!$P15</f>
        <v>15.2</v>
      </c>
      <c r="W9" s="14">
        <f>'[6]Dia 22 (b)'!$P15</f>
        <v>13.3</v>
      </c>
      <c r="X9" s="14">
        <f>'[6]Dia 23 (b)'!$P15</f>
        <v>13</v>
      </c>
      <c r="Y9" s="14">
        <f>'[6]Dia 24 (b)'!$P15</f>
        <v>10.8</v>
      </c>
      <c r="Z9" s="14">
        <f>'[6]Dia 25 (b)'!$P15</f>
        <v>15.3</v>
      </c>
      <c r="AA9" s="14">
        <f>'[6]Dia 26 (b)'!$P15</f>
        <v>16.399999999999999</v>
      </c>
      <c r="AB9" s="14">
        <f>'[6]Dia 27 (b)'!$P15</f>
        <v>14.8</v>
      </c>
      <c r="AC9" s="14">
        <f>'[6]Dia 28 (b)'!$P15</f>
        <v>12.3</v>
      </c>
      <c r="AD9" s="14">
        <f>'[6]Dia 29 (b)'!$P15</f>
        <v>13.3</v>
      </c>
      <c r="AE9" s="14">
        <f>'[6]Dia 30 (b)'!$P15</f>
        <v>13.6</v>
      </c>
      <c r="AF9" s="15"/>
      <c r="AG9" s="16"/>
    </row>
    <row r="10" spans="1:33" ht="20.100000000000001" customHeight="1">
      <c r="A10" s="13">
        <v>7</v>
      </c>
      <c r="B10" s="14">
        <f>'[6]Dia 1 (b)'!$P16</f>
        <v>9.5</v>
      </c>
      <c r="C10" s="14">
        <f>'[6]Dia 2 (b)'!$P16</f>
        <v>14.2</v>
      </c>
      <c r="D10" s="14">
        <f>'[6]Dia 3 (b)'!$P16</f>
        <v>15.2</v>
      </c>
      <c r="E10" s="14">
        <f>'[6]Dia 4 (b)'!$P16</f>
        <v>15.9</v>
      </c>
      <c r="F10" s="14">
        <f>'[6]Dia 5 (b)'!$P16</f>
        <v>17.600000000000001</v>
      </c>
      <c r="G10" s="14">
        <f>'[6]Dia 6 (b)'!$P16</f>
        <v>17.399999999999999</v>
      </c>
      <c r="H10" s="14">
        <f>'[6]Dia 7 (b)'!$P16</f>
        <v>18</v>
      </c>
      <c r="I10" s="14">
        <f>'[6]Dia 8 (b)'!$P16</f>
        <v>15.7</v>
      </c>
      <c r="J10" s="14">
        <f>'[6]Dia 9 (b)'!$P16</f>
        <v>16.2</v>
      </c>
      <c r="K10" s="14">
        <f>'[6]Dia 10 (b)'!$P16</f>
        <v>17.2</v>
      </c>
      <c r="L10" s="14">
        <f>'[6]Dia 11 (b)'!$P16</f>
        <v>19.8</v>
      </c>
      <c r="M10" s="14">
        <f>'[6]Dia 12 (b)'!$P16</f>
        <v>15.1</v>
      </c>
      <c r="N10" s="14">
        <f>'[6]Dia 13 (b)'!$P16</f>
        <v>15.4</v>
      </c>
      <c r="O10" s="14">
        <f>'[6]Dia 14 (b)'!$P16</f>
        <v>17.399999999999999</v>
      </c>
      <c r="P10" s="14">
        <f>'[6]Dia 15 (b)'!$P16</f>
        <v>15.3</v>
      </c>
      <c r="Q10" s="14">
        <f>'[6]Dia 16 (b)'!$P16</f>
        <v>16.2</v>
      </c>
      <c r="R10" s="14">
        <f>'[6]Dia 17 (b)'!$P16</f>
        <v>16.5</v>
      </c>
      <c r="S10" s="14">
        <f>'[6]Dia 18 (b)'!$P16</f>
        <v>12</v>
      </c>
      <c r="T10" s="14">
        <f>'[6]Dia 19 (b)'!$P16</f>
        <v>12.5</v>
      </c>
      <c r="U10" s="14">
        <f>'[6]Dia 20 (b)'!$P16</f>
        <v>13.3</v>
      </c>
      <c r="V10" s="14">
        <f>'[6]Dia 21 (b)'!$P16</f>
        <v>15.4</v>
      </c>
      <c r="W10" s="14">
        <f>'[6]Dia 22 (b)'!$P16</f>
        <v>13.2</v>
      </c>
      <c r="X10" s="14">
        <f>'[6]Dia 23 (b)'!$P16</f>
        <v>12.9</v>
      </c>
      <c r="Y10" s="14">
        <f>'[6]Dia 24 (b)'!$P16</f>
        <v>11</v>
      </c>
      <c r="Z10" s="14">
        <f>'[6]Dia 25 (b)'!$P16</f>
        <v>15.6</v>
      </c>
      <c r="AA10" s="14">
        <f>'[6]Dia 26 (b)'!$P16</f>
        <v>16.399999999999999</v>
      </c>
      <c r="AB10" s="14">
        <f>'[6]Dia 27 (b)'!$P16</f>
        <v>14.6</v>
      </c>
      <c r="AC10" s="14">
        <f>'[6]Dia 28 (b)'!$P16</f>
        <v>12.4</v>
      </c>
      <c r="AD10" s="14">
        <f>'[6]Dia 29 (b)'!$P16</f>
        <v>13.2</v>
      </c>
      <c r="AE10" s="14">
        <f>'[6]Dia 30 (b)'!$P16</f>
        <v>13.4</v>
      </c>
      <c r="AF10" s="15"/>
      <c r="AG10" s="16"/>
    </row>
    <row r="11" spans="1:33" ht="20.100000000000001" customHeight="1">
      <c r="A11" s="13">
        <v>8</v>
      </c>
      <c r="B11" s="14">
        <f>'[6]Dia 1 (b)'!$P17</f>
        <v>14.4</v>
      </c>
      <c r="C11" s="14">
        <f>'[6]Dia 2 (b)'!$P17</f>
        <v>15.6</v>
      </c>
      <c r="D11" s="14">
        <f>'[6]Dia 3 (b)'!$P17</f>
        <v>15.8</v>
      </c>
      <c r="E11" s="14">
        <f>'[6]Dia 4 (b)'!$P17</f>
        <v>16.5</v>
      </c>
      <c r="F11" s="14">
        <f>'[6]Dia 5 (b)'!$P17</f>
        <v>17.7</v>
      </c>
      <c r="G11" s="14">
        <f>'[6]Dia 6 (b)'!$P17</f>
        <v>17.8</v>
      </c>
      <c r="H11" s="14">
        <f>'[6]Dia 7 (b)'!$P17</f>
        <v>20</v>
      </c>
      <c r="I11" s="14">
        <f>'[6]Dia 8 (b)'!$P17</f>
        <v>18.100000000000001</v>
      </c>
      <c r="J11" s="14">
        <f>'[6]Dia 9 (b)'!$P17</f>
        <v>18.5</v>
      </c>
      <c r="K11" s="14">
        <f>'[6]Dia 10 (b)'!$P17</f>
        <v>18.399999999999999</v>
      </c>
      <c r="L11" s="14">
        <f>'[6]Dia 11 (b)'!$P17</f>
        <v>21.8</v>
      </c>
      <c r="M11" s="14">
        <f>'[6]Dia 12 (b)'!$P17</f>
        <v>17.3</v>
      </c>
      <c r="N11" s="14">
        <f>'[6]Dia 13 (b)'!$P17</f>
        <v>17.8</v>
      </c>
      <c r="O11" s="14">
        <f>'[6]Dia 14 (b)'!$P17</f>
        <v>16.8</v>
      </c>
      <c r="P11" s="14">
        <f>'[6]Dia 15 (b)'!$P17</f>
        <v>15.8</v>
      </c>
      <c r="Q11" s="14">
        <f>'[6]Dia 16 (b)'!$P17</f>
        <v>16.3</v>
      </c>
      <c r="R11" s="14">
        <f>'[6]Dia 17 (b)'!$P17</f>
        <v>16.8</v>
      </c>
      <c r="S11" s="14">
        <f>'[6]Dia 18 (b)'!$P17</f>
        <v>15.7</v>
      </c>
      <c r="T11" s="14">
        <f>'[6]Dia 19 (b)'!$P17</f>
        <v>16.600000000000001</v>
      </c>
      <c r="U11" s="14">
        <f>'[6]Dia 20 (b)'!$P17</f>
        <v>17.2</v>
      </c>
      <c r="V11" s="14">
        <f>'[6]Dia 21 (b)'!$P17</f>
        <v>19</v>
      </c>
      <c r="W11" s="14">
        <f>'[6]Dia 22 (b)'!$P17</f>
        <v>17</v>
      </c>
      <c r="X11" s="14">
        <f>'[6]Dia 23 (b)'!$P17</f>
        <v>16.3</v>
      </c>
      <c r="Y11" s="14">
        <f>'[6]Dia 24 (b)'!$P17</f>
        <v>15</v>
      </c>
      <c r="Z11" s="14">
        <f>'[6]Dia 25 (b)'!$P17</f>
        <v>17.8</v>
      </c>
      <c r="AA11" s="14">
        <f>'[6]Dia 26 (b)'!$P17</f>
        <v>17</v>
      </c>
      <c r="AB11" s="14">
        <f>'[6]Dia 27 (b)'!$P17</f>
        <v>14.6</v>
      </c>
      <c r="AC11" s="14">
        <f>'[6]Dia 28 (b)'!$P17</f>
        <v>12.9</v>
      </c>
      <c r="AD11" s="14">
        <f>'[6]Dia 29 (b)'!$P17</f>
        <v>14.4</v>
      </c>
      <c r="AE11" s="14">
        <f>'[6]Dia 30 (b)'!$P17</f>
        <v>15.8</v>
      </c>
      <c r="AF11" s="15"/>
      <c r="AG11" s="16"/>
    </row>
    <row r="12" spans="1:33" ht="20.100000000000001" customHeight="1">
      <c r="A12" s="13">
        <v>9</v>
      </c>
      <c r="B12" s="14">
        <f>'[6]Dia 1 (b)'!$P18</f>
        <v>19</v>
      </c>
      <c r="C12" s="14">
        <f>'[6]Dia 2 (b)'!$P18</f>
        <v>15.7</v>
      </c>
      <c r="D12" s="14">
        <f>'[6]Dia 3 (b)'!$P18</f>
        <v>16.600000000000001</v>
      </c>
      <c r="E12" s="14">
        <f>'[6]Dia 4 (b)'!$P18</f>
        <v>17.2</v>
      </c>
      <c r="F12" s="14">
        <f>'[6]Dia 5 (b)'!$P18</f>
        <v>18.2</v>
      </c>
      <c r="G12" s="14">
        <f>'[6]Dia 6 (b)'!$P18</f>
        <v>18.2</v>
      </c>
      <c r="H12" s="14">
        <f>'[6]Dia 7 (b)'!$P18</f>
        <v>20.6</v>
      </c>
      <c r="I12" s="14">
        <f>'[6]Dia 8 (b)'!$P18</f>
        <v>19.899999999999999</v>
      </c>
      <c r="J12" s="14">
        <f>'[6]Dia 9 (b)'!$P18</f>
        <v>20.6</v>
      </c>
      <c r="K12" s="14">
        <f>'[6]Dia 10 (b)'!$P18</f>
        <v>20.2</v>
      </c>
      <c r="L12" s="14">
        <f>'[6]Dia 11 (b)'!$P18</f>
        <v>23.4</v>
      </c>
      <c r="M12" s="14">
        <f>'[6]Dia 12 (b)'!$P18</f>
        <v>22.3</v>
      </c>
      <c r="N12" s="14">
        <f>'[6]Dia 13 (b)'!$P18</f>
        <v>21.9</v>
      </c>
      <c r="O12" s="14">
        <f>'[6]Dia 14 (b)'!$P18</f>
        <v>16.5</v>
      </c>
      <c r="P12" s="14">
        <f>'[6]Dia 15 (b)'!$P18</f>
        <v>17.100000000000001</v>
      </c>
      <c r="Q12" s="14">
        <f>'[6]Dia 16 (b)'!$P18</f>
        <v>17</v>
      </c>
      <c r="R12" s="14">
        <f>'[6]Dia 17 (b)'!$P18</f>
        <v>17.399999999999999</v>
      </c>
      <c r="S12" s="14">
        <f>'[6]Dia 18 (b)'!$P18</f>
        <v>17.7</v>
      </c>
      <c r="T12" s="14">
        <f>'[6]Dia 19 (b)'!$P18</f>
        <v>20.100000000000001</v>
      </c>
      <c r="U12" s="14">
        <f>'[6]Dia 20 (b)'!$P18</f>
        <v>21</v>
      </c>
      <c r="V12" s="14">
        <f>'[6]Dia 21 (b)'!$P18</f>
        <v>22.2</v>
      </c>
      <c r="W12" s="14">
        <f>'[6]Dia 22 (b)'!$P18</f>
        <v>21.2</v>
      </c>
      <c r="X12" s="14">
        <f>'[6]Dia 23 (b)'!$P18</f>
        <v>19.600000000000001</v>
      </c>
      <c r="Y12" s="14">
        <f>'[6]Dia 24 (b)'!$P18</f>
        <v>20</v>
      </c>
      <c r="Z12" s="14">
        <f>'[6]Dia 25 (b)'!$P18</f>
        <v>20.5</v>
      </c>
      <c r="AA12" s="14">
        <f>'[6]Dia 26 (b)'!$P18</f>
        <v>17.3</v>
      </c>
      <c r="AB12" s="14">
        <f>'[6]Dia 27 (b)'!$P18</f>
        <v>14.2</v>
      </c>
      <c r="AC12" s="14">
        <f>'[6]Dia 28 (b)'!$P18</f>
        <v>13.6</v>
      </c>
      <c r="AD12" s="14">
        <f>'[6]Dia 29 (b)'!$P18</f>
        <v>15.6</v>
      </c>
      <c r="AE12" s="14">
        <f>'[6]Dia 30 (b)'!$P18</f>
        <v>17.899999999999999</v>
      </c>
      <c r="AF12" s="15"/>
      <c r="AG12" s="16"/>
    </row>
    <row r="13" spans="1:33" ht="20.100000000000001" customHeight="1">
      <c r="A13" s="13">
        <v>10</v>
      </c>
      <c r="B13" s="14">
        <f>'[6]Dia 1 (b)'!$P19</f>
        <v>21.2</v>
      </c>
      <c r="C13" s="14">
        <f>'[6]Dia 2 (b)'!$P19</f>
        <v>16.600000000000001</v>
      </c>
      <c r="D13" s="14">
        <f>'[6]Dia 3 (b)'!$P19</f>
        <v>18.2</v>
      </c>
      <c r="E13" s="14">
        <f>'[6]Dia 4 (b)'!$P19</f>
        <v>18.3</v>
      </c>
      <c r="F13" s="14">
        <f>'[6]Dia 5 (b)'!$P19</f>
        <v>18.8</v>
      </c>
      <c r="G13" s="14">
        <f>'[6]Dia 6 (b)'!$P19</f>
        <v>20.2</v>
      </c>
      <c r="H13" s="14">
        <f>'[6]Dia 7 (b)'!$P19</f>
        <v>21.8</v>
      </c>
      <c r="I13" s="14">
        <f>'[6]Dia 8 (b)'!$P19</f>
        <v>22</v>
      </c>
      <c r="J13" s="14">
        <f>'[6]Dia 9 (b)'!$P19</f>
        <v>22.1</v>
      </c>
      <c r="K13" s="14">
        <f>'[6]Dia 10 (b)'!$P19</f>
        <v>23.6</v>
      </c>
      <c r="L13" s="14">
        <f>'[6]Dia 11 (b)'!$P19</f>
        <v>24.6</v>
      </c>
      <c r="M13" s="14">
        <f>'[6]Dia 12 (b)'!$P19</f>
        <v>24.7</v>
      </c>
      <c r="N13" s="14">
        <f>'[6]Dia 13 (b)'!$P19</f>
        <v>24.5</v>
      </c>
      <c r="O13" s="14">
        <f>'[6]Dia 14 (b)'!$P19</f>
        <v>16</v>
      </c>
      <c r="P13" s="14">
        <f>'[6]Dia 15 (b)'!$P19</f>
        <v>17.5</v>
      </c>
      <c r="Q13" s="14">
        <f>'[6]Dia 16 (b)'!$P19</f>
        <v>17.8</v>
      </c>
      <c r="R13" s="14">
        <f>'[6]Dia 17 (b)'!$P19</f>
        <v>19.600000000000001</v>
      </c>
      <c r="S13" s="14">
        <f>'[6]Dia 18 (b)'!$P19</f>
        <v>19.2</v>
      </c>
      <c r="T13" s="14">
        <f>'[6]Dia 19 (b)'!$P19</f>
        <v>22.6</v>
      </c>
      <c r="U13" s="14">
        <f>'[6]Dia 20 (b)'!$P19</f>
        <v>23.6</v>
      </c>
      <c r="V13" s="14">
        <f>'[6]Dia 21 (b)'!$P19</f>
        <v>23.6</v>
      </c>
      <c r="W13" s="14">
        <f>'[6]Dia 22 (b)'!$P19</f>
        <v>23.2</v>
      </c>
      <c r="X13" s="14">
        <f>'[6]Dia 23 (b)'!$P19</f>
        <v>21.4</v>
      </c>
      <c r="Y13" s="14">
        <f>'[6]Dia 24 (b)'!$P19</f>
        <v>22</v>
      </c>
      <c r="Z13" s="14">
        <f>'[6]Dia 25 (b)'!$P19</f>
        <v>23.3</v>
      </c>
      <c r="AA13" s="14">
        <f>'[6]Dia 26 (b)'!$P19</f>
        <v>17.100000000000001</v>
      </c>
      <c r="AB13" s="14">
        <f>'[6]Dia 27 (b)'!$P19</f>
        <v>14.1</v>
      </c>
      <c r="AC13" s="14">
        <f>'[6]Dia 28 (b)'!$P19</f>
        <v>14.9</v>
      </c>
      <c r="AD13" s="14">
        <f>'[6]Dia 29 (b)'!$P19</f>
        <v>17</v>
      </c>
      <c r="AE13" s="14">
        <f>'[6]Dia 30 (b)'!$P19</f>
        <v>21.1</v>
      </c>
      <c r="AF13" s="15"/>
      <c r="AG13" s="16"/>
    </row>
    <row r="14" spans="1:33" ht="20.100000000000001" customHeight="1">
      <c r="A14" s="13">
        <v>11</v>
      </c>
      <c r="B14" s="14">
        <f>'[6]Dia 1 (b)'!$P20</f>
        <v>22.4</v>
      </c>
      <c r="C14" s="14">
        <f>'[6]Dia 2 (b)'!$P20</f>
        <v>16.600000000000001</v>
      </c>
      <c r="D14" s="14">
        <f>'[6]Dia 3 (b)'!$P20</f>
        <v>19.8</v>
      </c>
      <c r="E14" s="14">
        <f>'[6]Dia 4 (b)'!$P20</f>
        <v>20.2</v>
      </c>
      <c r="F14" s="14">
        <f>'[6]Dia 5 (b)'!$P20</f>
        <v>19.600000000000001</v>
      </c>
      <c r="G14" s="14">
        <f>'[6]Dia 6 (b)'!$P20</f>
        <v>21.7</v>
      </c>
      <c r="H14" s="14">
        <f>'[6]Dia 7 (b)'!$P20</f>
        <v>23.4</v>
      </c>
      <c r="I14" s="14">
        <f>'[6]Dia 8 (b)'!$P20</f>
        <v>24.3</v>
      </c>
      <c r="J14" s="14">
        <f>'[6]Dia 9 (b)'!$P20</f>
        <v>23.5</v>
      </c>
      <c r="K14" s="14">
        <f>'[6]Dia 10 (b)'!$P20</f>
        <v>24.2</v>
      </c>
      <c r="L14" s="14">
        <f>'[6]Dia 11 (b)'!$P20</f>
        <v>26.2</v>
      </c>
      <c r="M14" s="14">
        <f>'[6]Dia 12 (b)'!$P20</f>
        <v>26.1</v>
      </c>
      <c r="N14" s="14">
        <f>'[6]Dia 13 (b)'!$P20</f>
        <v>26.3</v>
      </c>
      <c r="O14" s="14">
        <f>'[6]Dia 14 (b)'!$P20</f>
        <v>15.6</v>
      </c>
      <c r="P14" s="14">
        <f>'[6]Dia 15 (b)'!$P20</f>
        <v>18</v>
      </c>
      <c r="Q14" s="14">
        <f>'[6]Dia 16 (b)'!$P20</f>
        <v>18.2</v>
      </c>
      <c r="R14" s="14">
        <f>'[6]Dia 17 (b)'!$P20</f>
        <v>20.7</v>
      </c>
      <c r="S14" s="14">
        <f>'[6]Dia 18 (b)'!$P20</f>
        <v>21.7</v>
      </c>
      <c r="T14" s="14">
        <f>'[6]Dia 19 (b)'!$P20</f>
        <v>23.8</v>
      </c>
      <c r="U14" s="14">
        <f>'[6]Dia 20 (b)'!$P20</f>
        <v>24.4</v>
      </c>
      <c r="V14" s="14">
        <f>'[6]Dia 21 (b)'!$P20</f>
        <v>24.9</v>
      </c>
      <c r="W14" s="14">
        <f>'[6]Dia 22 (b)'!$P20</f>
        <v>25.2</v>
      </c>
      <c r="X14" s="14">
        <f>'[6]Dia 23 (b)'!$P20</f>
        <v>22.5</v>
      </c>
      <c r="Y14" s="14">
        <f>'[6]Dia 24 (b)'!$P20</f>
        <v>23.2</v>
      </c>
      <c r="Z14" s="14">
        <f>'[6]Dia 25 (b)'!$P20</f>
        <v>24.8</v>
      </c>
      <c r="AA14" s="14">
        <f>'[6]Dia 26 (b)'!$P20</f>
        <v>18.100000000000001</v>
      </c>
      <c r="AB14" s="14">
        <f>'[6]Dia 27 (b)'!$P20</f>
        <v>14</v>
      </c>
      <c r="AC14" s="14">
        <f>'[6]Dia 28 (b)'!$P20</f>
        <v>15.3</v>
      </c>
      <c r="AD14" s="14">
        <f>'[6]Dia 29 (b)'!$P20</f>
        <v>16.8</v>
      </c>
      <c r="AE14" s="14">
        <f>'[6]Dia 30 (b)'!$P20</f>
        <v>22.4</v>
      </c>
      <c r="AF14" s="15"/>
      <c r="AG14" s="16"/>
    </row>
    <row r="15" spans="1:33" ht="20.100000000000001" customHeight="1">
      <c r="A15" s="13">
        <v>12</v>
      </c>
      <c r="B15" s="14">
        <f>'[6]Dia 1 (b)'!$P21</f>
        <v>23.9</v>
      </c>
      <c r="C15" s="14">
        <f>'[6]Dia 2 (b)'!$P21</f>
        <v>16.3</v>
      </c>
      <c r="D15" s="14">
        <f>'[6]Dia 3 (b)'!$P21</f>
        <v>21</v>
      </c>
      <c r="E15" s="14">
        <f>'[6]Dia 4 (b)'!$P21</f>
        <v>20.2</v>
      </c>
      <c r="F15" s="14">
        <f>'[6]Dia 5 (b)'!$P21</f>
        <v>20.5</v>
      </c>
      <c r="G15" s="14">
        <f>'[6]Dia 6 (b)'!$P21</f>
        <v>22.7</v>
      </c>
      <c r="H15" s="14">
        <f>'[6]Dia 7 (b)'!$P21</f>
        <v>24.2</v>
      </c>
      <c r="I15" s="14">
        <f>'[6]Dia 8 (b)'!$P21</f>
        <v>25.3</v>
      </c>
      <c r="J15" s="14">
        <f>'[6]Dia 9 (b)'!$P21</f>
        <v>25.3</v>
      </c>
      <c r="K15" s="14">
        <f>'[6]Dia 10 (b)'!$P21</f>
        <v>24.9</v>
      </c>
      <c r="L15" s="14">
        <f>'[6]Dia 11 (b)'!$P21</f>
        <v>27.2</v>
      </c>
      <c r="M15" s="14">
        <f>'[6]Dia 12 (b)'!$P21</f>
        <v>27.5</v>
      </c>
      <c r="N15" s="14">
        <f>'[6]Dia 13 (b)'!$P21</f>
        <v>27.6</v>
      </c>
      <c r="O15" s="14">
        <f>'[6]Dia 14 (b)'!$P21</f>
        <v>16</v>
      </c>
      <c r="P15" s="14">
        <f>'[6]Dia 15 (b)'!$P21</f>
        <v>18.399999999999999</v>
      </c>
      <c r="Q15" s="14">
        <f>'[6]Dia 16 (b)'!$P21</f>
        <v>18.600000000000001</v>
      </c>
      <c r="R15" s="14">
        <f>'[6]Dia 17 (b)'!$P21</f>
        <v>21.2</v>
      </c>
      <c r="S15" s="14">
        <f>'[6]Dia 18 (b)'!$P21</f>
        <v>23.2</v>
      </c>
      <c r="T15" s="14">
        <f>'[6]Dia 19 (b)'!$P21</f>
        <v>24.8</v>
      </c>
      <c r="U15" s="14">
        <f>'[6]Dia 20 (b)'!$P21</f>
        <v>25.8</v>
      </c>
      <c r="V15" s="14">
        <f>'[6]Dia 21 (b)'!$P21</f>
        <v>25.5</v>
      </c>
      <c r="W15" s="14">
        <f>'[6]Dia 22 (b)'!$P21</f>
        <v>26</v>
      </c>
      <c r="X15" s="14">
        <f>'[6]Dia 23 (b)'!$P21</f>
        <v>23.4</v>
      </c>
      <c r="Y15" s="14">
        <f>'[6]Dia 24 (b)'!$P21</f>
        <v>23.8</v>
      </c>
      <c r="Z15" s="14">
        <f>'[6]Dia 25 (b)'!$P21</f>
        <v>25.6</v>
      </c>
      <c r="AA15" s="14">
        <f>'[6]Dia 26 (b)'!$P21</f>
        <v>18.100000000000001</v>
      </c>
      <c r="AB15" s="14">
        <f>'[6]Dia 27 (b)'!$P21</f>
        <v>14</v>
      </c>
      <c r="AC15" s="14">
        <f>'[6]Dia 28 (b)'!$P21</f>
        <v>14.8</v>
      </c>
      <c r="AD15" s="14">
        <f>'[6]Dia 29 (b)'!$P21</f>
        <v>17.399999999999999</v>
      </c>
      <c r="AE15" s="14">
        <f>'[6]Dia 30 (b)'!$P21</f>
        <v>22.6</v>
      </c>
      <c r="AF15" s="15"/>
      <c r="AG15" s="16"/>
    </row>
    <row r="16" spans="1:33" ht="20.100000000000001" customHeight="1">
      <c r="A16" s="13">
        <v>13</v>
      </c>
      <c r="B16" s="14">
        <f>'[6]Dia 1 (b)'!$P22</f>
        <v>24.7</v>
      </c>
      <c r="C16" s="14">
        <f>'[6]Dia 2 (b)'!$P22</f>
        <v>17.2</v>
      </c>
      <c r="D16" s="14">
        <f>'[6]Dia 3 (b)'!$P22</f>
        <v>21.5</v>
      </c>
      <c r="E16" s="14">
        <f>'[6]Dia 4 (b)'!$P22</f>
        <v>20.6</v>
      </c>
      <c r="F16" s="14">
        <f>'[6]Dia 5 (b)'!$P22</f>
        <v>20.8</v>
      </c>
      <c r="G16" s="14">
        <f>'[6]Dia 6 (b)'!$P22</f>
        <v>23.9</v>
      </c>
      <c r="H16" s="14">
        <f>'[6]Dia 7 (b)'!$P22</f>
        <v>25</v>
      </c>
      <c r="I16" s="14">
        <f>'[6]Dia 8 (b)'!$P22</f>
        <v>25.2</v>
      </c>
      <c r="J16" s="14">
        <f>'[6]Dia 9 (b)'!$P22</f>
        <v>24.5</v>
      </c>
      <c r="K16" s="14">
        <f>'[6]Dia 10 (b)'!$P22</f>
        <v>25.9</v>
      </c>
      <c r="L16" s="14">
        <f>'[6]Dia 11 (b)'!$P22</f>
        <v>28</v>
      </c>
      <c r="M16" s="14">
        <f>'[6]Dia 12 (b)'!$P22</f>
        <v>28.2</v>
      </c>
      <c r="N16" s="14">
        <f>'[6]Dia 13 (b)'!$P22</f>
        <v>28.1</v>
      </c>
      <c r="O16" s="14">
        <f>'[6]Dia 14 (b)'!$P22</f>
        <v>16</v>
      </c>
      <c r="P16" s="14">
        <f>'[6]Dia 15 (b)'!$P22</f>
        <v>19.899999999999999</v>
      </c>
      <c r="Q16" s="14">
        <f>'[6]Dia 16 (b)'!$P22</f>
        <v>19</v>
      </c>
      <c r="R16" s="14">
        <f>'[6]Dia 17 (b)'!$P22</f>
        <v>22.4</v>
      </c>
      <c r="S16" s="14">
        <f>'[6]Dia 18 (b)'!$P22</f>
        <v>23.7</v>
      </c>
      <c r="T16" s="14">
        <f>'[6]Dia 19 (b)'!$P22</f>
        <v>25.2</v>
      </c>
      <c r="U16" s="14">
        <f>'[6]Dia 20 (b)'!$P22</f>
        <v>26.4</v>
      </c>
      <c r="V16" s="14">
        <f>'[6]Dia 21 (b)'!$P22</f>
        <v>26.7</v>
      </c>
      <c r="W16" s="14">
        <f>'[6]Dia 22 (b)'!$P22</f>
        <v>26.4</v>
      </c>
      <c r="X16" s="14">
        <f>'[6]Dia 23 (b)'!$P22</f>
        <v>24</v>
      </c>
      <c r="Y16" s="14">
        <f>'[6]Dia 24 (b)'!$P22</f>
        <v>24.4</v>
      </c>
      <c r="Z16" s="14">
        <f>'[6]Dia 25 (b)'!$P22</f>
        <v>26.7</v>
      </c>
      <c r="AA16" s="14">
        <f>'[6]Dia 26 (b)'!$P22</f>
        <v>17.899999999999999</v>
      </c>
      <c r="AB16" s="14">
        <f>'[6]Dia 27 (b)'!$P22</f>
        <v>13.8</v>
      </c>
      <c r="AC16" s="14">
        <f>'[6]Dia 28 (b)'!$P22</f>
        <v>16.2</v>
      </c>
      <c r="AD16" s="14">
        <f>'[6]Dia 29 (b)'!$P22</f>
        <v>18.5</v>
      </c>
      <c r="AE16" s="14">
        <f>'[6]Dia 30 (b)'!$P22</f>
        <v>23.2</v>
      </c>
      <c r="AF16" s="15"/>
      <c r="AG16" s="16"/>
    </row>
    <row r="17" spans="1:33" ht="20.100000000000001" customHeight="1">
      <c r="A17" s="13">
        <v>14</v>
      </c>
      <c r="B17" s="14">
        <f>'[6]Dia 1 (b)'!$P23</f>
        <v>25.7</v>
      </c>
      <c r="C17" s="14">
        <f>'[6]Dia 2 (b)'!$P23</f>
        <v>17.2</v>
      </c>
      <c r="D17" s="14">
        <f>'[6]Dia 3 (b)'!$P23</f>
        <v>21.2</v>
      </c>
      <c r="E17" s="14">
        <f>'[6]Dia 4 (b)'!$P23</f>
        <v>20.8</v>
      </c>
      <c r="F17" s="14">
        <f>'[6]Dia 5 (b)'!$P23</f>
        <v>21.4</v>
      </c>
      <c r="G17" s="14">
        <f>'[6]Dia 6 (b)'!$P23</f>
        <v>24.3</v>
      </c>
      <c r="H17" s="14">
        <f>'[6]Dia 7 (b)'!$P23</f>
        <v>25</v>
      </c>
      <c r="I17" s="14">
        <f>'[6]Dia 8 (b)'!$P23</f>
        <v>26.5</v>
      </c>
      <c r="J17" s="14">
        <f>'[6]Dia 9 (b)'!$P23</f>
        <v>23.3</v>
      </c>
      <c r="K17" s="14">
        <f>'[6]Dia 10 (b)'!$P23</f>
        <v>26.3</v>
      </c>
      <c r="L17" s="14">
        <f>'[6]Dia 11 (b)'!$P23</f>
        <v>28</v>
      </c>
      <c r="M17" s="14">
        <f>'[6]Dia 12 (b)'!$P23</f>
        <v>28.3</v>
      </c>
      <c r="N17" s="14">
        <f>'[6]Dia 13 (b)'!$P23</f>
        <v>27.5</v>
      </c>
      <c r="O17" s="14">
        <f>'[6]Dia 14 (b)'!$P23</f>
        <v>14.6</v>
      </c>
      <c r="P17" s="14">
        <f>'[6]Dia 15 (b)'!$P23</f>
        <v>19.100000000000001</v>
      </c>
      <c r="Q17" s="14">
        <f>'[6]Dia 16 (b)'!$P23</f>
        <v>21</v>
      </c>
      <c r="R17" s="14">
        <f>'[6]Dia 17 (b)'!$P23</f>
        <v>23.2</v>
      </c>
      <c r="S17" s="14">
        <f>'[6]Dia 18 (b)'!$P23</f>
        <v>24.4</v>
      </c>
      <c r="T17" s="14">
        <f>'[6]Dia 19 (b)'!$P23</f>
        <v>25.5</v>
      </c>
      <c r="U17" s="14">
        <f>'[6]Dia 20 (b)'!$P23</f>
        <v>27.2</v>
      </c>
      <c r="V17" s="14">
        <f>'[6]Dia 21 (b)'!$P23</f>
        <v>27</v>
      </c>
      <c r="W17" s="14">
        <f>'[6]Dia 22 (b)'!$P23</f>
        <v>26.8</v>
      </c>
      <c r="X17" s="14">
        <f>'[6]Dia 23 (b)'!$P23</f>
        <v>25.2</v>
      </c>
      <c r="Y17" s="14">
        <f>'[6]Dia 24 (b)'!$P23</f>
        <v>25</v>
      </c>
      <c r="Z17" s="14">
        <f>'[6]Dia 25 (b)'!$P23</f>
        <v>26.1</v>
      </c>
      <c r="AA17" s="14">
        <f>'[6]Dia 26 (b)'!$P23</f>
        <v>17.3</v>
      </c>
      <c r="AB17" s="14">
        <f>'[6]Dia 27 (b)'!$P23</f>
        <v>14.4</v>
      </c>
      <c r="AC17" s="14">
        <f>'[6]Dia 28 (b)'!$P23</f>
        <v>15.3</v>
      </c>
      <c r="AD17" s="14">
        <f>'[6]Dia 29 (b)'!$P23</f>
        <v>19.2</v>
      </c>
      <c r="AE17" s="14">
        <f>'[6]Dia 30 (b)'!$P23</f>
        <v>23.9</v>
      </c>
      <c r="AF17" s="15"/>
      <c r="AG17" s="16"/>
    </row>
    <row r="18" spans="1:33" ht="20.100000000000001" customHeight="1">
      <c r="A18" s="13">
        <v>15</v>
      </c>
      <c r="B18" s="14">
        <f>'[6]Dia 1 (b)'!$P24</f>
        <v>26.1</v>
      </c>
      <c r="C18" s="14">
        <f>'[6]Dia 2 (b)'!$P24</f>
        <v>16.8</v>
      </c>
      <c r="D18" s="14">
        <f>'[6]Dia 3 (b)'!$P24</f>
        <v>19.5</v>
      </c>
      <c r="E18" s="14">
        <f>'[6]Dia 4 (b)'!$P24</f>
        <v>20.7</v>
      </c>
      <c r="F18" s="14">
        <f>'[6]Dia 5 (b)'!$P24</f>
        <v>21.5</v>
      </c>
      <c r="G18" s="14">
        <f>'[6]Dia 6 (b)'!$P24</f>
        <v>24</v>
      </c>
      <c r="H18" s="14">
        <f>'[6]Dia 7 (b)'!$P24</f>
        <v>25.2</v>
      </c>
      <c r="I18" s="14">
        <f>'[6]Dia 8 (b)'!$P24</f>
        <v>25.8</v>
      </c>
      <c r="J18" s="14">
        <f>'[6]Dia 9 (b)'!$P24</f>
        <v>24.8</v>
      </c>
      <c r="K18" s="14">
        <f>'[6]Dia 10 (b)'!$P24</f>
        <v>25.6</v>
      </c>
      <c r="L18" s="14">
        <f>'[6]Dia 11 (b)'!$P24</f>
        <v>28</v>
      </c>
      <c r="M18" s="14">
        <f>'[6]Dia 12 (b)'!$P24</f>
        <v>28.5</v>
      </c>
      <c r="N18" s="14">
        <f>'[6]Dia 13 (b)'!$P24</f>
        <v>28.4</v>
      </c>
      <c r="O18" s="14">
        <f>'[6]Dia 14 (b)'!$P24</f>
        <v>14.6</v>
      </c>
      <c r="P18" s="14">
        <f>'[6]Dia 15 (b)'!$P24</f>
        <v>19.3</v>
      </c>
      <c r="Q18" s="14">
        <f>'[6]Dia 16 (b)'!$P24</f>
        <v>21.4</v>
      </c>
      <c r="R18" s="14">
        <f>'[6]Dia 17 (b)'!$P24</f>
        <v>23.6</v>
      </c>
      <c r="S18" s="14">
        <f>'[6]Dia 18 (b)'!$P24</f>
        <v>24.3</v>
      </c>
      <c r="T18" s="14">
        <f>'[6]Dia 19 (b)'!$P24</f>
        <v>25.4</v>
      </c>
      <c r="U18" s="14">
        <f>'[6]Dia 20 (b)'!$P24</f>
        <v>27.4</v>
      </c>
      <c r="V18" s="14">
        <f>'[6]Dia 21 (b)'!$P24</f>
        <v>27.2</v>
      </c>
      <c r="W18" s="14">
        <f>'[6]Dia 22 (b)'!$P24</f>
        <v>26.8</v>
      </c>
      <c r="X18" s="14">
        <f>'[6]Dia 23 (b)'!$P24</f>
        <v>24.5</v>
      </c>
      <c r="Y18" s="14">
        <f>'[6]Dia 24 (b)'!$P24</f>
        <v>24.8</v>
      </c>
      <c r="Z18" s="14">
        <f>'[6]Dia 25 (b)'!$P24</f>
        <v>26.3</v>
      </c>
      <c r="AA18" s="14">
        <f>'[6]Dia 26 (b)'!$P24</f>
        <v>16</v>
      </c>
      <c r="AB18" s="14">
        <f>'[6]Dia 27 (b)'!$P24</f>
        <v>14.9</v>
      </c>
      <c r="AC18" s="14">
        <f>'[6]Dia 28 (b)'!$P24</f>
        <v>16.2</v>
      </c>
      <c r="AD18" s="14">
        <f>'[6]Dia 29 (b)'!$P24</f>
        <v>20</v>
      </c>
      <c r="AE18" s="14">
        <f>'[6]Dia 30 (b)'!$P24</f>
        <v>24.2</v>
      </c>
      <c r="AF18" s="15"/>
      <c r="AG18" s="16"/>
    </row>
    <row r="19" spans="1:33" ht="20.100000000000001" customHeight="1">
      <c r="A19" s="13">
        <v>16</v>
      </c>
      <c r="B19" s="14">
        <f>'[6]Dia 1 (b)'!$P25</f>
        <v>24.6</v>
      </c>
      <c r="C19" s="14">
        <f>'[6]Dia 2 (b)'!$P25</f>
        <v>16.600000000000001</v>
      </c>
      <c r="D19" s="14">
        <f>'[6]Dia 3 (b)'!$P25</f>
        <v>18.7</v>
      </c>
      <c r="E19" s="14">
        <f>'[6]Dia 4 (b)'!$P25</f>
        <v>19.100000000000001</v>
      </c>
      <c r="F19" s="14">
        <f>'[6]Dia 5 (b)'!$P25</f>
        <v>21.5</v>
      </c>
      <c r="G19" s="14">
        <f>'[6]Dia 6 (b)'!$P25</f>
        <v>23.4</v>
      </c>
      <c r="H19" s="14">
        <f>'[6]Dia 7 (b)'!$P25</f>
        <v>24.2</v>
      </c>
      <c r="I19" s="14">
        <f>'[6]Dia 8 (b)'!$P25</f>
        <v>24.2</v>
      </c>
      <c r="J19" s="14">
        <f>'[6]Dia 9 (b)'!$P25</f>
        <v>24.4</v>
      </c>
      <c r="K19" s="14">
        <f>'[6]Dia 10 (b)'!$P25</f>
        <v>25.5</v>
      </c>
      <c r="L19" s="14">
        <f>'[6]Dia 11 (b)'!$P25</f>
        <v>27.1</v>
      </c>
      <c r="M19" s="14">
        <f>'[6]Dia 12 (b)'!$P25</f>
        <v>28</v>
      </c>
      <c r="N19" s="14">
        <f>'[6]Dia 13 (b)'!$P25</f>
        <v>28</v>
      </c>
      <c r="O19" s="14">
        <f>'[6]Dia 14 (b)'!$P25</f>
        <v>14.4</v>
      </c>
      <c r="P19" s="14">
        <f>'[6]Dia 15 (b)'!$P25</f>
        <v>18.2</v>
      </c>
      <c r="Q19" s="14">
        <f>'[6]Dia 16 (b)'!$P25</f>
        <v>20.5</v>
      </c>
      <c r="R19" s="14">
        <f>'[6]Dia 17 (b)'!$P25</f>
        <v>22.7</v>
      </c>
      <c r="S19" s="14">
        <f>'[6]Dia 18 (b)'!$P25</f>
        <v>23.3</v>
      </c>
      <c r="T19" s="14">
        <f>'[6]Dia 19 (b)'!$P25</f>
        <v>25</v>
      </c>
      <c r="U19" s="14">
        <f>'[6]Dia 20 (b)'!$P25</f>
        <v>26.8</v>
      </c>
      <c r="V19" s="14">
        <f>'[6]Dia 21 (b)'!$P25</f>
        <v>26.6</v>
      </c>
      <c r="W19" s="14">
        <f>'[6]Dia 22 (b)'!$P25</f>
        <v>25.9</v>
      </c>
      <c r="X19" s="14">
        <f>'[6]Dia 23 (b)'!$P25</f>
        <v>23.8</v>
      </c>
      <c r="Y19" s="14">
        <f>'[6]Dia 24 (b)'!$P25</f>
        <v>24.2</v>
      </c>
      <c r="Z19" s="14">
        <f>'[6]Dia 25 (b)'!$P25</f>
        <v>25.4</v>
      </c>
      <c r="AA19" s="14">
        <f>'[6]Dia 26 (b)'!$P25</f>
        <v>16</v>
      </c>
      <c r="AB19" s="14">
        <f>'[6]Dia 27 (b)'!$P25</f>
        <v>14.8</v>
      </c>
      <c r="AC19" s="14">
        <f>'[6]Dia 28 (b)'!$P25</f>
        <v>15.1</v>
      </c>
      <c r="AD19" s="14">
        <f>'[6]Dia 29 (b)'!$P25</f>
        <v>19.5</v>
      </c>
      <c r="AE19" s="14">
        <f>'[6]Dia 30 (b)'!$P25</f>
        <v>24</v>
      </c>
      <c r="AF19" s="15"/>
      <c r="AG19" s="16"/>
    </row>
    <row r="20" spans="1:33" ht="20.100000000000001" customHeight="1">
      <c r="A20" s="13">
        <v>17</v>
      </c>
      <c r="B20" s="14">
        <f>'[6]Dia 1 (b)'!$P26</f>
        <v>23.5</v>
      </c>
      <c r="C20" s="14">
        <f>'[6]Dia 2 (b)'!$P26</f>
        <v>16.3</v>
      </c>
      <c r="D20" s="14">
        <f>'[6]Dia 3 (b)'!$P26</f>
        <v>18.2</v>
      </c>
      <c r="E20" s="14">
        <f>'[6]Dia 4 (b)'!$P26</f>
        <v>18.2</v>
      </c>
      <c r="F20" s="14">
        <f>'[6]Dia 5 (b)'!$P26</f>
        <v>20.5</v>
      </c>
      <c r="G20" s="14">
        <f>'[6]Dia 6 (b)'!$P26</f>
        <v>22.7</v>
      </c>
      <c r="H20" s="14">
        <f>'[6]Dia 7 (b)'!$P26</f>
        <v>22.7</v>
      </c>
      <c r="I20" s="14">
        <f>'[6]Dia 8 (b)'!$P26</f>
        <v>23.2</v>
      </c>
      <c r="J20" s="14">
        <f>'[6]Dia 9 (b)'!$P26</f>
        <v>23</v>
      </c>
      <c r="K20" s="14">
        <f>'[6]Dia 10 (b)'!$P26</f>
        <v>24.6</v>
      </c>
      <c r="L20" s="14">
        <f>'[6]Dia 11 (b)'!$P26</f>
        <v>26</v>
      </c>
      <c r="M20" s="14">
        <f>'[6]Dia 12 (b)'!$P26</f>
        <v>26.5</v>
      </c>
      <c r="N20" s="14">
        <f>'[6]Dia 13 (b)'!$P26</f>
        <v>26.8</v>
      </c>
      <c r="O20" s="14">
        <f>'[6]Dia 14 (b)'!$P26</f>
        <v>14.2</v>
      </c>
      <c r="P20" s="14">
        <f>'[6]Dia 15 (b)'!$P26</f>
        <v>17</v>
      </c>
      <c r="Q20" s="14">
        <f>'[6]Dia 16 (b)'!$P26</f>
        <v>18.7</v>
      </c>
      <c r="R20" s="14">
        <f>'[6]Dia 17 (b)'!$P26</f>
        <v>21.3</v>
      </c>
      <c r="S20" s="14">
        <f>'[6]Dia 18 (b)'!$P26</f>
        <v>22</v>
      </c>
      <c r="T20" s="14">
        <f>'[6]Dia 19 (b)'!$P26</f>
        <v>23.3</v>
      </c>
      <c r="U20" s="14">
        <f>'[6]Dia 20 (b)'!$P26</f>
        <v>24.9</v>
      </c>
      <c r="V20" s="14">
        <f>'[6]Dia 21 (b)'!$P26</f>
        <v>25</v>
      </c>
      <c r="W20" s="14">
        <f>'[6]Dia 22 (b)'!$P26</f>
        <v>23.2</v>
      </c>
      <c r="X20" s="14">
        <f>'[6]Dia 23 (b)'!$P26</f>
        <v>22.2</v>
      </c>
      <c r="Y20" s="14">
        <f>'[6]Dia 24 (b)'!$P26</f>
        <v>22.8</v>
      </c>
      <c r="Z20" s="14">
        <f>'[6]Dia 25 (b)'!$P26</f>
        <v>25</v>
      </c>
      <c r="AA20" s="14">
        <f>'[6]Dia 26 (b)'!$P26</f>
        <v>15.8</v>
      </c>
      <c r="AB20" s="14">
        <f>'[6]Dia 27 (b)'!$P26</f>
        <v>14.1</v>
      </c>
      <c r="AC20" s="14">
        <f>'[6]Dia 28 (b)'!$P26</f>
        <v>14.4</v>
      </c>
      <c r="AD20" s="14">
        <f>'[6]Dia 29 (b)'!$P26</f>
        <v>17.2</v>
      </c>
      <c r="AE20" s="14">
        <f>'[6]Dia 30 (b)'!$P26</f>
        <v>23.5</v>
      </c>
      <c r="AF20" s="15"/>
      <c r="AG20" s="16"/>
    </row>
    <row r="21" spans="1:33" ht="20.100000000000001" customHeight="1">
      <c r="A21" s="13">
        <v>18</v>
      </c>
      <c r="B21" s="14">
        <f>'[6]Dia 1 (b)'!$P27</f>
        <v>20.2</v>
      </c>
      <c r="C21" s="14">
        <f>'[6]Dia 2 (b)'!$P27</f>
        <v>15.8</v>
      </c>
      <c r="D21" s="14">
        <f>'[6]Dia 3 (b)'!$P27</f>
        <v>17.3</v>
      </c>
      <c r="E21" s="14">
        <f>'[6]Dia 4 (b)'!$P27</f>
        <v>17.600000000000001</v>
      </c>
      <c r="F21" s="14">
        <f>'[6]Dia 5 (b)'!$P27</f>
        <v>19.8</v>
      </c>
      <c r="G21" s="14">
        <f>'[6]Dia 6 (b)'!$P27</f>
        <v>22.2</v>
      </c>
      <c r="H21" s="14">
        <f>'[6]Dia 7 (b)'!$P27</f>
        <v>21.4</v>
      </c>
      <c r="I21" s="14">
        <f>'[6]Dia 8 (b)'!$P27</f>
        <v>21.2</v>
      </c>
      <c r="J21" s="14">
        <f>'[6]Dia 9 (b)'!$P27</f>
        <v>21.3</v>
      </c>
      <c r="K21" s="14">
        <f>'[6]Dia 10 (b)'!$P27</f>
        <v>22.8</v>
      </c>
      <c r="L21" s="14">
        <f>'[6]Dia 11 (b)'!$P27</f>
        <v>23.5</v>
      </c>
      <c r="M21" s="14">
        <f>'[6]Dia 12 (b)'!$P27</f>
        <v>22.6</v>
      </c>
      <c r="N21" s="14">
        <f>'[6]Dia 13 (b)'!$P27</f>
        <v>23.3</v>
      </c>
      <c r="O21" s="14">
        <f>'[6]Dia 14 (b)'!$P27</f>
        <v>14.1</v>
      </c>
      <c r="P21" s="14">
        <f>'[6]Dia 15 (b)'!$P27</f>
        <v>16.7</v>
      </c>
      <c r="Q21" s="14">
        <f>'[6]Dia 16 (b)'!$P27</f>
        <v>17.3</v>
      </c>
      <c r="R21" s="14">
        <f>'[6]Dia 17 (b)'!$P27</f>
        <v>20</v>
      </c>
      <c r="S21" s="14">
        <f>'[6]Dia 18 (b)'!$P27</f>
        <v>20.399999999999999</v>
      </c>
      <c r="T21" s="14">
        <f>'[6]Dia 19 (b)'!$P27</f>
        <v>20.3</v>
      </c>
      <c r="U21" s="14">
        <f>'[6]Dia 20 (b)'!$P27</f>
        <v>21.8</v>
      </c>
      <c r="V21" s="14">
        <f>'[6]Dia 21 (b)'!$P27</f>
        <v>23</v>
      </c>
      <c r="W21" s="14">
        <f>'[6]Dia 22 (b)'!$P27</f>
        <v>21.6</v>
      </c>
      <c r="X21" s="14">
        <f>'[6]Dia 23 (b)'!$P27</f>
        <v>18.7</v>
      </c>
      <c r="Y21" s="14">
        <f>'[6]Dia 24 (b)'!$P27</f>
        <v>21</v>
      </c>
      <c r="Z21" s="14">
        <f>'[6]Dia 25 (b)'!$P27</f>
        <v>23.6</v>
      </c>
      <c r="AA21" s="14">
        <f>'[6]Dia 26 (b)'!$P27</f>
        <v>15.6</v>
      </c>
      <c r="AB21" s="14">
        <f>'[6]Dia 27 (b)'!$P27</f>
        <v>14</v>
      </c>
      <c r="AC21" s="14">
        <f>'[6]Dia 28 (b)'!$P27</f>
        <v>14.1</v>
      </c>
      <c r="AD21" s="14">
        <f>'[6]Dia 29 (b)'!$P27</f>
        <v>15.6</v>
      </c>
      <c r="AE21" s="14">
        <f>'[6]Dia 30 (b)'!$P27</f>
        <v>23</v>
      </c>
      <c r="AF21" s="15"/>
      <c r="AG21" s="16"/>
    </row>
    <row r="22" spans="1:33" ht="20.100000000000001" customHeight="1">
      <c r="A22" s="13">
        <v>19</v>
      </c>
      <c r="B22" s="14">
        <f>'[6]Dia 1 (b)'!$P28</f>
        <v>17.600000000000001</v>
      </c>
      <c r="C22" s="14">
        <f>'[6]Dia 2 (b)'!$P28</f>
        <v>15.6</v>
      </c>
      <c r="D22" s="14">
        <f>'[6]Dia 3 (b)'!$P28</f>
        <v>16.8</v>
      </c>
      <c r="E22" s="14">
        <f>'[6]Dia 4 (b)'!$P28</f>
        <v>17.7</v>
      </c>
      <c r="F22" s="14">
        <f>'[6]Dia 5 (b)'!$P28</f>
        <v>19.399999999999999</v>
      </c>
      <c r="G22" s="14">
        <f>'[6]Dia 6 (b)'!$P28</f>
        <v>20.3</v>
      </c>
      <c r="H22" s="14">
        <f>'[6]Dia 7 (b)'!$P28</f>
        <v>20.399999999999999</v>
      </c>
      <c r="I22" s="14">
        <f>'[6]Dia 8 (b)'!$P28</f>
        <v>19.2</v>
      </c>
      <c r="J22" s="14">
        <f>'[6]Dia 9 (b)'!$P28</f>
        <v>21</v>
      </c>
      <c r="K22" s="14">
        <f>'[6]Dia 10 (b)'!$P28</f>
        <v>20.2</v>
      </c>
      <c r="L22" s="14">
        <f>'[6]Dia 11 (b)'!$P28</f>
        <v>20.399999999999999</v>
      </c>
      <c r="M22" s="14">
        <f>'[6]Dia 12 (b)'!$P28</f>
        <v>20.6</v>
      </c>
      <c r="N22" s="14">
        <f>'[6]Dia 13 (b)'!$P28</f>
        <v>21</v>
      </c>
      <c r="O22" s="14">
        <f>'[6]Dia 14 (b)'!$P28</f>
        <v>14.6</v>
      </c>
      <c r="P22" s="14">
        <f>'[6]Dia 15 (b)'!$P28</f>
        <v>16.600000000000001</v>
      </c>
      <c r="Q22" s="14">
        <f>'[6]Dia 16 (b)'!$P28</f>
        <v>17.100000000000001</v>
      </c>
      <c r="R22" s="14">
        <f>'[6]Dia 17 (b)'!$P28</f>
        <v>19.5</v>
      </c>
      <c r="S22" s="14">
        <f>'[6]Dia 18 (b)'!$P28</f>
        <v>18.2</v>
      </c>
      <c r="T22" s="14">
        <f>'[6]Dia 19 (b)'!$P28</f>
        <v>17.5</v>
      </c>
      <c r="U22" s="14">
        <f>'[6]Dia 20 (b)'!$P28</f>
        <v>19.600000000000001</v>
      </c>
      <c r="V22" s="14">
        <f>'[6]Dia 21 (b)'!$P28</f>
        <v>19.100000000000001</v>
      </c>
      <c r="W22" s="14">
        <f>'[6]Dia 22 (b)'!$P28</f>
        <v>19.8</v>
      </c>
      <c r="X22" s="14">
        <f>'[6]Dia 23 (b)'!$P28</f>
        <v>16.399999999999999</v>
      </c>
      <c r="Y22" s="14">
        <f>'[6]Dia 24 (b)'!$P28</f>
        <v>18.100000000000001</v>
      </c>
      <c r="Z22" s="14">
        <f>'[6]Dia 25 (b)'!$P28</f>
        <v>22.4</v>
      </c>
      <c r="AA22" s="14">
        <f>'[6]Dia 26 (b)'!$P28</f>
        <v>15.4</v>
      </c>
      <c r="AB22" s="14">
        <f>'[6]Dia 27 (b)'!$P28</f>
        <v>13.7</v>
      </c>
      <c r="AC22" s="14">
        <f>'[6]Dia 28 (b)'!$P28</f>
        <v>13.9</v>
      </c>
      <c r="AD22" s="14">
        <f>'[6]Dia 29 (b)'!$P28</f>
        <v>15</v>
      </c>
      <c r="AE22" s="14">
        <f>'[6]Dia 30 (b)'!$P28</f>
        <v>22</v>
      </c>
      <c r="AF22" s="15"/>
      <c r="AG22" s="16"/>
    </row>
    <row r="23" spans="1:33" ht="20.100000000000001" customHeight="1">
      <c r="A23" s="13">
        <v>20</v>
      </c>
      <c r="B23" s="14">
        <f>'[6]Dia 1 (b)'!$P29</f>
        <v>17.600000000000001</v>
      </c>
      <c r="C23" s="14">
        <f>'[6]Dia 2 (b)'!$P29</f>
        <v>15.4</v>
      </c>
      <c r="D23" s="14">
        <f>'[6]Dia 3 (b)'!$P29</f>
        <v>16.600000000000001</v>
      </c>
      <c r="E23" s="14">
        <f>'[6]Dia 4 (b)'!$P29</f>
        <v>17.8</v>
      </c>
      <c r="F23" s="14">
        <f>'[6]Dia 5 (b)'!$P29</f>
        <v>18.8</v>
      </c>
      <c r="G23" s="14">
        <f>'[6]Dia 6 (b)'!$P29</f>
        <v>21.8</v>
      </c>
      <c r="H23" s="14">
        <f>'[6]Dia 7 (b)'!$P29</f>
        <v>19.5</v>
      </c>
      <c r="I23" s="14">
        <f>'[6]Dia 8 (b)'!$P29</f>
        <v>18.2</v>
      </c>
      <c r="J23" s="14">
        <f>'[6]Dia 9 (b)'!$P29</f>
        <v>21</v>
      </c>
      <c r="K23" s="14">
        <f>'[6]Dia 10 (b)'!$P29</f>
        <v>19.2</v>
      </c>
      <c r="L23" s="14">
        <f>'[6]Dia 11 (b)'!$P29</f>
        <v>19.5</v>
      </c>
      <c r="M23" s="14">
        <f>'[6]Dia 12 (b)'!$P29</f>
        <v>19.5</v>
      </c>
      <c r="N23" s="14">
        <f>'[6]Dia 13 (b)'!$P29</f>
        <v>19.3</v>
      </c>
      <c r="O23" s="14">
        <f>'[6]Dia 14 (b)'!$P29</f>
        <v>14.8</v>
      </c>
      <c r="P23" s="14">
        <f>'[6]Dia 15 (b)'!$P29</f>
        <v>16.399999999999999</v>
      </c>
      <c r="Q23" s="14">
        <f>'[6]Dia 16 (b)'!$P29</f>
        <v>16.399999999999999</v>
      </c>
      <c r="R23" s="14">
        <f>'[6]Dia 17 (b)'!$P29</f>
        <v>18.8</v>
      </c>
      <c r="S23" s="14">
        <f>'[6]Dia 18 (b)'!$P29</f>
        <v>16.5</v>
      </c>
      <c r="T23" s="14">
        <f>'[6]Dia 19 (b)'!$P29</f>
        <v>16.100000000000001</v>
      </c>
      <c r="U23" s="14">
        <f>'[6]Dia 20 (b)'!$P29</f>
        <v>17.5</v>
      </c>
      <c r="V23" s="14">
        <f>'[6]Dia 21 (b)'!$P29</f>
        <v>17.7</v>
      </c>
      <c r="W23" s="14">
        <f>'[6]Dia 22 (b)'!$P29</f>
        <v>17.5</v>
      </c>
      <c r="X23" s="14">
        <f>'[6]Dia 23 (b)'!$P29</f>
        <v>15.6</v>
      </c>
      <c r="Y23" s="14">
        <f>'[6]Dia 24 (b)'!$P29</f>
        <v>16.5</v>
      </c>
      <c r="Z23" s="14">
        <f>'[6]Dia 25 (b)'!$P29</f>
        <v>22.2</v>
      </c>
      <c r="AA23" s="14">
        <f>'[6]Dia 26 (b)'!$P29</f>
        <v>15.4</v>
      </c>
      <c r="AB23" s="14">
        <f>'[6]Dia 27 (b)'!$P29</f>
        <v>13.4</v>
      </c>
      <c r="AC23" s="14">
        <f>'[6]Dia 28 (b)'!$P29</f>
        <v>13.8</v>
      </c>
      <c r="AD23" s="14">
        <f>'[6]Dia 29 (b)'!$P29</f>
        <v>14.8</v>
      </c>
      <c r="AE23" s="14">
        <f>'[6]Dia 30 (b)'!$P29</f>
        <v>21.6</v>
      </c>
      <c r="AF23" s="15"/>
      <c r="AG23" s="16"/>
    </row>
    <row r="24" spans="1:33" ht="20.100000000000001" customHeight="1">
      <c r="A24" s="13">
        <v>21</v>
      </c>
      <c r="B24" s="14">
        <f>'[6]Dia 1 (b)'!$P30</f>
        <v>17.600000000000001</v>
      </c>
      <c r="C24" s="14">
        <f>'[6]Dia 2 (b)'!$P30</f>
        <v>15.1</v>
      </c>
      <c r="D24" s="14">
        <f>'[6]Dia 3 (b)'!$P30</f>
        <v>16.7</v>
      </c>
      <c r="E24" s="14">
        <f>'[6]Dia 4 (b)'!$P30</f>
        <v>17.600000000000001</v>
      </c>
      <c r="F24" s="14">
        <f>'[6]Dia 5 (b)'!$P30</f>
        <v>18.899999999999999</v>
      </c>
      <c r="G24" s="14">
        <f>'[6]Dia 6 (b)'!$P30</f>
        <v>21.8</v>
      </c>
      <c r="H24" s="14">
        <f>'[6]Dia 7 (b)'!$P30</f>
        <v>17.2</v>
      </c>
      <c r="I24" s="14">
        <f>'[6]Dia 8 (b)'!$P30</f>
        <v>17.8</v>
      </c>
      <c r="J24" s="14">
        <f>'[6]Dia 9 (b)'!$P30</f>
        <v>20.399999999999999</v>
      </c>
      <c r="K24" s="14">
        <f>'[6]Dia 10 (b)'!$P30</f>
        <v>18.8</v>
      </c>
      <c r="L24" s="14">
        <f>'[6]Dia 11 (b)'!$P30</f>
        <v>18.8</v>
      </c>
      <c r="M24" s="14">
        <f>'[6]Dia 12 (b)'!$P30</f>
        <v>17.8</v>
      </c>
      <c r="N24" s="14">
        <f>'[6]Dia 13 (b)'!$P30</f>
        <v>18</v>
      </c>
      <c r="O24" s="14">
        <f>'[6]Dia 14 (b)'!$P30</f>
        <v>14.8</v>
      </c>
      <c r="P24" s="14">
        <f>'[6]Dia 15 (b)'!$P30</f>
        <v>16.2</v>
      </c>
      <c r="Q24" s="14">
        <f>'[6]Dia 16 (b)'!$P30</f>
        <v>16.100000000000001</v>
      </c>
      <c r="R24" s="14">
        <f>'[6]Dia 17 (b)'!$P30</f>
        <v>18.100000000000001</v>
      </c>
      <c r="S24" s="14">
        <f>'[6]Dia 18 (b)'!$P30</f>
        <v>15.2</v>
      </c>
      <c r="T24" s="14">
        <f>'[6]Dia 19 (b)'!$P30</f>
        <v>15.4</v>
      </c>
      <c r="U24" s="14">
        <f>'[6]Dia 20 (b)'!$P30</f>
        <v>16.7</v>
      </c>
      <c r="V24" s="14">
        <f>'[6]Dia 21 (b)'!$P30</f>
        <v>16.5</v>
      </c>
      <c r="W24" s="14">
        <f>'[6]Dia 22 (b)'!$P30</f>
        <v>15.7</v>
      </c>
      <c r="X24" s="14">
        <f>'[6]Dia 23 (b)'!$P30</f>
        <v>14.8</v>
      </c>
      <c r="Y24" s="14">
        <f>'[6]Dia 24 (b)'!$P30</f>
        <v>15.6</v>
      </c>
      <c r="Z24" s="14">
        <f>'[6]Dia 25 (b)'!$P30</f>
        <v>22.6</v>
      </c>
      <c r="AA24" s="14">
        <f>'[6]Dia 26 (b)'!$P30</f>
        <v>15.4</v>
      </c>
      <c r="AB24" s="14">
        <f>'[6]Dia 27 (b)'!$P30</f>
        <v>13.6</v>
      </c>
      <c r="AC24" s="14">
        <f>'[6]Dia 28 (b)'!$P30</f>
        <v>13.8</v>
      </c>
      <c r="AD24" s="14">
        <f>'[6]Dia 29 (b)'!$P30</f>
        <v>14.8</v>
      </c>
      <c r="AE24" s="14">
        <f>'[6]Dia 30 (b)'!$P30</f>
        <v>21.4</v>
      </c>
      <c r="AF24" s="15"/>
      <c r="AG24" s="16"/>
    </row>
    <row r="25" spans="1:33" ht="20.100000000000001" customHeight="1">
      <c r="A25" s="13">
        <v>22</v>
      </c>
      <c r="B25" s="14">
        <f>'[6]Dia 1 (b)'!$P31</f>
        <v>17</v>
      </c>
      <c r="C25" s="14">
        <f>'[6]Dia 2 (b)'!$P31</f>
        <v>15.2</v>
      </c>
      <c r="D25" s="14">
        <f>'[6]Dia 3 (b)'!$P31</f>
        <v>16.8</v>
      </c>
      <c r="E25" s="14">
        <f>'[6]Dia 4 (b)'!$P31</f>
        <v>17.600000000000001</v>
      </c>
      <c r="F25" s="14">
        <f>'[6]Dia 5 (b)'!$P31</f>
        <v>18.600000000000001</v>
      </c>
      <c r="G25" s="14">
        <f>'[6]Dia 6 (b)'!$P31</f>
        <v>20</v>
      </c>
      <c r="H25" s="14">
        <f>'[6]Dia 7 (b)'!$P31</f>
        <v>17</v>
      </c>
      <c r="I25" s="14">
        <f>'[6]Dia 8 (b)'!$P31</f>
        <v>17.8</v>
      </c>
      <c r="J25" s="14">
        <f>'[6]Dia 9 (b)'!$P31</f>
        <v>20</v>
      </c>
      <c r="K25" s="14">
        <f>'[6]Dia 10 (b)'!$P31</f>
        <v>18.3</v>
      </c>
      <c r="L25" s="14">
        <f>'[6]Dia 11 (b)'!$P31</f>
        <v>18.2</v>
      </c>
      <c r="M25" s="14">
        <f>'[6]Dia 12 (b)'!$P31</f>
        <v>17.5</v>
      </c>
      <c r="N25" s="14">
        <f>'[6]Dia 13 (b)'!$P31</f>
        <v>19.2</v>
      </c>
      <c r="O25" s="14">
        <f>'[6]Dia 14 (b)'!$P31</f>
        <v>14.8</v>
      </c>
      <c r="P25" s="14">
        <f>'[6]Dia 15 (b)'!$P31</f>
        <v>16.399999999999999</v>
      </c>
      <c r="Q25" s="14">
        <f>'[6]Dia 16 (b)'!$P31</f>
        <v>16</v>
      </c>
      <c r="R25" s="14">
        <f>'[6]Dia 17 (b)'!$P31</f>
        <v>17.2</v>
      </c>
      <c r="S25" s="14">
        <f>'[6]Dia 18 (b)'!$P31</f>
        <v>15</v>
      </c>
      <c r="T25" s="14">
        <f>'[6]Dia 19 (b)'!$P31</f>
        <v>15</v>
      </c>
      <c r="U25" s="14">
        <f>'[6]Dia 20 (b)'!$P31</f>
        <v>16.3</v>
      </c>
      <c r="V25" s="14">
        <f>'[6]Dia 21 (b)'!$P31</f>
        <v>16</v>
      </c>
      <c r="W25" s="14">
        <f>'[6]Dia 22 (b)'!$P31</f>
        <v>15.1</v>
      </c>
      <c r="X25" s="14">
        <f>'[6]Dia 23 (b)'!$P31</f>
        <v>13.9</v>
      </c>
      <c r="Y25" s="14">
        <f>'[6]Dia 24 (b)'!$P31</f>
        <v>15.4</v>
      </c>
      <c r="Z25" s="14">
        <f>'[6]Dia 25 (b)'!$P31</f>
        <v>22</v>
      </c>
      <c r="AA25" s="14">
        <f>'[6]Dia 26 (b)'!$P31</f>
        <v>15.4</v>
      </c>
      <c r="AB25" s="14">
        <f>'[6]Dia 27 (b)'!$P31</f>
        <v>13.4</v>
      </c>
      <c r="AC25" s="14">
        <f>'[6]Dia 28 (b)'!$P31</f>
        <v>13.5</v>
      </c>
      <c r="AD25" s="14">
        <f>'[6]Dia 29 (b)'!$P31</f>
        <v>14.8</v>
      </c>
      <c r="AE25" s="14">
        <f>'[6]Dia 30 (b)'!$P31</f>
        <v>21.2</v>
      </c>
      <c r="AF25" s="15"/>
      <c r="AG25" s="16"/>
    </row>
    <row r="26" spans="1:33" ht="20.100000000000001" customHeight="1">
      <c r="A26" s="13">
        <v>23</v>
      </c>
      <c r="B26" s="14">
        <f>'[6]Dia 1 (b)'!$P32</f>
        <v>16.600000000000001</v>
      </c>
      <c r="C26" s="14">
        <f>'[6]Dia 2 (b)'!$P32</f>
        <v>15.1</v>
      </c>
      <c r="D26" s="14">
        <f>'[6]Dia 3 (b)'!$P32</f>
        <v>16.7</v>
      </c>
      <c r="E26" s="14">
        <f>'[6]Dia 4 (b)'!$P32</f>
        <v>17.600000000000001</v>
      </c>
      <c r="F26" s="14">
        <f>'[6]Dia 5 (b)'!$P32</f>
        <v>18.399999999999999</v>
      </c>
      <c r="G26" s="14">
        <f>'[6]Dia 6 (b)'!$P32</f>
        <v>18.8</v>
      </c>
      <c r="H26" s="14">
        <f>'[6]Dia 7 (b)'!$P32</f>
        <v>16.600000000000001</v>
      </c>
      <c r="I26" s="14">
        <f>'[6]Dia 8 (b)'!$P32</f>
        <v>17.8</v>
      </c>
      <c r="J26" s="14">
        <f>'[6]Dia 9 (b)'!$P32</f>
        <v>19.8</v>
      </c>
      <c r="K26" s="14">
        <f>'[6]Dia 10 (b)'!$P32</f>
        <v>18.3</v>
      </c>
      <c r="L26" s="14">
        <f>'[6]Dia 11 (b)'!$P32</f>
        <v>17.600000000000001</v>
      </c>
      <c r="M26" s="14">
        <f>'[6]Dia 12 (b)'!$P32</f>
        <v>17</v>
      </c>
      <c r="N26" s="14">
        <f>'[6]Dia 13 (b)'!$P32</f>
        <v>18.600000000000001</v>
      </c>
      <c r="O26" s="14">
        <f>'[6]Dia 14 (b)'!$P32</f>
        <v>14.8</v>
      </c>
      <c r="P26" s="14">
        <f>'[6]Dia 15 (b)'!$P32</f>
        <v>16.600000000000001</v>
      </c>
      <c r="Q26" s="14">
        <f>'[6]Dia 16 (b)'!$P32</f>
        <v>16.2</v>
      </c>
      <c r="R26" s="14">
        <f>'[6]Dia 17 (b)'!$P32</f>
        <v>16.5</v>
      </c>
      <c r="S26" s="14">
        <f>'[6]Dia 18 (b)'!$P32</f>
        <v>14.4</v>
      </c>
      <c r="T26" s="14">
        <f>'[6]Dia 19 (b)'!$P32</f>
        <v>14.3</v>
      </c>
      <c r="U26" s="14">
        <f>'[6]Dia 20 (b)'!$P32</f>
        <v>15.6</v>
      </c>
      <c r="V26" s="14">
        <f>'[6]Dia 21 (b)'!$P32</f>
        <v>15.2</v>
      </c>
      <c r="W26" s="14">
        <f>'[6]Dia 22 (b)'!$P32</f>
        <v>14.8</v>
      </c>
      <c r="X26" s="14">
        <f>'[6]Dia 23 (b)'!$P32</f>
        <v>13.5</v>
      </c>
      <c r="Y26" s="14">
        <f>'[6]Dia 24 (b)'!$P32</f>
        <v>15.1</v>
      </c>
      <c r="Z26" s="14">
        <f>'[6]Dia 25 (b)'!$P32</f>
        <v>21</v>
      </c>
      <c r="AA26" s="14">
        <f>'[6]Dia 26 (b)'!$P32</f>
        <v>15.4</v>
      </c>
      <c r="AB26" s="14">
        <f>'[6]Dia 27 (b)'!$P32</f>
        <v>13.2</v>
      </c>
      <c r="AC26" s="14">
        <f>'[6]Dia 28 (b)'!$P32</f>
        <v>13.5</v>
      </c>
      <c r="AD26" s="14">
        <f>'[6]Dia 29 (b)'!$P32</f>
        <v>14.6</v>
      </c>
      <c r="AE26" s="14">
        <f>'[6]Dia 30 (b)'!$P32</f>
        <v>21.2</v>
      </c>
      <c r="AF26" s="15"/>
      <c r="AG26" s="16"/>
    </row>
    <row r="27" spans="1:33" ht="20.100000000000001" customHeight="1" thickBot="1">
      <c r="A27" s="13">
        <v>24</v>
      </c>
      <c r="B27" s="14">
        <f>'[6]Dia 1 (b)'!$P33</f>
        <v>16</v>
      </c>
      <c r="C27" s="14">
        <f>'[6]Dia 2 (b)'!$P33</f>
        <v>15.3</v>
      </c>
      <c r="D27" s="14">
        <f>'[6]Dia 3 (b)'!$P33</f>
        <v>16.899999999999999</v>
      </c>
      <c r="E27" s="14">
        <f>'[6]Dia 4 (b)'!$P33</f>
        <v>17.8</v>
      </c>
      <c r="F27" s="14">
        <f>'[6]Dia 5 (b)'!$P33</f>
        <v>18.2</v>
      </c>
      <c r="G27" s="14">
        <f>'[6]Dia 6 (b)'!$P33</f>
        <v>18.399999999999999</v>
      </c>
      <c r="H27" s="14">
        <f>'[6]Dia 7 (b)'!$P33</f>
        <v>16.399999999999999</v>
      </c>
      <c r="I27" s="14">
        <f>'[6]Dia 8 (b)'!$P33</f>
        <v>17.600000000000001</v>
      </c>
      <c r="J27" s="14">
        <f>'[6]Dia 9 (b)'!$P33</f>
        <v>19.2</v>
      </c>
      <c r="K27" s="14">
        <f>'[6]Dia 10 (b)'!$P33</f>
        <v>18.399999999999999</v>
      </c>
      <c r="L27" s="14">
        <f>'[6]Dia 11 (b)'!$P33</f>
        <v>17.100000000000001</v>
      </c>
      <c r="M27" s="14">
        <f>'[6]Dia 12 (b)'!$P33</f>
        <v>16.3</v>
      </c>
      <c r="N27" s="14">
        <f>'[6]Dia 13 (b)'!$P33</f>
        <v>18.399999999999999</v>
      </c>
      <c r="O27" s="14">
        <f>'[6]Dia 14 (b)'!$P33</f>
        <v>14.8</v>
      </c>
      <c r="P27" s="14">
        <f>'[6]Dia 15 (b)'!$P33</f>
        <v>16.7</v>
      </c>
      <c r="Q27" s="14">
        <f>'[6]Dia 16 (b)'!$P33</f>
        <v>16.3</v>
      </c>
      <c r="R27" s="14">
        <f>'[6]Dia 17 (b)'!$P33</f>
        <v>15.8</v>
      </c>
      <c r="S27" s="14">
        <f>'[6]Dia 18 (b)'!$P33</f>
        <v>14.4</v>
      </c>
      <c r="T27" s="14">
        <f>'[6]Dia 19 (b)'!$P33</f>
        <v>14.3</v>
      </c>
      <c r="U27" s="14">
        <f>'[6]Dia 20 (b)'!$P33</f>
        <v>15.6</v>
      </c>
      <c r="V27" s="14">
        <f>'[6]Dia 21 (b)'!$P33</f>
        <v>14.5</v>
      </c>
      <c r="W27" s="14">
        <f>'[6]Dia 22 (b)'!$P33</f>
        <v>14.3</v>
      </c>
      <c r="X27" s="14">
        <f>'[6]Dia 23 (b)'!$P33</f>
        <v>13.2</v>
      </c>
      <c r="Y27" s="14">
        <f>'[6]Dia 24 (b)'!$P33</f>
        <v>14.4</v>
      </c>
      <c r="Z27" s="14">
        <f>'[6]Dia 25 (b)'!$P33</f>
        <v>19.2</v>
      </c>
      <c r="AA27" s="14">
        <f>'[6]Dia 26 (b)'!$P33</f>
        <v>15.3</v>
      </c>
      <c r="AB27" s="14">
        <f>'[6]Dia 27 (b)'!$P33</f>
        <v>13</v>
      </c>
      <c r="AC27" s="14">
        <f>'[6]Dia 28 (b)'!$P33</f>
        <v>13.4</v>
      </c>
      <c r="AD27" s="14">
        <f>'[6]Dia 29 (b)'!$P33</f>
        <v>14.4</v>
      </c>
      <c r="AE27" s="14">
        <f>'[6]Dia 30 (b)'!$P33</f>
        <v>18.600000000000001</v>
      </c>
      <c r="AF27" s="15"/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17.408333333333335</v>
      </c>
      <c r="C31" s="24">
        <f t="shared" ref="C31:AE31" si="0">AVERAGE(C4:C27)</f>
        <v>15.766666666666667</v>
      </c>
      <c r="D31" s="24">
        <f t="shared" si="0"/>
        <v>17.279166666666665</v>
      </c>
      <c r="E31" s="24">
        <f t="shared" si="0"/>
        <v>17.970833333333339</v>
      </c>
      <c r="F31" s="24">
        <f t="shared" si="0"/>
        <v>18.99583333333333</v>
      </c>
      <c r="G31" s="24">
        <f t="shared" si="0"/>
        <v>20.204166666666662</v>
      </c>
      <c r="H31" s="24">
        <f t="shared" si="0"/>
        <v>20.349999999999998</v>
      </c>
      <c r="I31" s="24">
        <f t="shared" si="0"/>
        <v>19.808333333333334</v>
      </c>
      <c r="J31" s="24">
        <f t="shared" si="0"/>
        <v>20.399999999999999</v>
      </c>
      <c r="K31" s="24">
        <f t="shared" si="0"/>
        <v>20.729166666666668</v>
      </c>
      <c r="L31" s="24">
        <f t="shared" si="0"/>
        <v>22.083333333333332</v>
      </c>
      <c r="M31" s="24">
        <f t="shared" si="0"/>
        <v>20.820833333333336</v>
      </c>
      <c r="N31" s="24">
        <f t="shared" si="0"/>
        <v>21.062500000000004</v>
      </c>
      <c r="O31" s="24">
        <f t="shared" si="0"/>
        <v>15.870833333333337</v>
      </c>
      <c r="P31" s="24">
        <f t="shared" si="0"/>
        <v>16.720833333333335</v>
      </c>
      <c r="Q31" s="24">
        <f t="shared" si="0"/>
        <v>17.466666666666669</v>
      </c>
      <c r="R31" s="24">
        <f t="shared" si="0"/>
        <v>18.775000000000002</v>
      </c>
      <c r="S31" s="24">
        <f t="shared" si="0"/>
        <v>17.479166666666661</v>
      </c>
      <c r="T31" s="24">
        <f t="shared" si="0"/>
        <v>18.454166666666666</v>
      </c>
      <c r="U31" s="24">
        <f t="shared" si="0"/>
        <v>19.575000000000003</v>
      </c>
      <c r="V31" s="24">
        <f t="shared" si="0"/>
        <v>19.866666666666667</v>
      </c>
      <c r="W31" s="24">
        <f t="shared" si="0"/>
        <v>18.979166666666668</v>
      </c>
      <c r="X31" s="24">
        <f t="shared" si="0"/>
        <v>17.558333333333334</v>
      </c>
      <c r="Y31" s="24">
        <f t="shared" si="0"/>
        <v>17.637499999999999</v>
      </c>
      <c r="Z31" s="24">
        <f t="shared" si="0"/>
        <v>20.670833333333331</v>
      </c>
      <c r="AA31" s="24">
        <f t="shared" si="0"/>
        <v>16.604166666666668</v>
      </c>
      <c r="AB31" s="24">
        <f t="shared" si="0"/>
        <v>14.266666666666666</v>
      </c>
      <c r="AC31" s="24">
        <f t="shared" si="0"/>
        <v>13.875</v>
      </c>
      <c r="AD31" s="24">
        <f t="shared" si="0"/>
        <v>15.516666666666671</v>
      </c>
      <c r="AE31" s="24">
        <f t="shared" si="0"/>
        <v>19.375</v>
      </c>
      <c r="AF31" s="25"/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27.4</v>
      </c>
      <c r="C35" s="24">
        <v>18</v>
      </c>
      <c r="D35" s="24">
        <v>22.6</v>
      </c>
      <c r="E35" s="24">
        <v>22.2</v>
      </c>
      <c r="F35" s="24">
        <v>22.7</v>
      </c>
      <c r="G35" s="24">
        <v>24.6</v>
      </c>
      <c r="H35" s="24">
        <v>26.1</v>
      </c>
      <c r="I35" s="24">
        <v>27.6</v>
      </c>
      <c r="J35" s="24">
        <v>25.9</v>
      </c>
      <c r="K35" s="24">
        <v>27.2</v>
      </c>
      <c r="L35" s="24">
        <v>29.8</v>
      </c>
      <c r="M35" s="24">
        <v>29.5</v>
      </c>
      <c r="N35" s="24">
        <v>29.1</v>
      </c>
      <c r="O35" s="24">
        <v>18.7</v>
      </c>
      <c r="P35" s="24">
        <v>21.1</v>
      </c>
      <c r="Q35" s="24">
        <v>23</v>
      </c>
      <c r="R35" s="24">
        <v>24.7</v>
      </c>
      <c r="S35" s="24">
        <v>25.8</v>
      </c>
      <c r="T35" s="24">
        <v>26.7</v>
      </c>
      <c r="U35" s="24">
        <v>28.9</v>
      </c>
      <c r="V35" s="24">
        <v>28.3</v>
      </c>
      <c r="W35" s="24">
        <v>28.1</v>
      </c>
      <c r="X35" s="24">
        <v>26.7</v>
      </c>
      <c r="Y35" s="24">
        <v>26.1</v>
      </c>
      <c r="Z35" s="24">
        <v>27.2</v>
      </c>
      <c r="AA35" s="24">
        <v>20.2</v>
      </c>
      <c r="AB35" s="24">
        <v>15.8</v>
      </c>
      <c r="AC35" s="24">
        <v>17.399999999999999</v>
      </c>
      <c r="AD35" s="24">
        <v>20.6</v>
      </c>
      <c r="AE35" s="24">
        <v>24.8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8.8000000000000007</v>
      </c>
      <c r="C39" s="24">
        <v>13.5</v>
      </c>
      <c r="D39" s="24">
        <v>14.5</v>
      </c>
      <c r="E39" s="24">
        <v>15.5</v>
      </c>
      <c r="F39" s="24">
        <v>16.899999999999999</v>
      </c>
      <c r="G39" s="24">
        <v>16.600000000000001</v>
      </c>
      <c r="H39" s="24">
        <v>15.8</v>
      </c>
      <c r="I39" s="24">
        <v>15.2</v>
      </c>
      <c r="J39" s="24">
        <v>15</v>
      </c>
      <c r="K39" s="24">
        <v>16.399999999999999</v>
      </c>
      <c r="L39" s="24">
        <v>16.8</v>
      </c>
      <c r="M39" s="24">
        <v>14.4</v>
      </c>
      <c r="N39" s="24">
        <v>14.7</v>
      </c>
      <c r="O39" s="24">
        <v>13.8</v>
      </c>
      <c r="P39" s="24">
        <v>14.6</v>
      </c>
      <c r="Q39" s="24">
        <v>15.5</v>
      </c>
      <c r="R39" s="24">
        <v>15.6</v>
      </c>
      <c r="S39" s="24">
        <v>11.8</v>
      </c>
      <c r="T39" s="24">
        <v>11.9</v>
      </c>
      <c r="U39" s="24">
        <v>11.9</v>
      </c>
      <c r="V39" s="24">
        <v>14</v>
      </c>
      <c r="W39" s="24">
        <v>12.2</v>
      </c>
      <c r="X39" s="24">
        <v>12.3</v>
      </c>
      <c r="Y39" s="24">
        <v>9.1999999999999993</v>
      </c>
      <c r="Z39" s="24">
        <v>13.1</v>
      </c>
      <c r="AA39" s="24">
        <v>15</v>
      </c>
      <c r="AB39" s="24">
        <v>12.7</v>
      </c>
      <c r="AC39" s="24">
        <v>11.9</v>
      </c>
      <c r="AD39" s="24">
        <v>12.9</v>
      </c>
      <c r="AE39" s="24">
        <v>13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13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18.599999999999998</v>
      </c>
      <c r="C43" s="24">
        <f t="shared" ref="C43:AE43" si="1">C35-C39</f>
        <v>4.5</v>
      </c>
      <c r="D43" s="24">
        <f t="shared" si="1"/>
        <v>8.1000000000000014</v>
      </c>
      <c r="E43" s="24">
        <f t="shared" si="1"/>
        <v>6.6999999999999993</v>
      </c>
      <c r="F43" s="24">
        <f t="shared" si="1"/>
        <v>5.8000000000000007</v>
      </c>
      <c r="G43" s="24">
        <f t="shared" si="1"/>
        <v>8</v>
      </c>
      <c r="H43" s="24">
        <f t="shared" si="1"/>
        <v>10.3</v>
      </c>
      <c r="I43" s="24">
        <f t="shared" si="1"/>
        <v>12.400000000000002</v>
      </c>
      <c r="J43" s="24">
        <f t="shared" si="1"/>
        <v>10.899999999999999</v>
      </c>
      <c r="K43" s="24">
        <f t="shared" si="1"/>
        <v>10.8</v>
      </c>
      <c r="L43" s="24">
        <f t="shared" si="1"/>
        <v>13</v>
      </c>
      <c r="M43" s="24">
        <f t="shared" si="1"/>
        <v>15.1</v>
      </c>
      <c r="N43" s="24">
        <f t="shared" si="1"/>
        <v>14.400000000000002</v>
      </c>
      <c r="O43" s="24">
        <f t="shared" si="1"/>
        <v>4.8999999999999986</v>
      </c>
      <c r="P43" s="24">
        <f t="shared" si="1"/>
        <v>6.5000000000000018</v>
      </c>
      <c r="Q43" s="24">
        <f t="shared" si="1"/>
        <v>7.5</v>
      </c>
      <c r="R43" s="24">
        <f t="shared" si="1"/>
        <v>9.1</v>
      </c>
      <c r="S43" s="24">
        <f t="shared" si="1"/>
        <v>14</v>
      </c>
      <c r="T43" s="24">
        <f t="shared" si="1"/>
        <v>14.799999999999999</v>
      </c>
      <c r="U43" s="24">
        <f t="shared" si="1"/>
        <v>17</v>
      </c>
      <c r="V43" s="24">
        <f t="shared" si="1"/>
        <v>14.3</v>
      </c>
      <c r="W43" s="24">
        <f t="shared" si="1"/>
        <v>15.900000000000002</v>
      </c>
      <c r="X43" s="24">
        <f t="shared" si="1"/>
        <v>14.399999999999999</v>
      </c>
      <c r="Y43" s="24">
        <f t="shared" si="1"/>
        <v>16.900000000000002</v>
      </c>
      <c r="Z43" s="24">
        <f t="shared" si="1"/>
        <v>14.1</v>
      </c>
      <c r="AA43" s="24">
        <f t="shared" si="1"/>
        <v>5.1999999999999993</v>
      </c>
      <c r="AB43" s="24">
        <f t="shared" si="1"/>
        <v>3.1000000000000014</v>
      </c>
      <c r="AC43" s="24">
        <f t="shared" si="1"/>
        <v>5.4999999999999982</v>
      </c>
      <c r="AD43" s="24">
        <f t="shared" si="1"/>
        <v>7.7000000000000011</v>
      </c>
      <c r="AE43" s="24">
        <f t="shared" si="1"/>
        <v>11.8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18.385694444444443</v>
      </c>
      <c r="J49" s="36"/>
      <c r="K49" s="36"/>
      <c r="L49" s="35">
        <f>MAX(B35:AF35)</f>
        <v>29.8</v>
      </c>
      <c r="M49" s="37"/>
      <c r="N49" s="37"/>
      <c r="O49" s="35">
        <f>MIN(B39:AF39)</f>
        <v>8.8000000000000007</v>
      </c>
      <c r="P49" s="37"/>
      <c r="Q49" s="37"/>
      <c r="R49" s="35">
        <f>L49-O49</f>
        <v>21</v>
      </c>
      <c r="S49" s="37"/>
      <c r="T49" s="36"/>
      <c r="U49" s="35">
        <f>AVERAGE(B35:AF35)</f>
        <v>24.560000000000002</v>
      </c>
      <c r="V49" s="38"/>
      <c r="W49" s="35">
        <f>AVERAGE(B39:AF39)</f>
        <v>13.849999999999996</v>
      </c>
      <c r="X49" s="38"/>
      <c r="Y49" s="35">
        <f>U49-W49</f>
        <v>10.710000000000006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R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'[7]Dia 1 (b)'!$P10</f>
        <v>17.8</v>
      </c>
      <c r="C4" s="14">
        <f>'[7]Dia 2 (b)'!$P10</f>
        <v>9.4</v>
      </c>
      <c r="D4" s="14">
        <f>'[7]Dia 3 (b)'!$P10</f>
        <v>11.8</v>
      </c>
      <c r="E4" s="14">
        <f>'[7]Dia 4 (b)'!$P10</f>
        <v>12.7</v>
      </c>
      <c r="F4" s="14">
        <f>'[7]Dia 5 (b)'!$P10</f>
        <v>12.1</v>
      </c>
      <c r="G4" s="14">
        <f>'[7]Dia 6 (b)'!$P10</f>
        <v>14.6</v>
      </c>
      <c r="H4" s="14">
        <f>'[7]Dia 7 (b)'!$P10</f>
        <v>16.600000000000001</v>
      </c>
      <c r="I4" s="14">
        <f>'[7]Dia 8 (b)'!$P10</f>
        <v>17.899999999999999</v>
      </c>
      <c r="J4" s="14">
        <f>'[7]Dia 9 (b)'!$P10</f>
        <v>20.100000000000001</v>
      </c>
      <c r="K4" s="14">
        <f>'[7]Dia 10 (b)'!$P10</f>
        <v>11.1</v>
      </c>
      <c r="L4" s="14">
        <f>'[7]Dia 11 (b)'!$P10</f>
        <v>15.7</v>
      </c>
      <c r="M4" s="14">
        <f>'[7]Dia 12 (b)'!$P10</f>
        <v>15.7</v>
      </c>
      <c r="N4" s="14">
        <f>'[7]Dia 13 (b)'!$P10</f>
        <v>19.3</v>
      </c>
      <c r="O4" s="14">
        <f>'[7]Dia 14 (b)'!$P10</f>
        <v>19.2</v>
      </c>
      <c r="P4" s="14">
        <f>'[7]Dia 15 (b)'!$P10</f>
        <v>14.2</v>
      </c>
      <c r="Q4" s="14">
        <f>'[7]Dia 16 (b)'!$P10</f>
        <v>12.8</v>
      </c>
      <c r="R4" s="14">
        <f>'[7]Dia 17 (b)'!$P10</f>
        <v>14</v>
      </c>
      <c r="S4" s="14">
        <f>'[7]Dia 18 (b)'!$P10</f>
        <v>14.1</v>
      </c>
      <c r="T4" s="14">
        <f>'[7]Dia 19 (b)'!$P10</f>
        <v>16.5</v>
      </c>
      <c r="U4" s="14">
        <f>'[7]Dia 20 (b)'!$P10</f>
        <v>12.9</v>
      </c>
      <c r="V4" s="14">
        <f>'[7]Dia 21 (b)'!$P10</f>
        <v>13.3</v>
      </c>
      <c r="W4" s="14">
        <f>'[7]Dia 22 (b)'!$P10</f>
        <v>14</v>
      </c>
      <c r="X4" s="14">
        <f>'[7]Dia 23 (b)'!$P10</f>
        <v>13.8</v>
      </c>
      <c r="Y4" s="14">
        <f>'[7]Dia 24 (b)'!$P10</f>
        <v>13.9</v>
      </c>
      <c r="Z4" s="14">
        <f>'[7]Dia 25 (b)'!$P10</f>
        <v>13.1</v>
      </c>
      <c r="AA4" s="14">
        <f>'[7]Dia 26 (b)'!$P10</f>
        <v>15.1</v>
      </c>
      <c r="AB4" s="14">
        <f>'[7]Dia 27 (b)'!$P10</f>
        <v>13.6</v>
      </c>
      <c r="AC4" s="14">
        <f>'[7]Dia 28 (b)'!$P10</f>
        <v>15.1</v>
      </c>
      <c r="AD4" s="14">
        <f>'[7]Dia 29 (b)'!$P10</f>
        <v>16.3</v>
      </c>
      <c r="AE4" s="14">
        <f>'[7]Dia 30 (b)'!$P10</f>
        <v>13.1</v>
      </c>
      <c r="AF4" s="15">
        <f>'[7]Dia 31 (b)'!$P10</f>
        <v>13.3</v>
      </c>
      <c r="AG4" s="16"/>
    </row>
    <row r="5" spans="1:33" ht="20.100000000000001" customHeight="1">
      <c r="A5" s="13">
        <v>2</v>
      </c>
      <c r="B5" s="14">
        <f>'[7]Dia 1 (b)'!$P11</f>
        <v>18.899999999999999</v>
      </c>
      <c r="C5" s="14">
        <f>'[7]Dia 2 (b)'!$P11</f>
        <v>8.9</v>
      </c>
      <c r="D5" s="14">
        <f>'[7]Dia 3 (b)'!$P11</f>
        <v>11.8</v>
      </c>
      <c r="E5" s="14">
        <f>'[7]Dia 4 (b)'!$P11</f>
        <v>12.7</v>
      </c>
      <c r="F5" s="14">
        <f>'[7]Dia 5 (b)'!$P11</f>
        <v>14</v>
      </c>
      <c r="G5" s="14">
        <f>'[7]Dia 6 (b)'!$P11</f>
        <v>14.3</v>
      </c>
      <c r="H5" s="14">
        <f>'[7]Dia 7 (b)'!$P11</f>
        <v>16.399999999999999</v>
      </c>
      <c r="I5" s="14">
        <f>'[7]Dia 8 (b)'!$P11</f>
        <v>18.8</v>
      </c>
      <c r="J5" s="14">
        <f>'[7]Dia 9 (b)'!$P11</f>
        <v>20</v>
      </c>
      <c r="K5" s="14">
        <f>'[7]Dia 10 (b)'!$P11</f>
        <v>10.4</v>
      </c>
      <c r="L5" s="14">
        <f>'[7]Dia 11 (b)'!$P11</f>
        <v>15.6</v>
      </c>
      <c r="M5" s="14">
        <f>'[7]Dia 12 (b)'!$P11</f>
        <v>15</v>
      </c>
      <c r="N5" s="14">
        <f>'[7]Dia 13 (b)'!$P11</f>
        <v>18.399999999999999</v>
      </c>
      <c r="O5" s="14">
        <f>'[7]Dia 14 (b)'!$P11</f>
        <v>17.2</v>
      </c>
      <c r="P5" s="14">
        <f>'[7]Dia 15 (b)'!$P11</f>
        <v>14.3</v>
      </c>
      <c r="Q5" s="14">
        <f>'[7]Dia 16 (b)'!$P11</f>
        <v>13</v>
      </c>
      <c r="R5" s="14">
        <f>'[7]Dia 17 (b)'!$P11</f>
        <v>14</v>
      </c>
      <c r="S5" s="14">
        <f>'[7]Dia 18 (b)'!$P11</f>
        <v>14.1</v>
      </c>
      <c r="T5" s="14">
        <f>'[7]Dia 19 (b)'!$P11</f>
        <v>16</v>
      </c>
      <c r="U5" s="14">
        <f>'[7]Dia 20 (b)'!$P11</f>
        <v>12.9</v>
      </c>
      <c r="V5" s="14">
        <f>'[7]Dia 21 (b)'!$P11</f>
        <v>13.5</v>
      </c>
      <c r="W5" s="14">
        <f>'[7]Dia 22 (b)'!$P11</f>
        <v>13.8</v>
      </c>
      <c r="X5" s="14">
        <f>'[7]Dia 23 (b)'!$P11</f>
        <v>13.3</v>
      </c>
      <c r="Y5" s="14">
        <f>'[7]Dia 24 (b)'!$P11</f>
        <v>13.5</v>
      </c>
      <c r="Z5" s="14">
        <f>'[7]Dia 25 (b)'!$P11</f>
        <v>13.1</v>
      </c>
      <c r="AA5" s="14">
        <f>'[7]Dia 26 (b)'!$P11</f>
        <v>14.9</v>
      </c>
      <c r="AB5" s="14">
        <f>'[7]Dia 27 (b)'!$P11</f>
        <v>13.9</v>
      </c>
      <c r="AC5" s="14">
        <f>'[7]Dia 28 (b)'!$P11</f>
        <v>15.2</v>
      </c>
      <c r="AD5" s="14">
        <f>'[7]Dia 29 (b)'!$P11</f>
        <v>15.6</v>
      </c>
      <c r="AE5" s="14">
        <f>'[7]Dia 30 (b)'!$P11</f>
        <v>13</v>
      </c>
      <c r="AF5" s="15">
        <f>'[7]Dia 31 (b)'!$P11</f>
        <v>13.2</v>
      </c>
      <c r="AG5" s="16"/>
    </row>
    <row r="6" spans="1:33" ht="20.100000000000001" customHeight="1">
      <c r="A6" s="13">
        <v>3</v>
      </c>
      <c r="B6" s="14">
        <f>'[7]Dia 1 (b)'!$P12</f>
        <v>19.600000000000001</v>
      </c>
      <c r="C6" s="14">
        <f>'[7]Dia 2 (b)'!$P12</f>
        <v>8.8000000000000007</v>
      </c>
      <c r="D6" s="14">
        <f>'[7]Dia 3 (b)'!$P12</f>
        <v>10.9</v>
      </c>
      <c r="E6" s="14">
        <f>'[7]Dia 4 (b)'!$P12</f>
        <v>12.7</v>
      </c>
      <c r="F6" s="14">
        <f>'[7]Dia 5 (b)'!$P12</f>
        <v>14.8</v>
      </c>
      <c r="G6" s="14">
        <f>'[7]Dia 6 (b)'!$P12</f>
        <v>13.8</v>
      </c>
      <c r="H6" s="14">
        <f>'[7]Dia 7 (b)'!$P12</f>
        <v>16.600000000000001</v>
      </c>
      <c r="I6" s="14">
        <f>'[7]Dia 8 (b)'!$P12</f>
        <v>18.399999999999999</v>
      </c>
      <c r="J6" s="14">
        <f>'[7]Dia 9 (b)'!$P12</f>
        <v>19.899999999999999</v>
      </c>
      <c r="K6" s="14">
        <f>'[7]Dia 10 (b)'!$P12</f>
        <v>10.3</v>
      </c>
      <c r="L6" s="14">
        <f>'[7]Dia 11 (b)'!$P12</f>
        <v>15</v>
      </c>
      <c r="M6" s="14">
        <f>'[7]Dia 12 (b)'!$P12</f>
        <v>14.2</v>
      </c>
      <c r="N6" s="14">
        <f>'[7]Dia 13 (b)'!$P12</f>
        <v>17.2</v>
      </c>
      <c r="O6" s="14">
        <f>'[7]Dia 14 (b)'!$P12</f>
        <v>17.100000000000001</v>
      </c>
      <c r="P6" s="14">
        <f>'[7]Dia 15 (b)'!$P12</f>
        <v>14.2</v>
      </c>
      <c r="Q6" s="14">
        <f>'[7]Dia 16 (b)'!$P12</f>
        <v>13</v>
      </c>
      <c r="R6" s="14">
        <f>'[7]Dia 17 (b)'!$P12</f>
        <v>14</v>
      </c>
      <c r="S6" s="14">
        <f>'[7]Dia 18 (b)'!$P12</f>
        <v>14.1</v>
      </c>
      <c r="T6" s="14">
        <f>'[7]Dia 19 (b)'!$P12</f>
        <v>15.9</v>
      </c>
      <c r="U6" s="14">
        <f>'[7]Dia 20 (b)'!$P12</f>
        <v>12.1</v>
      </c>
      <c r="V6" s="14">
        <f>'[7]Dia 21 (b)'!$P12</f>
        <v>13.1</v>
      </c>
      <c r="W6" s="14">
        <f>'[7]Dia 22 (b)'!$P12</f>
        <v>13.3</v>
      </c>
      <c r="X6" s="14">
        <f>'[7]Dia 23 (b)'!$P12</f>
        <v>13</v>
      </c>
      <c r="Y6" s="14">
        <f>'[7]Dia 24 (b)'!$P12</f>
        <v>13.5</v>
      </c>
      <c r="Z6" s="14">
        <f>'[7]Dia 25 (b)'!$P12</f>
        <v>12.8</v>
      </c>
      <c r="AA6" s="14">
        <f>'[7]Dia 26 (b)'!$P12</f>
        <v>15</v>
      </c>
      <c r="AB6" s="14">
        <f>'[7]Dia 27 (b)'!$P12</f>
        <v>14.2</v>
      </c>
      <c r="AC6" s="14">
        <f>'[7]Dia 28 (b)'!$P12</f>
        <v>15</v>
      </c>
      <c r="AD6" s="14">
        <f>'[7]Dia 29 (b)'!$P12</f>
        <v>14.9</v>
      </c>
      <c r="AE6" s="14">
        <f>'[7]Dia 30 (b)'!$P12</f>
        <v>12.9</v>
      </c>
      <c r="AF6" s="15">
        <f>'[7]Dia 31 (b)'!$P12</f>
        <v>13.2</v>
      </c>
      <c r="AG6" s="16"/>
    </row>
    <row r="7" spans="1:33" ht="20.100000000000001" customHeight="1">
      <c r="A7" s="13">
        <v>4</v>
      </c>
      <c r="B7" s="14">
        <f>'[7]Dia 1 (b)'!$P13</f>
        <v>19.600000000000001</v>
      </c>
      <c r="C7" s="14">
        <f>'[7]Dia 2 (b)'!$P13</f>
        <v>8.1999999999999993</v>
      </c>
      <c r="D7" s="14">
        <f>'[7]Dia 3 (b)'!$P13</f>
        <v>10.4</v>
      </c>
      <c r="E7" s="14">
        <f>'[7]Dia 4 (b)'!$P13</f>
        <v>12.6</v>
      </c>
      <c r="F7" s="14">
        <f>'[7]Dia 5 (b)'!$P13</f>
        <v>14.1</v>
      </c>
      <c r="G7" s="14">
        <f>'[7]Dia 6 (b)'!$P13</f>
        <v>13.3</v>
      </c>
      <c r="H7" s="14">
        <f>'[7]Dia 7 (b)'!$P13</f>
        <v>16.7</v>
      </c>
      <c r="I7" s="14">
        <f>'[7]Dia 8 (b)'!$P13</f>
        <v>18.8</v>
      </c>
      <c r="J7" s="14">
        <f>'[7]Dia 9 (b)'!$P13</f>
        <v>19.3</v>
      </c>
      <c r="K7" s="14">
        <f>'[7]Dia 10 (b)'!$P13</f>
        <v>9.6</v>
      </c>
      <c r="L7" s="14">
        <f>'[7]Dia 11 (b)'!$P13</f>
        <v>14.7</v>
      </c>
      <c r="M7" s="14">
        <f>'[7]Dia 12 (b)'!$P13</f>
        <v>14.1</v>
      </c>
      <c r="N7" s="14">
        <f>'[7]Dia 13 (b)'!$P13</f>
        <v>16.899999999999999</v>
      </c>
      <c r="O7" s="14">
        <f>'[7]Dia 14 (b)'!$P13</f>
        <v>17.2</v>
      </c>
      <c r="P7" s="14">
        <f>'[7]Dia 15 (b)'!$P13</f>
        <v>14.1</v>
      </c>
      <c r="Q7" s="14">
        <f>'[7]Dia 16 (b)'!$P13</f>
        <v>13</v>
      </c>
      <c r="R7" s="14">
        <f>'[7]Dia 17 (b)'!$P13</f>
        <v>14</v>
      </c>
      <c r="S7" s="14">
        <f>'[7]Dia 18 (b)'!$P13</f>
        <v>13.7</v>
      </c>
      <c r="T7" s="14">
        <f>'[7]Dia 19 (b)'!$P13</f>
        <v>15.2</v>
      </c>
      <c r="U7" s="14">
        <f>'[7]Dia 20 (b)'!$P13</f>
        <v>11.8</v>
      </c>
      <c r="V7" s="14">
        <f>'[7]Dia 21 (b)'!$P13</f>
        <v>12.3</v>
      </c>
      <c r="W7" s="14">
        <f>'[7]Dia 22 (b)'!$P13</f>
        <v>12.8</v>
      </c>
      <c r="X7" s="14">
        <f>'[7]Dia 23 (b)'!$P13</f>
        <v>12.5</v>
      </c>
      <c r="Y7" s="14">
        <f>'[7]Dia 24 (b)'!$P13</f>
        <v>13.2</v>
      </c>
      <c r="Z7" s="14">
        <f>'[7]Dia 25 (b)'!$P13</f>
        <v>12.5</v>
      </c>
      <c r="AA7" s="14">
        <f>'[7]Dia 26 (b)'!$P13</f>
        <v>14.9</v>
      </c>
      <c r="AB7" s="14">
        <f>'[7]Dia 27 (b)'!$P13</f>
        <v>14.9</v>
      </c>
      <c r="AC7" s="14">
        <f>'[7]Dia 28 (b)'!$P13</f>
        <v>14.2</v>
      </c>
      <c r="AD7" s="14">
        <f>'[7]Dia 29 (b)'!$P13</f>
        <v>14.3</v>
      </c>
      <c r="AE7" s="14">
        <f>'[7]Dia 30 (b)'!$P13</f>
        <v>12.6</v>
      </c>
      <c r="AF7" s="15">
        <f>'[7]Dia 31 (b)'!$P13</f>
        <v>13.3</v>
      </c>
      <c r="AG7" s="16"/>
    </row>
    <row r="8" spans="1:33" ht="20.100000000000001" customHeight="1">
      <c r="A8" s="13">
        <v>5</v>
      </c>
      <c r="B8" s="14">
        <f>'[7]Dia 1 (b)'!$P14</f>
        <v>18.8</v>
      </c>
      <c r="C8" s="14">
        <f>'[7]Dia 2 (b)'!$P14</f>
        <v>8.1</v>
      </c>
      <c r="D8" s="14">
        <f>'[7]Dia 3 (b)'!$P14</f>
        <v>9.6999999999999993</v>
      </c>
      <c r="E8" s="14">
        <f>'[7]Dia 4 (b)'!$P14</f>
        <v>12.6</v>
      </c>
      <c r="F8" s="14">
        <f>'[7]Dia 5 (b)'!$P14</f>
        <v>14.1</v>
      </c>
      <c r="G8" s="14">
        <f>'[7]Dia 6 (b)'!$P14</f>
        <v>13.2</v>
      </c>
      <c r="H8" s="14">
        <f>'[7]Dia 7 (b)'!$P14</f>
        <v>16.600000000000001</v>
      </c>
      <c r="I8" s="14">
        <f>'[7]Dia 8 (b)'!$P14</f>
        <v>18.8</v>
      </c>
      <c r="J8" s="14">
        <f>'[7]Dia 9 (b)'!$P14</f>
        <v>18.399999999999999</v>
      </c>
      <c r="K8" s="14">
        <f>'[7]Dia 10 (b)'!$P14</f>
        <v>9.3000000000000007</v>
      </c>
      <c r="L8" s="14">
        <f>'[7]Dia 11 (b)'!$P14</f>
        <v>14.7</v>
      </c>
      <c r="M8" s="14">
        <f>'[7]Dia 12 (b)'!$P14</f>
        <v>14.1</v>
      </c>
      <c r="N8" s="14">
        <f>'[7]Dia 13 (b)'!$P14</f>
        <v>16</v>
      </c>
      <c r="O8" s="14">
        <f>'[7]Dia 14 (b)'!$P14</f>
        <v>16.7</v>
      </c>
      <c r="P8" s="14">
        <f>'[7]Dia 15 (b)'!$P14</f>
        <v>14</v>
      </c>
      <c r="Q8" s="14">
        <f>'[7]Dia 16 (b)'!$P14</f>
        <v>13</v>
      </c>
      <c r="R8" s="14">
        <f>'[7]Dia 17 (b)'!$P14</f>
        <v>13.9</v>
      </c>
      <c r="S8" s="14">
        <f>'[7]Dia 18 (b)'!$P14</f>
        <v>14.2</v>
      </c>
      <c r="T8" s="14">
        <f>'[7]Dia 19 (b)'!$P14</f>
        <v>14.9</v>
      </c>
      <c r="U8" s="14">
        <f>'[7]Dia 20 (b)'!$P14</f>
        <v>11.7</v>
      </c>
      <c r="V8" s="14">
        <f>'[7]Dia 21 (b)'!$P14</f>
        <v>11.5</v>
      </c>
      <c r="W8" s="14">
        <f>'[7]Dia 22 (b)'!$P14</f>
        <v>12.7</v>
      </c>
      <c r="X8" s="14">
        <f>'[7]Dia 23 (b)'!$P14</f>
        <v>12.2</v>
      </c>
      <c r="Y8" s="14">
        <f>'[7]Dia 24 (b)'!$P14</f>
        <v>13.4</v>
      </c>
      <c r="Z8" s="14">
        <f>'[7]Dia 25 (b)'!$P14</f>
        <v>12.6</v>
      </c>
      <c r="AA8" s="14">
        <f>'[7]Dia 26 (b)'!$P14</f>
        <v>14.9</v>
      </c>
      <c r="AB8" s="14">
        <f>'[7]Dia 27 (b)'!$P14</f>
        <v>14.9</v>
      </c>
      <c r="AC8" s="14">
        <f>'[7]Dia 28 (b)'!$P14</f>
        <v>14.1</v>
      </c>
      <c r="AD8" s="14">
        <f>'[7]Dia 29 (b)'!$P14</f>
        <v>14.3</v>
      </c>
      <c r="AE8" s="14">
        <f>'[7]Dia 30 (b)'!$P14</f>
        <v>12.7</v>
      </c>
      <c r="AF8" s="15">
        <f>'[7]Dia 31 (b)'!$P14</f>
        <v>13.3</v>
      </c>
      <c r="AG8" s="16"/>
    </row>
    <row r="9" spans="1:33" ht="20.100000000000001" customHeight="1">
      <c r="A9" s="13">
        <v>6</v>
      </c>
      <c r="B9" s="14">
        <f>'[7]Dia 1 (b)'!$P15</f>
        <v>18</v>
      </c>
      <c r="C9" s="14">
        <f>'[7]Dia 2 (b)'!$P15</f>
        <v>8.6999999999999993</v>
      </c>
      <c r="D9" s="14">
        <f>'[7]Dia 3 (b)'!$P15</f>
        <v>10.199999999999999</v>
      </c>
      <c r="E9" s="14">
        <f>'[7]Dia 4 (b)'!$P15</f>
        <v>12.3</v>
      </c>
      <c r="F9" s="14">
        <f>'[7]Dia 5 (b)'!$P15</f>
        <v>13.8</v>
      </c>
      <c r="G9" s="14">
        <f>'[7]Dia 6 (b)'!$P15</f>
        <v>13.2</v>
      </c>
      <c r="H9" s="14">
        <f>'[7]Dia 7 (b)'!$P15</f>
        <v>16.100000000000001</v>
      </c>
      <c r="I9" s="14">
        <f>'[7]Dia 8 (b)'!$P15</f>
        <v>18.3</v>
      </c>
      <c r="J9" s="14">
        <f>'[7]Dia 9 (b)'!$P15</f>
        <v>18.100000000000001</v>
      </c>
      <c r="K9" s="14">
        <f>'[7]Dia 10 (b)'!$P15</f>
        <v>8.4</v>
      </c>
      <c r="L9" s="14">
        <f>'[7]Dia 11 (b)'!$P15</f>
        <v>14.7</v>
      </c>
      <c r="M9" s="14">
        <f>'[7]Dia 12 (b)'!$P15</f>
        <v>14</v>
      </c>
      <c r="N9" s="14">
        <f>'[7]Dia 13 (b)'!$P15</f>
        <v>15.4</v>
      </c>
      <c r="O9" s="14">
        <f>'[7]Dia 14 (b)'!$P15</f>
        <v>16.100000000000001</v>
      </c>
      <c r="P9" s="14">
        <f>'[7]Dia 15 (b)'!$P15</f>
        <v>13.9</v>
      </c>
      <c r="Q9" s="14">
        <f>'[7]Dia 16 (b)'!$P15</f>
        <v>13.2</v>
      </c>
      <c r="R9" s="14">
        <f>'[7]Dia 17 (b)'!$P15</f>
        <v>14</v>
      </c>
      <c r="S9" s="14">
        <f>'[7]Dia 18 (b)'!$P15</f>
        <v>14.8</v>
      </c>
      <c r="T9" s="14">
        <f>'[7]Dia 19 (b)'!$P15</f>
        <v>14.3</v>
      </c>
      <c r="U9" s="14">
        <f>'[7]Dia 20 (b)'!$P15</f>
        <v>12.1</v>
      </c>
      <c r="V9" s="14">
        <f>'[7]Dia 21 (b)'!$P15</f>
        <v>11.5</v>
      </c>
      <c r="W9" s="14">
        <f>'[7]Dia 22 (b)'!$P15</f>
        <v>11.9</v>
      </c>
      <c r="X9" s="14">
        <f>'[7]Dia 23 (b)'!$P15</f>
        <v>12.1</v>
      </c>
      <c r="Y9" s="14">
        <f>'[7]Dia 24 (b)'!$P15</f>
        <v>13.2</v>
      </c>
      <c r="Z9" s="14">
        <f>'[7]Dia 25 (b)'!$P15</f>
        <v>13.7</v>
      </c>
      <c r="AA9" s="14">
        <f>'[7]Dia 26 (b)'!$P15</f>
        <v>15</v>
      </c>
      <c r="AB9" s="14">
        <f>'[7]Dia 27 (b)'!$P15</f>
        <v>14.8</v>
      </c>
      <c r="AC9" s="14">
        <f>'[7]Dia 28 (b)'!$P15</f>
        <v>13.4</v>
      </c>
      <c r="AD9" s="14">
        <f>'[7]Dia 29 (b)'!$P15</f>
        <v>14.4</v>
      </c>
      <c r="AE9" s="14">
        <f>'[7]Dia 30 (b)'!$P15</f>
        <v>12.7</v>
      </c>
      <c r="AF9" s="15">
        <f>'[7]Dia 31 (b)'!$P15</f>
        <v>13.4</v>
      </c>
      <c r="AG9" s="16"/>
    </row>
    <row r="10" spans="1:33" ht="20.100000000000001" customHeight="1">
      <c r="A10" s="13">
        <v>7</v>
      </c>
      <c r="B10" s="14">
        <f>'[7]Dia 1 (b)'!$P16</f>
        <v>16.7</v>
      </c>
      <c r="C10" s="14">
        <f>'[7]Dia 2 (b)'!$P16</f>
        <v>8.8000000000000007</v>
      </c>
      <c r="D10" s="14">
        <f>'[7]Dia 3 (b)'!$P16</f>
        <v>11</v>
      </c>
      <c r="E10" s="14">
        <f>'[7]Dia 4 (b)'!$P16</f>
        <v>12</v>
      </c>
      <c r="F10" s="14">
        <f>'[7]Dia 5 (b)'!$P16</f>
        <v>13.8</v>
      </c>
      <c r="G10" s="14">
        <f>'[7]Dia 6 (b)'!$P16</f>
        <v>13.3</v>
      </c>
      <c r="H10" s="14">
        <f>'[7]Dia 7 (b)'!$P16</f>
        <v>16</v>
      </c>
      <c r="I10" s="14">
        <f>'[7]Dia 8 (b)'!$P16</f>
        <v>18.8</v>
      </c>
      <c r="J10" s="14">
        <f>'[7]Dia 9 (b)'!$P16</f>
        <v>18</v>
      </c>
      <c r="K10" s="14">
        <f>'[7]Dia 10 (b)'!$P16</f>
        <v>8.4</v>
      </c>
      <c r="L10" s="14">
        <f>'[7]Dia 11 (b)'!$P16</f>
        <v>14.6</v>
      </c>
      <c r="M10" s="14">
        <f>'[7]Dia 12 (b)'!$P16</f>
        <v>13.6</v>
      </c>
      <c r="N10" s="14">
        <f>'[7]Dia 13 (b)'!$P16</f>
        <v>15</v>
      </c>
      <c r="O10" s="14">
        <f>'[7]Dia 14 (b)'!$P16</f>
        <v>15.9</v>
      </c>
      <c r="P10" s="14">
        <f>'[7]Dia 15 (b)'!$P16</f>
        <v>13.6</v>
      </c>
      <c r="Q10" s="14">
        <f>'[7]Dia 16 (b)'!$P16</f>
        <v>13.5</v>
      </c>
      <c r="R10" s="14">
        <f>'[7]Dia 17 (b)'!$P16</f>
        <v>14</v>
      </c>
      <c r="S10" s="14">
        <f>'[7]Dia 18 (b)'!$P16</f>
        <v>14.6</v>
      </c>
      <c r="T10" s="14">
        <f>'[7]Dia 19 (b)'!$P16</f>
        <v>14</v>
      </c>
      <c r="U10" s="14">
        <f>'[7]Dia 20 (b)'!$P16</f>
        <v>11.6</v>
      </c>
      <c r="V10" s="14">
        <f>'[7]Dia 21 (b)'!$P16</f>
        <v>11.2</v>
      </c>
      <c r="W10" s="14">
        <f>'[7]Dia 22 (b)'!$P16</f>
        <v>11.7</v>
      </c>
      <c r="X10" s="14">
        <f>'[7]Dia 23 (b)'!$P16</f>
        <v>12.3</v>
      </c>
      <c r="Y10" s="14">
        <f>'[7]Dia 24 (b)'!$P16</f>
        <v>13.4</v>
      </c>
      <c r="Z10" s="14">
        <f>'[7]Dia 25 (b)'!$P16</f>
        <v>14.8</v>
      </c>
      <c r="AA10" s="14">
        <f>'[7]Dia 26 (b)'!$P16</f>
        <v>15.2</v>
      </c>
      <c r="AB10" s="14">
        <f>'[7]Dia 27 (b)'!$P16</f>
        <v>14.6</v>
      </c>
      <c r="AC10" s="14">
        <f>'[7]Dia 28 (b)'!$P16</f>
        <v>13.3</v>
      </c>
      <c r="AD10" s="14">
        <f>'[7]Dia 29 (b)'!$P16</f>
        <v>14</v>
      </c>
      <c r="AE10" s="14">
        <f>'[7]Dia 30 (b)'!$P16</f>
        <v>12.6</v>
      </c>
      <c r="AF10" s="15">
        <f>'[7]Dia 31 (b)'!$P16</f>
        <v>13.5</v>
      </c>
      <c r="AG10" s="16"/>
    </row>
    <row r="11" spans="1:33" ht="20.100000000000001" customHeight="1">
      <c r="A11" s="13">
        <v>8</v>
      </c>
      <c r="B11" s="14">
        <f>'[7]Dia 1 (b)'!$P17</f>
        <v>17.899999999999999</v>
      </c>
      <c r="C11" s="14">
        <f>'[7]Dia 2 (b)'!$P17</f>
        <v>11.4</v>
      </c>
      <c r="D11" s="14">
        <f>'[7]Dia 3 (b)'!$P17</f>
        <v>11.6</v>
      </c>
      <c r="E11" s="14">
        <f>'[7]Dia 4 (b)'!$P17</f>
        <v>13.1</v>
      </c>
      <c r="F11" s="14">
        <f>'[7]Dia 5 (b)'!$P17</f>
        <v>14.4</v>
      </c>
      <c r="G11" s="14">
        <f>'[7]Dia 6 (b)'!$P17</f>
        <v>15.9</v>
      </c>
      <c r="H11" s="14">
        <f>'[7]Dia 7 (b)'!$P17</f>
        <v>17.3</v>
      </c>
      <c r="I11" s="14">
        <f>'[7]Dia 8 (b)'!$P17</f>
        <v>20.399999999999999</v>
      </c>
      <c r="J11" s="14">
        <f>'[7]Dia 9 (b)'!$P17</f>
        <v>18.2</v>
      </c>
      <c r="K11" s="14">
        <f>'[7]Dia 10 (b)'!$P17</f>
        <v>11.4</v>
      </c>
      <c r="L11" s="14">
        <f>'[7]Dia 11 (b)'!$P17</f>
        <v>15</v>
      </c>
      <c r="M11" s="14">
        <f>'[7]Dia 12 (b)'!$P17</f>
        <v>16.5</v>
      </c>
      <c r="N11" s="14">
        <f>'[7]Dia 13 (b)'!$P17</f>
        <v>19.3</v>
      </c>
      <c r="O11" s="14">
        <f>'[7]Dia 14 (b)'!$P17</f>
        <v>16.3</v>
      </c>
      <c r="P11" s="14">
        <f>'[7]Dia 15 (b)'!$P17</f>
        <v>13.4</v>
      </c>
      <c r="Q11" s="14">
        <f>'[7]Dia 16 (b)'!$P17</f>
        <v>13.9</v>
      </c>
      <c r="R11" s="14">
        <f>'[7]Dia 17 (b)'!$P17</f>
        <v>14.5</v>
      </c>
      <c r="S11" s="14">
        <f>'[7]Dia 18 (b)'!$P17</f>
        <v>15.9</v>
      </c>
      <c r="T11" s="14">
        <f>'[7]Dia 19 (b)'!$P17</f>
        <v>14.5</v>
      </c>
      <c r="U11" s="14">
        <f>'[7]Dia 20 (b)'!$P17</f>
        <v>15.8</v>
      </c>
      <c r="V11" s="14">
        <f>'[7]Dia 21 (b)'!$P17</f>
        <v>15.3</v>
      </c>
      <c r="W11" s="14">
        <f>'[7]Dia 22 (b)'!$P17</f>
        <v>15.9</v>
      </c>
      <c r="X11" s="14">
        <f>'[7]Dia 23 (b)'!$P17</f>
        <v>17.5</v>
      </c>
      <c r="Y11" s="14">
        <f>'[7]Dia 24 (b)'!$P17</f>
        <v>17.399999999999999</v>
      </c>
      <c r="Z11" s="14">
        <f>'[7]Dia 25 (b)'!$P17</f>
        <v>19.2</v>
      </c>
      <c r="AA11" s="14">
        <f>'[7]Dia 26 (b)'!$P17</f>
        <v>15.6</v>
      </c>
      <c r="AB11" s="14">
        <f>'[7]Dia 27 (b)'!$P17</f>
        <v>15.6</v>
      </c>
      <c r="AC11" s="14">
        <f>'[7]Dia 28 (b)'!$P17</f>
        <v>16.3</v>
      </c>
      <c r="AD11" s="14">
        <f>'[7]Dia 29 (b)'!$P17</f>
        <v>14.6</v>
      </c>
      <c r="AE11" s="14">
        <f>'[7]Dia 30 (b)'!$P17</f>
        <v>13</v>
      </c>
      <c r="AF11" s="15">
        <f>'[7]Dia 31 (b)'!$P17</f>
        <v>14.3</v>
      </c>
      <c r="AG11" s="16"/>
    </row>
    <row r="12" spans="1:33" ht="20.100000000000001" customHeight="1">
      <c r="A12" s="13">
        <v>9</v>
      </c>
      <c r="B12" s="14">
        <f>'[7]Dia 1 (b)'!$P18</f>
        <v>17.899999999999999</v>
      </c>
      <c r="C12" s="14">
        <f>'[7]Dia 2 (b)'!$P18</f>
        <v>12.8</v>
      </c>
      <c r="D12" s="14">
        <f>'[7]Dia 3 (b)'!$P18</f>
        <v>12.8</v>
      </c>
      <c r="E12" s="14">
        <f>'[7]Dia 4 (b)'!$P18</f>
        <v>14.3</v>
      </c>
      <c r="F12" s="14">
        <f>'[7]Dia 5 (b)'!$P18</f>
        <v>15.8</v>
      </c>
      <c r="G12" s="14">
        <f>'[7]Dia 6 (b)'!$P18</f>
        <v>19.2</v>
      </c>
      <c r="H12" s="14">
        <f>'[7]Dia 7 (b)'!$P18</f>
        <v>19.7</v>
      </c>
      <c r="I12" s="14">
        <f>'[7]Dia 8 (b)'!$P18</f>
        <v>22.7</v>
      </c>
      <c r="J12" s="14">
        <f>'[7]Dia 9 (b)'!$P18</f>
        <v>19.600000000000001</v>
      </c>
      <c r="K12" s="14">
        <f>'[7]Dia 10 (b)'!$P18</f>
        <v>15.3</v>
      </c>
      <c r="L12" s="14">
        <f>'[7]Dia 11 (b)'!$P18</f>
        <v>16.899999999999999</v>
      </c>
      <c r="M12" s="14">
        <f>'[7]Dia 12 (b)'!$P18</f>
        <v>20.9</v>
      </c>
      <c r="N12" s="14">
        <f>'[7]Dia 13 (b)'!$P18</f>
        <v>23.4</v>
      </c>
      <c r="O12" s="14">
        <f>'[7]Dia 14 (b)'!$P18</f>
        <v>16.8</v>
      </c>
      <c r="P12" s="14">
        <f>'[7]Dia 15 (b)'!$P18</f>
        <v>13.6</v>
      </c>
      <c r="Q12" s="14">
        <f>'[7]Dia 16 (b)'!$P18</f>
        <v>14.8</v>
      </c>
      <c r="R12" s="14">
        <f>'[7]Dia 17 (b)'!$P18</f>
        <v>15.1</v>
      </c>
      <c r="S12" s="14">
        <f>'[7]Dia 18 (b)'!$P18</f>
        <v>18.899999999999999</v>
      </c>
      <c r="T12" s="14">
        <f>'[7]Dia 19 (b)'!$P18</f>
        <v>16.600000000000001</v>
      </c>
      <c r="U12" s="14">
        <f>'[7]Dia 20 (b)'!$P18</f>
        <v>19.600000000000001</v>
      </c>
      <c r="V12" s="14">
        <f>'[7]Dia 21 (b)'!$P18</f>
        <v>19.5</v>
      </c>
      <c r="W12" s="14">
        <f>'[7]Dia 22 (b)'!$P18</f>
        <v>19.899999999999999</v>
      </c>
      <c r="X12" s="14">
        <f>'[7]Dia 23 (b)'!$P18</f>
        <v>20.100000000000001</v>
      </c>
      <c r="Y12" s="14">
        <f>'[7]Dia 24 (b)'!$P18</f>
        <v>20.2</v>
      </c>
      <c r="Z12" s="14">
        <f>'[7]Dia 25 (b)'!$P18</f>
        <v>22.4</v>
      </c>
      <c r="AA12" s="14">
        <f>'[7]Dia 26 (b)'!$P18</f>
        <v>16</v>
      </c>
      <c r="AB12" s="14">
        <f>'[7]Dia 27 (b)'!$P18</f>
        <v>18.3</v>
      </c>
      <c r="AC12" s="14">
        <f>'[7]Dia 28 (b)'!$P18</f>
        <v>20.5</v>
      </c>
      <c r="AD12" s="14">
        <f>'[7]Dia 29 (b)'!$P18</f>
        <v>15.2</v>
      </c>
      <c r="AE12" s="14">
        <f>'[7]Dia 30 (b)'!$P18</f>
        <v>13.2</v>
      </c>
      <c r="AF12" s="15">
        <f>'[7]Dia 31 (b)'!$P18</f>
        <v>14.3</v>
      </c>
      <c r="AG12" s="16"/>
    </row>
    <row r="13" spans="1:33" ht="20.100000000000001" customHeight="1">
      <c r="A13" s="13">
        <v>10</v>
      </c>
      <c r="B13" s="14">
        <f>'[7]Dia 1 (b)'!$P19</f>
        <v>17.600000000000001</v>
      </c>
      <c r="C13" s="14">
        <f>'[7]Dia 2 (b)'!$P19</f>
        <v>13.2</v>
      </c>
      <c r="D13" s="14">
        <f>'[7]Dia 3 (b)'!$P19</f>
        <v>13.8</v>
      </c>
      <c r="E13" s="14">
        <f>'[7]Dia 4 (b)'!$P19</f>
        <v>16.5</v>
      </c>
      <c r="F13" s="14">
        <f>'[7]Dia 5 (b)'!$P19</f>
        <v>17.5</v>
      </c>
      <c r="G13" s="14">
        <f>'[7]Dia 6 (b)'!$P19</f>
        <v>21.4</v>
      </c>
      <c r="H13" s="14">
        <f>'[7]Dia 7 (b)'!$P19</f>
        <v>21.2</v>
      </c>
      <c r="I13" s="14">
        <f>'[7]Dia 8 (b)'!$P19</f>
        <v>23.2</v>
      </c>
      <c r="J13" s="14">
        <f>'[7]Dia 9 (b)'!$P19</f>
        <v>21</v>
      </c>
      <c r="K13" s="14">
        <f>'[7]Dia 10 (b)'!$P19</f>
        <v>16.899999999999999</v>
      </c>
      <c r="L13" s="14">
        <f>'[7]Dia 11 (b)'!$P19</f>
        <v>19.899999999999999</v>
      </c>
      <c r="M13" s="14">
        <f>'[7]Dia 12 (b)'!$P19</f>
        <v>23.4</v>
      </c>
      <c r="N13" s="14">
        <f>'[7]Dia 13 (b)'!$P19</f>
        <v>25.3</v>
      </c>
      <c r="O13" s="14">
        <f>'[7]Dia 14 (b)'!$P19</f>
        <v>16.899999999999999</v>
      </c>
      <c r="P13" s="14">
        <f>'[7]Dia 15 (b)'!$P19</f>
        <v>14.2</v>
      </c>
      <c r="Q13" s="14">
        <f>'[7]Dia 16 (b)'!$P19</f>
        <v>15.3</v>
      </c>
      <c r="R13" s="14">
        <f>'[7]Dia 17 (b)'!$P19</f>
        <v>15.6</v>
      </c>
      <c r="S13" s="14">
        <f>'[7]Dia 18 (b)'!$P19</f>
        <v>20.100000000000001</v>
      </c>
      <c r="T13" s="14">
        <f>'[7]Dia 19 (b)'!$P19</f>
        <v>19.399999999999999</v>
      </c>
      <c r="U13" s="14">
        <f>'[7]Dia 20 (b)'!$P19</f>
        <v>20.9</v>
      </c>
      <c r="V13" s="14">
        <f>'[7]Dia 21 (b)'!$P19</f>
        <v>22.5</v>
      </c>
      <c r="W13" s="14">
        <f>'[7]Dia 22 (b)'!$P19</f>
        <v>22.2</v>
      </c>
      <c r="X13" s="14">
        <f>'[7]Dia 23 (b)'!$P19</f>
        <v>22.1</v>
      </c>
      <c r="Y13" s="14">
        <f>'[7]Dia 24 (b)'!$P19</f>
        <v>21.8</v>
      </c>
      <c r="Z13" s="14">
        <f>'[7]Dia 25 (b)'!$P19</f>
        <v>23.4</v>
      </c>
      <c r="AA13" s="14">
        <f>'[7]Dia 26 (b)'!$P19</f>
        <v>16.5</v>
      </c>
      <c r="AB13" s="14">
        <f>'[7]Dia 27 (b)'!$P19</f>
        <v>20.7</v>
      </c>
      <c r="AC13" s="14">
        <f>'[7]Dia 28 (b)'!$P19</f>
        <v>23.7</v>
      </c>
      <c r="AD13" s="14">
        <f>'[7]Dia 29 (b)'!$P19</f>
        <v>15.4</v>
      </c>
      <c r="AE13" s="14">
        <f>'[7]Dia 30 (b)'!$P19</f>
        <v>13.5</v>
      </c>
      <c r="AF13" s="15">
        <f>'[7]Dia 31 (b)'!$P19</f>
        <v>15.9</v>
      </c>
      <c r="AG13" s="16"/>
    </row>
    <row r="14" spans="1:33" ht="20.100000000000001" customHeight="1">
      <c r="A14" s="13">
        <v>11</v>
      </c>
      <c r="B14" s="14">
        <f>'[7]Dia 1 (b)'!$P20</f>
        <v>18.3</v>
      </c>
      <c r="C14" s="14">
        <f>'[7]Dia 2 (b)'!$P20</f>
        <v>14.8</v>
      </c>
      <c r="D14" s="14">
        <f>'[7]Dia 3 (b)'!$P20</f>
        <v>14.4</v>
      </c>
      <c r="E14" s="14">
        <f>'[7]Dia 4 (b)'!$P20</f>
        <v>18</v>
      </c>
      <c r="F14" s="14">
        <f>'[7]Dia 5 (b)'!$P20</f>
        <v>19.7</v>
      </c>
      <c r="G14" s="14">
        <f>'[7]Dia 6 (b)'!$P20</f>
        <v>23.5</v>
      </c>
      <c r="H14" s="14">
        <f>'[7]Dia 7 (b)'!$P20</f>
        <v>23.6</v>
      </c>
      <c r="I14" s="14">
        <f>'[7]Dia 8 (b)'!$P20</f>
        <v>24</v>
      </c>
      <c r="J14" s="14">
        <f>'[7]Dia 9 (b)'!$P20</f>
        <v>22.2</v>
      </c>
      <c r="K14" s="14">
        <f>'[7]Dia 10 (b)'!$P20</f>
        <v>18.899999999999999</v>
      </c>
      <c r="L14" s="14">
        <f>'[7]Dia 11 (b)'!$P20</f>
        <v>21.9</v>
      </c>
      <c r="M14" s="14">
        <f>'[7]Dia 12 (b)'!$P20</f>
        <v>24.7</v>
      </c>
      <c r="N14" s="14">
        <f>'[7]Dia 13 (b)'!$P20</f>
        <v>26.7</v>
      </c>
      <c r="O14" s="14">
        <f>'[7]Dia 14 (b)'!$P20</f>
        <v>17.100000000000001</v>
      </c>
      <c r="P14" s="14">
        <f>'[7]Dia 15 (b)'!$P20</f>
        <v>14.6</v>
      </c>
      <c r="Q14" s="14">
        <f>'[7]Dia 16 (b)'!$P20</f>
        <v>16.3</v>
      </c>
      <c r="R14" s="14">
        <f>'[7]Dia 17 (b)'!$P20</f>
        <v>18.899999999999999</v>
      </c>
      <c r="S14" s="14">
        <f>'[7]Dia 18 (b)'!$P20</f>
        <v>21.8</v>
      </c>
      <c r="T14" s="14">
        <f>'[7]Dia 19 (b)'!$P20</f>
        <v>21</v>
      </c>
      <c r="U14" s="14">
        <f>'[7]Dia 20 (b)'!$P20</f>
        <v>22.8</v>
      </c>
      <c r="V14" s="14">
        <f>'[7]Dia 21 (b)'!$P20</f>
        <v>24.1</v>
      </c>
      <c r="W14" s="14">
        <f>'[7]Dia 22 (b)'!$P20</f>
        <v>24.7</v>
      </c>
      <c r="X14" s="14">
        <f>'[7]Dia 23 (b)'!$P20</f>
        <v>23.1</v>
      </c>
      <c r="Y14" s="14">
        <f>'[7]Dia 24 (b)'!$P20</f>
        <v>23.2</v>
      </c>
      <c r="Z14" s="14">
        <f>'[7]Dia 25 (b)'!$P20</f>
        <v>24.6</v>
      </c>
      <c r="AA14" s="14">
        <f>'[7]Dia 26 (b)'!$P20</f>
        <v>17.2</v>
      </c>
      <c r="AB14" s="14">
        <f>'[7]Dia 27 (b)'!$P20</f>
        <v>22.5</v>
      </c>
      <c r="AC14" s="14">
        <f>'[7]Dia 28 (b)'!$P20</f>
        <v>25.7</v>
      </c>
      <c r="AD14" s="14">
        <f>'[7]Dia 29 (b)'!$P20</f>
        <v>16</v>
      </c>
      <c r="AE14" s="14">
        <f>'[7]Dia 30 (b)'!$P20</f>
        <v>14.2</v>
      </c>
      <c r="AF14" s="15">
        <f>'[7]Dia 31 (b)'!$P20</f>
        <v>16.7</v>
      </c>
      <c r="AG14" s="16"/>
    </row>
    <row r="15" spans="1:33" ht="20.100000000000001" customHeight="1">
      <c r="A15" s="13">
        <v>12</v>
      </c>
      <c r="B15" s="14">
        <f>'[7]Dia 1 (b)'!$P21</f>
        <v>20</v>
      </c>
      <c r="C15" s="14">
        <f>'[7]Dia 2 (b)'!$P21</f>
        <v>16</v>
      </c>
      <c r="D15" s="14">
        <f>'[7]Dia 3 (b)'!$P21</f>
        <v>15</v>
      </c>
      <c r="E15" s="14">
        <f>'[7]Dia 4 (b)'!$P21</f>
        <v>19.5</v>
      </c>
      <c r="F15" s="14">
        <f>'[7]Dia 5 (b)'!$P21</f>
        <v>22.1</v>
      </c>
      <c r="G15" s="14">
        <f>'[7]Dia 6 (b)'!$P21</f>
        <v>25.2</v>
      </c>
      <c r="H15" s="14">
        <f>'[7]Dia 7 (b)'!$P21</f>
        <v>25.3</v>
      </c>
      <c r="I15" s="14">
        <f>'[7]Dia 8 (b)'!$P21</f>
        <v>25.5</v>
      </c>
      <c r="J15" s="14">
        <f>'[7]Dia 9 (b)'!$P21</f>
        <v>22.3</v>
      </c>
      <c r="K15" s="14">
        <f>'[7]Dia 10 (b)'!$P21</f>
        <v>19.399999999999999</v>
      </c>
      <c r="L15" s="14">
        <f>'[7]Dia 11 (b)'!$P21</f>
        <v>24</v>
      </c>
      <c r="M15" s="14">
        <f>'[7]Dia 12 (b)'!$P21</f>
        <v>25.5</v>
      </c>
      <c r="N15" s="14">
        <f>'[7]Dia 13 (b)'!$P21</f>
        <v>26.8</v>
      </c>
      <c r="O15" s="14">
        <f>'[7]Dia 14 (b)'!$P21</f>
        <v>17.7</v>
      </c>
      <c r="P15" s="14">
        <f>'[7]Dia 15 (b)'!$P21</f>
        <v>14.4</v>
      </c>
      <c r="Q15" s="14">
        <f>'[7]Dia 16 (b)'!$P21</f>
        <v>17.3</v>
      </c>
      <c r="R15" s="14">
        <f>'[7]Dia 17 (b)'!$P21</f>
        <v>20.5</v>
      </c>
      <c r="S15" s="14">
        <f>'[7]Dia 18 (b)'!$P21</f>
        <v>22.2</v>
      </c>
      <c r="T15" s="14">
        <f>'[7]Dia 19 (b)'!$P21</f>
        <v>22</v>
      </c>
      <c r="U15" s="14">
        <f>'[7]Dia 20 (b)'!$P21</f>
        <v>23.2</v>
      </c>
      <c r="V15" s="14">
        <f>'[7]Dia 21 (b)'!$P21</f>
        <v>24.9</v>
      </c>
      <c r="W15" s="14">
        <f>'[7]Dia 22 (b)'!$P21</f>
        <v>25.6</v>
      </c>
      <c r="X15" s="14">
        <f>'[7]Dia 23 (b)'!$P21</f>
        <v>24.4</v>
      </c>
      <c r="Y15" s="14">
        <f>'[7]Dia 24 (b)'!$P21</f>
        <v>24.8</v>
      </c>
      <c r="Z15" s="14">
        <f>'[7]Dia 25 (b)'!$P21</f>
        <v>26.4</v>
      </c>
      <c r="AA15" s="14">
        <f>'[7]Dia 26 (b)'!$P21</f>
        <v>18.2</v>
      </c>
      <c r="AB15" s="14">
        <f>'[7]Dia 27 (b)'!$P21</f>
        <v>24.7</v>
      </c>
      <c r="AC15" s="14">
        <f>'[7]Dia 28 (b)'!$P21</f>
        <v>26.7</v>
      </c>
      <c r="AD15" s="14">
        <f>'[7]Dia 29 (b)'!$P21</f>
        <v>16.399999999999999</v>
      </c>
      <c r="AE15" s="14">
        <f>'[7]Dia 30 (b)'!$P21</f>
        <v>14.9</v>
      </c>
      <c r="AF15" s="15">
        <f>'[7]Dia 31 (b)'!$P21</f>
        <v>18.3</v>
      </c>
      <c r="AG15" s="16"/>
    </row>
    <row r="16" spans="1:33" ht="20.100000000000001" customHeight="1">
      <c r="A16" s="13">
        <v>13</v>
      </c>
      <c r="B16" s="14">
        <f>'[7]Dia 1 (b)'!$P22</f>
        <v>19.399999999999999</v>
      </c>
      <c r="C16" s="14">
        <f>'[7]Dia 2 (b)'!$P22</f>
        <v>18</v>
      </c>
      <c r="D16" s="14">
        <f>'[7]Dia 3 (b)'!$P22</f>
        <v>15.8</v>
      </c>
      <c r="E16" s="14">
        <f>'[7]Dia 4 (b)'!$P22</f>
        <v>21.5</v>
      </c>
      <c r="F16" s="14">
        <f>'[7]Dia 5 (b)'!$P22</f>
        <v>24.2</v>
      </c>
      <c r="G16" s="14">
        <f>'[7]Dia 6 (b)'!$P22</f>
        <v>25.6</v>
      </c>
      <c r="H16" s="14">
        <f>'[7]Dia 7 (b)'!$P22</f>
        <v>26.6</v>
      </c>
      <c r="I16" s="14">
        <f>'[7]Dia 8 (b)'!$P22</f>
        <v>26</v>
      </c>
      <c r="J16" s="14">
        <f>'[7]Dia 9 (b)'!$P22</f>
        <v>22.9</v>
      </c>
      <c r="K16" s="14">
        <f>'[7]Dia 10 (b)'!$P22</f>
        <v>21.6</v>
      </c>
      <c r="L16" s="14">
        <f>'[7]Dia 11 (b)'!$P22</f>
        <v>25.3</v>
      </c>
      <c r="M16" s="14">
        <f>'[7]Dia 12 (b)'!$P22</f>
        <v>26.3</v>
      </c>
      <c r="N16" s="14">
        <f>'[7]Dia 13 (b)'!$P22</f>
        <v>27.5</v>
      </c>
      <c r="O16" s="14">
        <f>'[7]Dia 14 (b)'!$P22</f>
        <v>17.600000000000001</v>
      </c>
      <c r="P16" s="14">
        <f>'[7]Dia 15 (b)'!$P22</f>
        <v>14.2</v>
      </c>
      <c r="Q16" s="14">
        <f>'[7]Dia 16 (b)'!$P22</f>
        <v>18.100000000000001</v>
      </c>
      <c r="R16" s="14">
        <f>'[7]Dia 17 (b)'!$P22</f>
        <v>23</v>
      </c>
      <c r="S16" s="14">
        <f>'[7]Dia 18 (b)'!$P22</f>
        <v>23.4</v>
      </c>
      <c r="T16" s="14">
        <f>'[7]Dia 19 (b)'!$P22</f>
        <v>23.8</v>
      </c>
      <c r="U16" s="14">
        <f>'[7]Dia 20 (b)'!$P22</f>
        <v>23.9</v>
      </c>
      <c r="V16" s="14">
        <f>'[7]Dia 21 (b)'!$P22</f>
        <v>25.7</v>
      </c>
      <c r="W16" s="14">
        <f>'[7]Dia 22 (b)'!$P22</f>
        <v>25.6</v>
      </c>
      <c r="X16" s="14">
        <f>'[7]Dia 23 (b)'!$P22</f>
        <v>25.3</v>
      </c>
      <c r="Y16" s="14">
        <f>'[7]Dia 24 (b)'!$P22</f>
        <v>25.2</v>
      </c>
      <c r="Z16" s="14">
        <f>'[7]Dia 25 (b)'!$P22</f>
        <v>26.6</v>
      </c>
      <c r="AA16" s="14">
        <f>'[7]Dia 26 (b)'!$P22</f>
        <v>19</v>
      </c>
      <c r="AB16" s="14">
        <f>'[7]Dia 27 (b)'!$P22</f>
        <v>26.1</v>
      </c>
      <c r="AC16" s="14">
        <f>'[7]Dia 28 (b)'!$P22</f>
        <v>28</v>
      </c>
      <c r="AD16" s="14">
        <f>'[7]Dia 29 (b)'!$P22</f>
        <v>16.600000000000001</v>
      </c>
      <c r="AE16" s="14">
        <f>'[7]Dia 30 (b)'!$P22</f>
        <v>15.4</v>
      </c>
      <c r="AF16" s="15">
        <f>'[7]Dia 31 (b)'!$P22</f>
        <v>19</v>
      </c>
      <c r="AG16" s="16"/>
    </row>
    <row r="17" spans="1:33" ht="20.100000000000001" customHeight="1">
      <c r="A17" s="13">
        <v>14</v>
      </c>
      <c r="B17" s="14">
        <f>'[7]Dia 1 (b)'!$P23</f>
        <v>20.399999999999999</v>
      </c>
      <c r="C17" s="14">
        <f>'[7]Dia 2 (b)'!$P23</f>
        <v>18.600000000000001</v>
      </c>
      <c r="D17" s="14">
        <f>'[7]Dia 3 (b)'!$P23</f>
        <v>16.399999999999999</v>
      </c>
      <c r="E17" s="14">
        <f>'[7]Dia 4 (b)'!$P23</f>
        <v>22.4</v>
      </c>
      <c r="F17" s="14">
        <f>'[7]Dia 5 (b)'!$P23</f>
        <v>25</v>
      </c>
      <c r="G17" s="14">
        <f>'[7]Dia 6 (b)'!$P23</f>
        <v>25.7</v>
      </c>
      <c r="H17" s="14">
        <f>'[7]Dia 7 (b)'!$P23</f>
        <v>27.5</v>
      </c>
      <c r="I17" s="14">
        <f>'[7]Dia 8 (b)'!$P23</f>
        <v>26</v>
      </c>
      <c r="J17" s="14">
        <f>'[7]Dia 9 (b)'!$P23</f>
        <v>22.4</v>
      </c>
      <c r="K17" s="14">
        <f>'[7]Dia 10 (b)'!$P23</f>
        <v>22.1</v>
      </c>
      <c r="L17" s="14">
        <f>'[7]Dia 11 (b)'!$P23</f>
        <v>26.1</v>
      </c>
      <c r="M17" s="14">
        <f>'[7]Dia 12 (b)'!$P23</f>
        <v>26.5</v>
      </c>
      <c r="N17" s="14">
        <f>'[7]Dia 13 (b)'!$P23</f>
        <v>27</v>
      </c>
      <c r="O17" s="14">
        <f>'[7]Dia 14 (b)'!$P23</f>
        <v>17.7</v>
      </c>
      <c r="P17" s="14">
        <f>'[7]Dia 15 (b)'!$P23</f>
        <v>13.8</v>
      </c>
      <c r="Q17" s="14">
        <f>'[7]Dia 16 (b)'!$P23</f>
        <v>19.5</v>
      </c>
      <c r="R17" s="14">
        <f>'[7]Dia 17 (b)'!$P23</f>
        <v>23.3</v>
      </c>
      <c r="S17" s="14">
        <f>'[7]Dia 18 (b)'!$P23</f>
        <v>24.5</v>
      </c>
      <c r="T17" s="14">
        <f>'[7]Dia 19 (b)'!$P23</f>
        <v>23.4</v>
      </c>
      <c r="U17" s="14">
        <f>'[7]Dia 20 (b)'!$P23</f>
        <v>24.2</v>
      </c>
      <c r="V17" s="14">
        <f>'[7]Dia 21 (b)'!$P23</f>
        <v>26.2</v>
      </c>
      <c r="W17" s="14">
        <f>'[7]Dia 22 (b)'!$P23</f>
        <v>25.6</v>
      </c>
      <c r="X17" s="14">
        <f>'[7]Dia 23 (b)'!$P23</f>
        <v>26.8</v>
      </c>
      <c r="Y17" s="14">
        <f>'[7]Dia 24 (b)'!$P23</f>
        <v>25.4</v>
      </c>
      <c r="Z17" s="14">
        <f>'[7]Dia 25 (b)'!$P23</f>
        <v>27.1</v>
      </c>
      <c r="AA17" s="14">
        <f>'[7]Dia 26 (b)'!$P23</f>
        <v>20</v>
      </c>
      <c r="AB17" s="14">
        <f>'[7]Dia 27 (b)'!$P23</f>
        <v>26.5</v>
      </c>
      <c r="AC17" s="14">
        <f>'[7]Dia 28 (b)'!$P23</f>
        <v>28</v>
      </c>
      <c r="AD17" s="14">
        <f>'[7]Dia 29 (b)'!$P23</f>
        <v>15.8</v>
      </c>
      <c r="AE17" s="14">
        <f>'[7]Dia 30 (b)'!$P23</f>
        <v>15.9</v>
      </c>
      <c r="AF17" s="15">
        <f>'[7]Dia 31 (b)'!$P23</f>
        <v>19.7</v>
      </c>
      <c r="AG17" s="16"/>
    </row>
    <row r="18" spans="1:33" ht="20.100000000000001" customHeight="1">
      <c r="A18" s="13">
        <v>15</v>
      </c>
      <c r="B18" s="14">
        <f>'[7]Dia 1 (b)'!$P24</f>
        <v>20.399999999999999</v>
      </c>
      <c r="C18" s="14">
        <f>'[7]Dia 2 (b)'!$P24</f>
        <v>20</v>
      </c>
      <c r="D18" s="14">
        <f>'[7]Dia 3 (b)'!$P24</f>
        <v>17.8</v>
      </c>
      <c r="E18" s="14">
        <f>'[7]Dia 4 (b)'!$P24</f>
        <v>23.6</v>
      </c>
      <c r="F18" s="14">
        <f>'[7]Dia 5 (b)'!$P24</f>
        <v>26.2</v>
      </c>
      <c r="G18" s="14">
        <f>'[7]Dia 6 (b)'!$P24</f>
        <v>24.3</v>
      </c>
      <c r="H18" s="14">
        <f>'[7]Dia 7 (b)'!$P24</f>
        <v>27.7</v>
      </c>
      <c r="I18" s="14">
        <f>'[7]Dia 8 (b)'!$P24</f>
        <v>26.2</v>
      </c>
      <c r="J18" s="14">
        <f>'[7]Dia 9 (b)'!$P24</f>
        <v>19.8</v>
      </c>
      <c r="K18" s="14">
        <f>'[7]Dia 10 (b)'!$P24</f>
        <v>22.3</v>
      </c>
      <c r="L18" s="14">
        <f>'[7]Dia 11 (b)'!$P24</f>
        <v>26.2</v>
      </c>
      <c r="M18" s="14">
        <f>'[7]Dia 12 (b)'!$P24</f>
        <v>26.6</v>
      </c>
      <c r="N18" s="14">
        <f>'[7]Dia 13 (b)'!$P24</f>
        <v>27.8</v>
      </c>
      <c r="O18" s="14">
        <f>'[7]Dia 14 (b)'!$P24</f>
        <v>17.100000000000001</v>
      </c>
      <c r="P18" s="14">
        <f>'[7]Dia 15 (b)'!$P24</f>
        <v>13.2</v>
      </c>
      <c r="Q18" s="14">
        <f>'[7]Dia 16 (b)'!$P24</f>
        <v>19.7</v>
      </c>
      <c r="R18" s="14">
        <f>'[7]Dia 17 (b)'!$P24</f>
        <v>25</v>
      </c>
      <c r="S18" s="14">
        <f>'[7]Dia 18 (b)'!$P24</f>
        <v>24.8</v>
      </c>
      <c r="T18" s="14">
        <f>'[7]Dia 19 (b)'!$P24</f>
        <v>24</v>
      </c>
      <c r="U18" s="14">
        <f>'[7]Dia 20 (b)'!$P24</f>
        <v>25.3</v>
      </c>
      <c r="V18" s="14">
        <f>'[7]Dia 21 (b)'!$P24</f>
        <v>26.3</v>
      </c>
      <c r="W18" s="14">
        <f>'[7]Dia 22 (b)'!$P24</f>
        <v>26.3</v>
      </c>
      <c r="X18" s="14">
        <f>'[7]Dia 23 (b)'!$P24</f>
        <v>26.1</v>
      </c>
      <c r="Y18" s="14">
        <f>'[7]Dia 24 (b)'!$P24</f>
        <v>25.6</v>
      </c>
      <c r="Z18" s="14">
        <f>'[7]Dia 25 (b)'!$P24</f>
        <v>27.3</v>
      </c>
      <c r="AA18" s="14">
        <f>'[7]Dia 26 (b)'!$P24</f>
        <v>18.8</v>
      </c>
      <c r="AB18" s="14">
        <f>'[7]Dia 27 (b)'!$P24</f>
        <v>27</v>
      </c>
      <c r="AC18" s="14">
        <f>'[7]Dia 28 (b)'!$P24</f>
        <v>27.8</v>
      </c>
      <c r="AD18" s="14">
        <f>'[7]Dia 29 (b)'!$P24</f>
        <v>15.4</v>
      </c>
      <c r="AE18" s="14">
        <f>'[7]Dia 30 (b)'!$P24</f>
        <v>15.4</v>
      </c>
      <c r="AF18" s="15">
        <f>'[7]Dia 31 (b)'!$P24</f>
        <v>18.399999999999999</v>
      </c>
      <c r="AG18" s="16"/>
    </row>
    <row r="19" spans="1:33" ht="20.100000000000001" customHeight="1">
      <c r="A19" s="13">
        <v>16</v>
      </c>
      <c r="B19" s="14">
        <f>'[7]Dia 1 (b)'!$P25</f>
        <v>19.5</v>
      </c>
      <c r="C19" s="14">
        <f>'[7]Dia 2 (b)'!$P25</f>
        <v>19.600000000000001</v>
      </c>
      <c r="D19" s="14">
        <f>'[7]Dia 3 (b)'!$P25</f>
        <v>15.7</v>
      </c>
      <c r="E19" s="14">
        <f>'[7]Dia 4 (b)'!$P25</f>
        <v>23.6</v>
      </c>
      <c r="F19" s="14">
        <f>'[7]Dia 5 (b)'!$P25</f>
        <v>26.2</v>
      </c>
      <c r="G19" s="14">
        <f>'[7]Dia 6 (b)'!$P25</f>
        <v>21.9</v>
      </c>
      <c r="H19" s="14">
        <f>'[7]Dia 7 (b)'!$P25</f>
        <v>27.2</v>
      </c>
      <c r="I19" s="14">
        <f>'[7]Dia 8 (b)'!$P25</f>
        <v>26</v>
      </c>
      <c r="J19" s="14">
        <f>'[7]Dia 9 (b)'!$P25</f>
        <v>19.100000000000001</v>
      </c>
      <c r="K19" s="14">
        <f>'[7]Dia 10 (b)'!$P25</f>
        <v>22.7</v>
      </c>
      <c r="L19" s="14">
        <f>'[7]Dia 11 (b)'!$P25</f>
        <v>25.4</v>
      </c>
      <c r="M19" s="14">
        <f>'[7]Dia 12 (b)'!$P25</f>
        <v>26.4</v>
      </c>
      <c r="N19" s="14">
        <f>'[7]Dia 13 (b)'!$P25</f>
        <v>27.2</v>
      </c>
      <c r="O19" s="14">
        <f>'[7]Dia 14 (b)'!$P25</f>
        <v>16.600000000000001</v>
      </c>
      <c r="P19" s="14">
        <f>'[7]Dia 15 (b)'!$P25</f>
        <v>13</v>
      </c>
      <c r="Q19" s="14">
        <f>'[7]Dia 16 (b)'!$P25</f>
        <v>19.399999999999999</v>
      </c>
      <c r="R19" s="14">
        <f>'[7]Dia 17 (b)'!$P25</f>
        <v>25.2</v>
      </c>
      <c r="S19" s="14">
        <f>'[7]Dia 18 (b)'!$P25</f>
        <v>24.2</v>
      </c>
      <c r="T19" s="14">
        <f>'[7]Dia 19 (b)'!$P25</f>
        <v>24.2</v>
      </c>
      <c r="U19" s="14">
        <f>'[7]Dia 20 (b)'!$P25</f>
        <v>24.7</v>
      </c>
      <c r="V19" s="14">
        <f>'[7]Dia 21 (b)'!$P25</f>
        <v>25.4</v>
      </c>
      <c r="W19" s="14">
        <f>'[7]Dia 22 (b)'!$P25</f>
        <v>24.6</v>
      </c>
      <c r="X19" s="14">
        <f>'[7]Dia 23 (b)'!$P25</f>
        <v>25.9</v>
      </c>
      <c r="Y19" s="14">
        <f>'[7]Dia 24 (b)'!$P25</f>
        <v>25.1</v>
      </c>
      <c r="Z19" s="14">
        <f>'[7]Dia 25 (b)'!$P25</f>
        <v>26.8</v>
      </c>
      <c r="AA19" s="14">
        <f>'[7]Dia 26 (b)'!$P25</f>
        <v>17.8</v>
      </c>
      <c r="AB19" s="14">
        <f>'[7]Dia 27 (b)'!$P25</f>
        <v>26.7</v>
      </c>
      <c r="AC19" s="14">
        <f>'[7]Dia 28 (b)'!$P25</f>
        <v>27.2</v>
      </c>
      <c r="AD19" s="14">
        <f>'[7]Dia 29 (b)'!$P25</f>
        <v>15</v>
      </c>
      <c r="AE19" s="14">
        <f>'[7]Dia 30 (b)'!$P25</f>
        <v>15</v>
      </c>
      <c r="AF19" s="15">
        <f>'[7]Dia 31 (b)'!$P25</f>
        <v>17</v>
      </c>
      <c r="AG19" s="16"/>
    </row>
    <row r="20" spans="1:33" ht="20.100000000000001" customHeight="1">
      <c r="A20" s="13">
        <v>17</v>
      </c>
      <c r="B20" s="14">
        <f>'[7]Dia 1 (b)'!$P26</f>
        <v>18.2</v>
      </c>
      <c r="C20" s="14">
        <f>'[7]Dia 2 (b)'!$P26</f>
        <v>15.3</v>
      </c>
      <c r="D20" s="14">
        <f>'[7]Dia 3 (b)'!$P26</f>
        <v>13.6</v>
      </c>
      <c r="E20" s="14">
        <f>'[7]Dia 4 (b)'!$P26</f>
        <v>22.6</v>
      </c>
      <c r="F20" s="14">
        <f>'[7]Dia 5 (b)'!$P26</f>
        <v>24.7</v>
      </c>
      <c r="G20" s="14">
        <f>'[7]Dia 6 (b)'!$P26</f>
        <v>20.2</v>
      </c>
      <c r="H20" s="14">
        <f>'[7]Dia 7 (b)'!$P26</f>
        <v>25.6</v>
      </c>
      <c r="I20" s="14">
        <f>'[7]Dia 8 (b)'!$P26</f>
        <v>24.8</v>
      </c>
      <c r="J20" s="14">
        <f>'[7]Dia 9 (b)'!$P26</f>
        <v>17.7</v>
      </c>
      <c r="K20" s="14">
        <f>'[7]Dia 10 (b)'!$P26</f>
        <v>19.100000000000001</v>
      </c>
      <c r="L20" s="14">
        <f>'[7]Dia 11 (b)'!$P26</f>
        <v>24.2</v>
      </c>
      <c r="M20" s="14">
        <f>'[7]Dia 12 (b)'!$P26</f>
        <v>25</v>
      </c>
      <c r="N20" s="14">
        <f>'[7]Dia 13 (b)'!$P26</f>
        <v>25.6</v>
      </c>
      <c r="O20" s="14">
        <f>'[7]Dia 14 (b)'!$P26</f>
        <v>16.2</v>
      </c>
      <c r="P20" s="14">
        <f>'[7]Dia 15 (b)'!$P26</f>
        <v>12.8</v>
      </c>
      <c r="Q20" s="14">
        <f>'[7]Dia 16 (b)'!$P26</f>
        <v>17.600000000000001</v>
      </c>
      <c r="R20" s="14">
        <f>'[7]Dia 17 (b)'!$P26</f>
        <v>21.8</v>
      </c>
      <c r="S20" s="14">
        <f>'[7]Dia 18 (b)'!$P26</f>
        <v>22.7</v>
      </c>
      <c r="T20" s="14">
        <f>'[7]Dia 19 (b)'!$P26</f>
        <v>21.9</v>
      </c>
      <c r="U20" s="14">
        <f>'[7]Dia 20 (b)'!$P26</f>
        <v>22.3</v>
      </c>
      <c r="V20" s="14">
        <f>'[7]Dia 21 (b)'!$P26</f>
        <v>23.4</v>
      </c>
      <c r="W20" s="14">
        <f>'[7]Dia 22 (b)'!$P26</f>
        <v>22.1</v>
      </c>
      <c r="X20" s="14">
        <f>'[7]Dia 23 (b)'!$P26</f>
        <v>22.6</v>
      </c>
      <c r="Y20" s="14">
        <f>'[7]Dia 24 (b)'!$P26</f>
        <v>23.6</v>
      </c>
      <c r="Z20" s="14">
        <f>'[7]Dia 25 (b)'!$P26</f>
        <v>25.4</v>
      </c>
      <c r="AA20" s="14">
        <f>'[7]Dia 26 (b)'!$P26</f>
        <v>16.8</v>
      </c>
      <c r="AB20" s="14">
        <f>'[7]Dia 27 (b)'!$P26</f>
        <v>25.2</v>
      </c>
      <c r="AC20" s="14">
        <f>'[7]Dia 28 (b)'!$P26</f>
        <v>26.4</v>
      </c>
      <c r="AD20" s="14">
        <f>'[7]Dia 29 (b)'!$P26</f>
        <v>14.7</v>
      </c>
      <c r="AE20" s="14">
        <f>'[7]Dia 30 (b)'!$P26</f>
        <v>14.6</v>
      </c>
      <c r="AF20" s="15">
        <f>'[7]Dia 31 (b)'!$P26</f>
        <v>15.4</v>
      </c>
      <c r="AG20" s="16"/>
    </row>
    <row r="21" spans="1:33" ht="20.100000000000001" customHeight="1">
      <c r="A21" s="13">
        <v>18</v>
      </c>
      <c r="B21" s="14">
        <f>'[7]Dia 1 (b)'!$P27</f>
        <v>16.8</v>
      </c>
      <c r="C21" s="14">
        <f>'[7]Dia 2 (b)'!$P27</f>
        <v>12.6</v>
      </c>
      <c r="D21" s="14">
        <f>'[7]Dia 3 (b)'!$P27</f>
        <v>13</v>
      </c>
      <c r="E21" s="14">
        <f>'[7]Dia 4 (b)'!$P27</f>
        <v>17.8</v>
      </c>
      <c r="F21" s="14">
        <f>'[7]Dia 5 (b)'!$P27</f>
        <v>22</v>
      </c>
      <c r="G21" s="14">
        <f>'[7]Dia 6 (b)'!$P27</f>
        <v>19.399999999999999</v>
      </c>
      <c r="H21" s="14">
        <f>'[7]Dia 7 (b)'!$P27</f>
        <v>23.5</v>
      </c>
      <c r="I21" s="14">
        <f>'[7]Dia 8 (b)'!$P27</f>
        <v>23.8</v>
      </c>
      <c r="J21" s="14">
        <f>'[7]Dia 9 (b)'!$P27</f>
        <v>15.5</v>
      </c>
      <c r="K21" s="14">
        <f>'[7]Dia 10 (b)'!$P27</f>
        <v>16.399999999999999</v>
      </c>
      <c r="L21" s="14">
        <f>'[7]Dia 11 (b)'!$P27</f>
        <v>22.6</v>
      </c>
      <c r="M21" s="14">
        <f>'[7]Dia 12 (b)'!$P27</f>
        <v>23</v>
      </c>
      <c r="N21" s="14">
        <f>'[7]Dia 13 (b)'!$P27</f>
        <v>23</v>
      </c>
      <c r="O21" s="14">
        <f>'[7]Dia 14 (b)'!$P27</f>
        <v>15.1</v>
      </c>
      <c r="P21" s="14">
        <f>'[7]Dia 15 (b)'!$P27</f>
        <v>12.6</v>
      </c>
      <c r="Q21" s="14">
        <f>'[7]Dia 16 (b)'!$P27</f>
        <v>16.399999999999999</v>
      </c>
      <c r="R21" s="14">
        <f>'[7]Dia 17 (b)'!$P27</f>
        <v>20</v>
      </c>
      <c r="S21" s="14">
        <f>'[7]Dia 18 (b)'!$P27</f>
        <v>20.399999999999999</v>
      </c>
      <c r="T21" s="14">
        <f>'[7]Dia 19 (b)'!$P27</f>
        <v>19.899999999999999</v>
      </c>
      <c r="U21" s="14">
        <f>'[7]Dia 20 (b)'!$P27</f>
        <v>18.899999999999999</v>
      </c>
      <c r="V21" s="14">
        <f>'[7]Dia 21 (b)'!$P27</f>
        <v>19.399999999999999</v>
      </c>
      <c r="W21" s="14">
        <f>'[7]Dia 22 (b)'!$P27</f>
        <v>20.8</v>
      </c>
      <c r="X21" s="14">
        <f>'[7]Dia 23 (b)'!$P27</f>
        <v>20.6</v>
      </c>
      <c r="Y21" s="14">
        <f>'[7]Dia 24 (b)'!$P27</f>
        <v>19.600000000000001</v>
      </c>
      <c r="Z21" s="14">
        <f>'[7]Dia 25 (b)'!$P27</f>
        <v>20.8</v>
      </c>
      <c r="AA21" s="14">
        <f>'[7]Dia 26 (b)'!$P27</f>
        <v>16.2</v>
      </c>
      <c r="AB21" s="14">
        <f>'[7]Dia 27 (b)'!$P27</f>
        <v>21.6</v>
      </c>
      <c r="AC21" s="14">
        <f>'[7]Dia 28 (b)'!$P27</f>
        <v>24.8</v>
      </c>
      <c r="AD21" s="14">
        <f>'[7]Dia 29 (b)'!$P27</f>
        <v>13.7</v>
      </c>
      <c r="AE21" s="14">
        <f>'[7]Dia 30 (b)'!$P27</f>
        <v>14.2</v>
      </c>
      <c r="AF21" s="15">
        <f>'[7]Dia 31 (b)'!$P27</f>
        <v>15.4</v>
      </c>
      <c r="AG21" s="16"/>
    </row>
    <row r="22" spans="1:33" ht="20.100000000000001" customHeight="1">
      <c r="A22" s="13">
        <v>19</v>
      </c>
      <c r="B22" s="14">
        <f>'[7]Dia 1 (b)'!$P28</f>
        <v>14.5</v>
      </c>
      <c r="C22" s="14">
        <f>'[7]Dia 2 (b)'!$P28</f>
        <v>12.3</v>
      </c>
      <c r="D22" s="14">
        <f>'[7]Dia 3 (b)'!$P28</f>
        <v>12.7</v>
      </c>
      <c r="E22" s="14">
        <f>'[7]Dia 4 (b)'!$P28</f>
        <v>16.7</v>
      </c>
      <c r="F22" s="14">
        <f>'[7]Dia 5 (b)'!$P28</f>
        <v>19</v>
      </c>
      <c r="G22" s="14">
        <f>'[7]Dia 6 (b)'!$P28</f>
        <v>18.600000000000001</v>
      </c>
      <c r="H22" s="14">
        <f>'[7]Dia 7 (b)'!$P28</f>
        <v>20.9</v>
      </c>
      <c r="I22" s="14">
        <f>'[7]Dia 8 (b)'!$P28</f>
        <v>20.6</v>
      </c>
      <c r="J22" s="14">
        <f>'[7]Dia 9 (b)'!$P28</f>
        <v>14.1</v>
      </c>
      <c r="K22" s="14">
        <f>'[7]Dia 10 (b)'!$P28</f>
        <v>15.8</v>
      </c>
      <c r="L22" s="14">
        <f>'[7]Dia 11 (b)'!$P28</f>
        <v>19.600000000000001</v>
      </c>
      <c r="M22" s="14">
        <f>'[7]Dia 12 (b)'!$P28</f>
        <v>19.399999999999999</v>
      </c>
      <c r="N22" s="14">
        <f>'[7]Dia 13 (b)'!$P28</f>
        <v>20.6</v>
      </c>
      <c r="O22" s="14">
        <f>'[7]Dia 14 (b)'!$P28</f>
        <v>14.4</v>
      </c>
      <c r="P22" s="14">
        <f>'[7]Dia 15 (b)'!$P28</f>
        <v>12.6</v>
      </c>
      <c r="Q22" s="14">
        <f>'[7]Dia 16 (b)'!$P28</f>
        <v>16</v>
      </c>
      <c r="R22" s="14">
        <f>'[7]Dia 17 (b)'!$P28</f>
        <v>18.100000000000001</v>
      </c>
      <c r="S22" s="14">
        <f>'[7]Dia 18 (b)'!$P28</f>
        <v>18.899999999999999</v>
      </c>
      <c r="T22" s="14">
        <f>'[7]Dia 19 (b)'!$P28</f>
        <v>18</v>
      </c>
      <c r="U22" s="14">
        <f>'[7]Dia 20 (b)'!$P28</f>
        <v>16.899999999999999</v>
      </c>
      <c r="V22" s="14">
        <f>'[7]Dia 21 (b)'!$P28</f>
        <v>17.600000000000001</v>
      </c>
      <c r="W22" s="14">
        <f>'[7]Dia 22 (b)'!$P28</f>
        <v>19.2</v>
      </c>
      <c r="X22" s="14">
        <f>'[7]Dia 23 (b)'!$P28</f>
        <v>18.8</v>
      </c>
      <c r="Y22" s="14">
        <f>'[7]Dia 24 (b)'!$P28</f>
        <v>17</v>
      </c>
      <c r="Z22" s="14">
        <f>'[7]Dia 25 (b)'!$P28</f>
        <v>18.8</v>
      </c>
      <c r="AA22" s="14">
        <f>'[7]Dia 26 (b)'!$P28</f>
        <v>16.100000000000001</v>
      </c>
      <c r="AB22" s="14">
        <f>'[7]Dia 27 (b)'!$P28</f>
        <v>19.5</v>
      </c>
      <c r="AC22" s="14">
        <f>'[7]Dia 28 (b)'!$P28</f>
        <v>21.9</v>
      </c>
      <c r="AD22" s="14">
        <f>'[7]Dia 29 (b)'!$P28</f>
        <v>13.5</v>
      </c>
      <c r="AE22" s="14">
        <f>'[7]Dia 30 (b)'!$P28</f>
        <v>14.2</v>
      </c>
      <c r="AF22" s="15">
        <f>'[7]Dia 31 (b)'!$P28</f>
        <v>15.4</v>
      </c>
      <c r="AG22" s="16"/>
    </row>
    <row r="23" spans="1:33" ht="20.100000000000001" customHeight="1">
      <c r="A23" s="13">
        <v>20</v>
      </c>
      <c r="B23" s="14">
        <f>'[7]Dia 1 (b)'!$P29</f>
        <v>13.2</v>
      </c>
      <c r="C23" s="14">
        <f>'[7]Dia 2 (b)'!$P29</f>
        <v>12.4</v>
      </c>
      <c r="D23" s="14">
        <f>'[7]Dia 3 (b)'!$P29</f>
        <v>12.6</v>
      </c>
      <c r="E23" s="14">
        <f>'[7]Dia 4 (b)'!$P29</f>
        <v>15.8</v>
      </c>
      <c r="F23" s="14">
        <f>'[7]Dia 5 (b)'!$P29</f>
        <v>17.8</v>
      </c>
      <c r="G23" s="14">
        <f>'[7]Dia 6 (b)'!$P29</f>
        <v>18.399999999999999</v>
      </c>
      <c r="H23" s="14">
        <f>'[7]Dia 7 (b)'!$P29</f>
        <v>18.2</v>
      </c>
      <c r="I23" s="14">
        <f>'[7]Dia 8 (b)'!$P29</f>
        <v>19</v>
      </c>
      <c r="J23" s="14">
        <f>'[7]Dia 9 (b)'!$P29</f>
        <v>13.2</v>
      </c>
      <c r="K23" s="14">
        <f>'[7]Dia 10 (b)'!$P29</f>
        <v>15.2</v>
      </c>
      <c r="L23" s="14">
        <f>'[7]Dia 11 (b)'!$P29</f>
        <v>17.600000000000001</v>
      </c>
      <c r="M23" s="14">
        <f>'[7]Dia 12 (b)'!$P29</f>
        <v>18</v>
      </c>
      <c r="N23" s="14">
        <f>'[7]Dia 13 (b)'!$P29</f>
        <v>19.600000000000001</v>
      </c>
      <c r="O23" s="14">
        <f>'[7]Dia 14 (b)'!$P29</f>
        <v>14.2</v>
      </c>
      <c r="P23" s="14">
        <f>'[7]Dia 15 (b)'!$P29</f>
        <v>12.7</v>
      </c>
      <c r="Q23" s="14">
        <f>'[7]Dia 16 (b)'!$P29</f>
        <v>15</v>
      </c>
      <c r="R23" s="14">
        <f>'[7]Dia 17 (b)'!$P29</f>
        <v>17</v>
      </c>
      <c r="S23" s="14">
        <f>'[7]Dia 18 (b)'!$P29</f>
        <v>17.5</v>
      </c>
      <c r="T23" s="14">
        <f>'[7]Dia 19 (b)'!$P29</f>
        <v>17.399999999999999</v>
      </c>
      <c r="U23" s="14">
        <f>'[7]Dia 20 (b)'!$P29</f>
        <v>16.2</v>
      </c>
      <c r="V23" s="14">
        <f>'[7]Dia 21 (b)'!$P29</f>
        <v>16.8</v>
      </c>
      <c r="W23" s="14">
        <f>'[7]Dia 22 (b)'!$P29</f>
        <v>17</v>
      </c>
      <c r="X23" s="14">
        <f>'[7]Dia 23 (b)'!$P29</f>
        <v>17.2</v>
      </c>
      <c r="Y23" s="14">
        <f>'[7]Dia 24 (b)'!$P29</f>
        <v>16</v>
      </c>
      <c r="Z23" s="14">
        <f>'[7]Dia 25 (b)'!$P29</f>
        <v>18</v>
      </c>
      <c r="AA23" s="14">
        <f>'[7]Dia 26 (b)'!$P29</f>
        <v>16.100000000000001</v>
      </c>
      <c r="AB23" s="14">
        <f>'[7]Dia 27 (b)'!$P29</f>
        <v>18</v>
      </c>
      <c r="AC23" s="14">
        <f>'[7]Dia 28 (b)'!$P29</f>
        <v>19.399999999999999</v>
      </c>
      <c r="AD23" s="14">
        <f>'[7]Dia 29 (b)'!$P29</f>
        <v>13.4</v>
      </c>
      <c r="AE23" s="14">
        <f>'[7]Dia 30 (b)'!$P29</f>
        <v>14</v>
      </c>
      <c r="AF23" s="15">
        <f>'[7]Dia 31 (b)'!$P29</f>
        <v>15.4</v>
      </c>
      <c r="AG23" s="16"/>
    </row>
    <row r="24" spans="1:33" ht="20.100000000000001" customHeight="1">
      <c r="A24" s="13">
        <v>21</v>
      </c>
      <c r="B24" s="14">
        <f>'[7]Dia 1 (b)'!$P30</f>
        <v>12.9</v>
      </c>
      <c r="C24" s="14">
        <f>'[7]Dia 2 (b)'!$P30</f>
        <v>12.5</v>
      </c>
      <c r="D24" s="14">
        <f>'[7]Dia 3 (b)'!$P30</f>
        <v>12.7</v>
      </c>
      <c r="E24" s="14">
        <f>'[7]Dia 4 (b)'!$P30</f>
        <v>14</v>
      </c>
      <c r="F24" s="14">
        <f>'[7]Dia 5 (b)'!$P30</f>
        <v>17.399999999999999</v>
      </c>
      <c r="G24" s="14">
        <f>'[7]Dia 6 (b)'!$P30</f>
        <v>18.399999999999999</v>
      </c>
      <c r="H24" s="14">
        <f>'[7]Dia 7 (b)'!$P30</f>
        <v>17.899999999999999</v>
      </c>
      <c r="I24" s="14">
        <f>'[7]Dia 8 (b)'!$P30</f>
        <v>18.7</v>
      </c>
      <c r="J24" s="14">
        <f>'[7]Dia 9 (b)'!$P30</f>
        <v>12.6</v>
      </c>
      <c r="K24" s="14">
        <f>'[7]Dia 10 (b)'!$P30</f>
        <v>14.8</v>
      </c>
      <c r="L24" s="14">
        <f>'[7]Dia 11 (b)'!$P30</f>
        <v>17.7</v>
      </c>
      <c r="M24" s="14">
        <f>'[7]Dia 12 (b)'!$P30</f>
        <v>17.2</v>
      </c>
      <c r="N24" s="14">
        <f>'[7]Dia 13 (b)'!$P30</f>
        <v>19.8</v>
      </c>
      <c r="O24" s="14">
        <f>'[7]Dia 14 (b)'!$P30</f>
        <v>14.3</v>
      </c>
      <c r="P24" s="14">
        <f>'[7]Dia 15 (b)'!$P30</f>
        <v>13</v>
      </c>
      <c r="Q24" s="14">
        <f>'[7]Dia 16 (b)'!$P30</f>
        <v>14.4</v>
      </c>
      <c r="R24" s="14">
        <f>'[7]Dia 17 (b)'!$P30</f>
        <v>16.2</v>
      </c>
      <c r="S24" s="14">
        <f>'[7]Dia 18 (b)'!$P30</f>
        <v>16.600000000000001</v>
      </c>
      <c r="T24" s="14">
        <f>'[7]Dia 19 (b)'!$P30</f>
        <v>15.8</v>
      </c>
      <c r="U24" s="14">
        <f>'[7]Dia 20 (b)'!$P30</f>
        <v>15.1</v>
      </c>
      <c r="V24" s="14">
        <f>'[7]Dia 21 (b)'!$P30</f>
        <v>16.2</v>
      </c>
      <c r="W24" s="14">
        <f>'[7]Dia 22 (b)'!$P30</f>
        <v>15.6</v>
      </c>
      <c r="X24" s="14">
        <f>'[7]Dia 23 (b)'!$P30</f>
        <v>15.8</v>
      </c>
      <c r="Y24" s="14">
        <f>'[7]Dia 24 (b)'!$P30</f>
        <v>15.2</v>
      </c>
      <c r="Z24" s="14">
        <f>'[7]Dia 25 (b)'!$P30</f>
        <v>17.3</v>
      </c>
      <c r="AA24" s="14">
        <f>'[7]Dia 26 (b)'!$P30</f>
        <v>16.399999999999999</v>
      </c>
      <c r="AB24" s="14">
        <f>'[7]Dia 27 (b)'!$P30</f>
        <v>16.8</v>
      </c>
      <c r="AC24" s="14">
        <f>'[7]Dia 28 (b)'!$P30</f>
        <v>18.8</v>
      </c>
      <c r="AD24" s="14">
        <f>'[7]Dia 29 (b)'!$P30</f>
        <v>13.4</v>
      </c>
      <c r="AE24" s="14">
        <f>'[7]Dia 30 (b)'!$P30</f>
        <v>13.8</v>
      </c>
      <c r="AF24" s="15">
        <f>'[7]Dia 31 (b)'!$P30</f>
        <v>15.2</v>
      </c>
      <c r="AG24" s="16"/>
    </row>
    <row r="25" spans="1:33" ht="20.100000000000001" customHeight="1">
      <c r="A25" s="13">
        <v>22</v>
      </c>
      <c r="B25" s="14">
        <f>'[7]Dia 1 (b)'!$P31</f>
        <v>11</v>
      </c>
      <c r="C25" s="14">
        <f>'[7]Dia 2 (b)'!$P31</f>
        <v>11.9</v>
      </c>
      <c r="D25" s="14">
        <f>'[7]Dia 3 (b)'!$P31</f>
        <v>12.7</v>
      </c>
      <c r="E25" s="14">
        <f>'[7]Dia 4 (b)'!$P31</f>
        <v>13.4</v>
      </c>
      <c r="F25" s="14">
        <f>'[7]Dia 5 (b)'!$P31</f>
        <v>16.8</v>
      </c>
      <c r="G25" s="14">
        <f>'[7]Dia 6 (b)'!$P31</f>
        <v>18.2</v>
      </c>
      <c r="H25" s="14">
        <f>'[7]Dia 7 (b)'!$P31</f>
        <v>16.600000000000001</v>
      </c>
      <c r="I25" s="14">
        <f>'[7]Dia 8 (b)'!$P31</f>
        <v>19.7</v>
      </c>
      <c r="J25" s="14">
        <f>'[7]Dia 9 (b)'!$P31</f>
        <v>11.6</v>
      </c>
      <c r="K25" s="14">
        <f>'[7]Dia 10 (b)'!$P31</f>
        <v>17.2</v>
      </c>
      <c r="L25" s="14">
        <f>'[7]Dia 11 (b)'!$P31</f>
        <v>17</v>
      </c>
      <c r="M25" s="14">
        <f>'[7]Dia 12 (b)'!$P31</f>
        <v>18.399999999999999</v>
      </c>
      <c r="N25" s="14">
        <f>'[7]Dia 13 (b)'!$P31</f>
        <v>20.2</v>
      </c>
      <c r="O25" s="14">
        <f>'[7]Dia 14 (b)'!$P31</f>
        <v>14.3</v>
      </c>
      <c r="P25" s="14">
        <f>'[7]Dia 15 (b)'!$P31</f>
        <v>12.8</v>
      </c>
      <c r="Q25" s="14">
        <f>'[7]Dia 16 (b)'!$P31</f>
        <v>14.6</v>
      </c>
      <c r="R25" s="14">
        <f>'[7]Dia 17 (b)'!$P31</f>
        <v>15.5</v>
      </c>
      <c r="S25" s="14">
        <f>'[7]Dia 18 (b)'!$P31</f>
        <v>16.3</v>
      </c>
      <c r="T25" s="14">
        <f>'[7]Dia 19 (b)'!$P31</f>
        <v>14.6</v>
      </c>
      <c r="U25" s="14">
        <f>'[7]Dia 20 (b)'!$P31</f>
        <v>14.5</v>
      </c>
      <c r="V25" s="14">
        <f>'[7]Dia 21 (b)'!$P31</f>
        <v>15.6</v>
      </c>
      <c r="W25" s="14">
        <f>'[7]Dia 22 (b)'!$P31</f>
        <v>14.8</v>
      </c>
      <c r="X25" s="14">
        <f>'[7]Dia 23 (b)'!$P31</f>
        <v>16.399999999999999</v>
      </c>
      <c r="Y25" s="14">
        <f>'[7]Dia 24 (b)'!$P31</f>
        <v>14.5</v>
      </c>
      <c r="Z25" s="14">
        <f>'[7]Dia 25 (b)'!$P31</f>
        <v>16</v>
      </c>
      <c r="AA25" s="14">
        <f>'[7]Dia 26 (b)'!$P31</f>
        <v>15.9</v>
      </c>
      <c r="AB25" s="14">
        <f>'[7]Dia 27 (b)'!$P31</f>
        <v>16</v>
      </c>
      <c r="AC25" s="14">
        <f>'[7]Dia 28 (b)'!$P31</f>
        <v>18.2</v>
      </c>
      <c r="AD25" s="14">
        <f>'[7]Dia 29 (b)'!$P31</f>
        <v>13.2</v>
      </c>
      <c r="AE25" s="14">
        <f>'[7]Dia 30 (b)'!$P31</f>
        <v>13.7</v>
      </c>
      <c r="AF25" s="15">
        <f>'[7]Dia 31 (b)'!$P31</f>
        <v>14.8</v>
      </c>
      <c r="AG25" s="16"/>
    </row>
    <row r="26" spans="1:33" ht="20.100000000000001" customHeight="1">
      <c r="A26" s="13">
        <v>23</v>
      </c>
      <c r="B26" s="14">
        <f>'[7]Dia 1 (b)'!$P32</f>
        <v>10.3</v>
      </c>
      <c r="C26" s="14">
        <f>'[7]Dia 2 (b)'!$P32</f>
        <v>12</v>
      </c>
      <c r="D26" s="14">
        <f>'[7]Dia 3 (b)'!$P32</f>
        <v>12.7</v>
      </c>
      <c r="E26" s="14">
        <f>'[7]Dia 4 (b)'!$P32</f>
        <v>13</v>
      </c>
      <c r="F26" s="14">
        <f>'[7]Dia 5 (b)'!$P32</f>
        <v>15.8</v>
      </c>
      <c r="G26" s="14">
        <f>'[7]Dia 6 (b)'!$P32</f>
        <v>18</v>
      </c>
      <c r="H26" s="14">
        <f>'[7]Dia 7 (b)'!$P32</f>
        <v>16.8</v>
      </c>
      <c r="I26" s="14">
        <f>'[7]Dia 8 (b)'!$P32</f>
        <v>19.8</v>
      </c>
      <c r="J26" s="14">
        <f>'[7]Dia 9 (b)'!$P32</f>
        <v>11</v>
      </c>
      <c r="K26" s="14">
        <f>'[7]Dia 10 (b)'!$P32</f>
        <v>16.600000000000001</v>
      </c>
      <c r="L26" s="14">
        <f>'[7]Dia 11 (b)'!$P32</f>
        <v>17.2</v>
      </c>
      <c r="M26" s="14">
        <f>'[7]Dia 12 (b)'!$P32</f>
        <v>18.600000000000001</v>
      </c>
      <c r="N26" s="14">
        <f>'[7]Dia 13 (b)'!$P32</f>
        <v>20.6</v>
      </c>
      <c r="O26" s="14">
        <f>'[7]Dia 14 (b)'!$P32</f>
        <v>14.3</v>
      </c>
      <c r="P26" s="14">
        <f>'[7]Dia 15 (b)'!$P32</f>
        <v>13.1</v>
      </c>
      <c r="Q26" s="14">
        <f>'[7]Dia 16 (b)'!$P32</f>
        <v>14.6</v>
      </c>
      <c r="R26" s="14">
        <f>'[7]Dia 17 (b)'!$P32</f>
        <v>14.5</v>
      </c>
      <c r="S26" s="14">
        <f>'[7]Dia 18 (b)'!$P32</f>
        <v>15.7</v>
      </c>
      <c r="T26" s="14">
        <f>'[7]Dia 19 (b)'!$P32</f>
        <v>14.4</v>
      </c>
      <c r="U26" s="14">
        <f>'[7]Dia 20 (b)'!$P32</f>
        <v>14.4</v>
      </c>
      <c r="V26" s="14">
        <f>'[7]Dia 21 (b)'!$P32</f>
        <v>14.8</v>
      </c>
      <c r="W26" s="14">
        <f>'[7]Dia 22 (b)'!$P32</f>
        <v>14.5</v>
      </c>
      <c r="X26" s="14">
        <f>'[7]Dia 23 (b)'!$P32</f>
        <v>14.7</v>
      </c>
      <c r="Y26" s="14">
        <f>'[7]Dia 24 (b)'!$P32</f>
        <v>13.8</v>
      </c>
      <c r="Z26" s="14">
        <f>'[7]Dia 25 (b)'!$P32</f>
        <v>15.7</v>
      </c>
      <c r="AA26" s="14">
        <f>'[7]Dia 26 (b)'!$P32</f>
        <v>14.6</v>
      </c>
      <c r="AB26" s="14">
        <f>'[7]Dia 27 (b)'!$P32</f>
        <v>15.8</v>
      </c>
      <c r="AC26" s="14">
        <f>'[7]Dia 28 (b)'!$P32</f>
        <v>17.8</v>
      </c>
      <c r="AD26" s="14">
        <f>'[7]Dia 29 (b)'!$P32</f>
        <v>13.3</v>
      </c>
      <c r="AE26" s="14">
        <f>'[7]Dia 30 (b)'!$P32</f>
        <v>13.5</v>
      </c>
      <c r="AF26" s="15">
        <f>'[7]Dia 31 (b)'!$P32</f>
        <v>14.2</v>
      </c>
      <c r="AG26" s="16"/>
    </row>
    <row r="27" spans="1:33" ht="20.100000000000001" customHeight="1" thickBot="1">
      <c r="A27" s="13">
        <v>24</v>
      </c>
      <c r="B27" s="14">
        <f>'[7]Dia 1 (b)'!$P33</f>
        <v>9.6999999999999993</v>
      </c>
      <c r="C27" s="14">
        <f>'[7]Dia 2 (b)'!$P33</f>
        <v>11.8</v>
      </c>
      <c r="D27" s="14">
        <f>'[7]Dia 3 (b)'!$P33</f>
        <v>12.7</v>
      </c>
      <c r="E27" s="14">
        <f>'[7]Dia 4 (b)'!$P33</f>
        <v>12.6</v>
      </c>
      <c r="F27" s="14">
        <f>'[7]Dia 5 (b)'!$P33</f>
        <v>15.2</v>
      </c>
      <c r="G27" s="14">
        <f>'[7]Dia 6 (b)'!$P33</f>
        <v>17.399999999999999</v>
      </c>
      <c r="H27" s="14">
        <f>'[7]Dia 7 (b)'!$P33</f>
        <v>17.3</v>
      </c>
      <c r="I27" s="14">
        <f>'[7]Dia 8 (b)'!$P33</f>
        <v>20.100000000000001</v>
      </c>
      <c r="J27" s="14">
        <f>'[7]Dia 9 (b)'!$P33</f>
        <v>11.4</v>
      </c>
      <c r="K27" s="14">
        <f>'[7]Dia 10 (b)'!$P33</f>
        <v>16.399999999999999</v>
      </c>
      <c r="L27" s="14">
        <f>'[7]Dia 11 (b)'!$P33</f>
        <v>16.2</v>
      </c>
      <c r="M27" s="14">
        <f>'[7]Dia 12 (b)'!$P33</f>
        <v>19.2</v>
      </c>
      <c r="N27" s="14">
        <f>'[7]Dia 13 (b)'!$P33</f>
        <v>20.399999999999999</v>
      </c>
      <c r="O27" s="14">
        <f>'[7]Dia 14 (b)'!$P33</f>
        <v>14.2</v>
      </c>
      <c r="P27" s="14">
        <f>'[7]Dia 15 (b)'!$P33</f>
        <v>12.8</v>
      </c>
      <c r="Q27" s="14">
        <f>'[7]Dia 16 (b)'!$P33</f>
        <v>14.4</v>
      </c>
      <c r="R27" s="14">
        <f>'[7]Dia 17 (b)'!$P33</f>
        <v>14.3</v>
      </c>
      <c r="S27" s="14">
        <f>'[7]Dia 18 (b)'!$P33</f>
        <v>16.7</v>
      </c>
      <c r="T27" s="14">
        <f>'[7]Dia 19 (b)'!$P33</f>
        <v>13.7</v>
      </c>
      <c r="U27" s="14">
        <f>'[7]Dia 20 (b)'!$P33</f>
        <v>13.7</v>
      </c>
      <c r="V27" s="14">
        <f>'[7]Dia 21 (b)'!$P33</f>
        <v>14.5</v>
      </c>
      <c r="W27" s="14">
        <f>'[7]Dia 22 (b)'!$P33</f>
        <v>14</v>
      </c>
      <c r="X27" s="14">
        <f>'[7]Dia 23 (b)'!$P33</f>
        <v>14.2</v>
      </c>
      <c r="Y27" s="14">
        <f>'[7]Dia 24 (b)'!$P33</f>
        <v>13.6</v>
      </c>
      <c r="Z27" s="14">
        <f>'[7]Dia 25 (b)'!$P33</f>
        <v>15.1</v>
      </c>
      <c r="AA27" s="14">
        <f>'[7]Dia 26 (b)'!$P33</f>
        <v>13.9</v>
      </c>
      <c r="AB27" s="14">
        <f>'[7]Dia 27 (b)'!$P33</f>
        <v>15.4</v>
      </c>
      <c r="AC27" s="14">
        <f>'[7]Dia 28 (b)'!$P33</f>
        <v>17.2</v>
      </c>
      <c r="AD27" s="14">
        <f>'[7]Dia 29 (b)'!$P33</f>
        <v>13.2</v>
      </c>
      <c r="AE27" s="14">
        <f>'[7]Dia 30 (b)'!$P33</f>
        <v>13.4</v>
      </c>
      <c r="AF27" s="15">
        <f>'[7]Dia 31 (b)'!$P33</f>
        <v>14.4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16.974999999999998</v>
      </c>
      <c r="C31" s="24">
        <f t="shared" ref="C31:AF31" si="0">AVERAGE(C4:C27)</f>
        <v>12.754166666666665</v>
      </c>
      <c r="D31" s="24">
        <f t="shared" si="0"/>
        <v>12.991666666666665</v>
      </c>
      <c r="E31" s="24">
        <f t="shared" si="0"/>
        <v>16.083333333333336</v>
      </c>
      <c r="F31" s="24">
        <f t="shared" si="0"/>
        <v>18.187499999999996</v>
      </c>
      <c r="G31" s="24">
        <f t="shared" si="0"/>
        <v>18.624999999999996</v>
      </c>
      <c r="H31" s="24">
        <f t="shared" si="0"/>
        <v>20.329166666666666</v>
      </c>
      <c r="I31" s="24">
        <f t="shared" si="0"/>
        <v>21.512500000000003</v>
      </c>
      <c r="J31" s="24">
        <f t="shared" si="0"/>
        <v>17.849999999999998</v>
      </c>
      <c r="K31" s="24">
        <f t="shared" si="0"/>
        <v>15.399999999999999</v>
      </c>
      <c r="L31" s="24">
        <f t="shared" si="0"/>
        <v>19.074999999999999</v>
      </c>
      <c r="M31" s="24">
        <f t="shared" si="0"/>
        <v>19.845833333333331</v>
      </c>
      <c r="N31" s="24">
        <f t="shared" si="0"/>
        <v>21.625000000000004</v>
      </c>
      <c r="O31" s="24">
        <f t="shared" si="0"/>
        <v>16.258333333333336</v>
      </c>
      <c r="P31" s="24">
        <f t="shared" si="0"/>
        <v>13.545833333333334</v>
      </c>
      <c r="Q31" s="24">
        <f t="shared" si="0"/>
        <v>15.366666666666667</v>
      </c>
      <c r="R31" s="24">
        <f t="shared" si="0"/>
        <v>17.350000000000001</v>
      </c>
      <c r="S31" s="24">
        <f t="shared" si="0"/>
        <v>18.341666666666665</v>
      </c>
      <c r="T31" s="24">
        <f t="shared" si="0"/>
        <v>17.974999999999998</v>
      </c>
      <c r="U31" s="24">
        <f t="shared" si="0"/>
        <v>17.395833333333332</v>
      </c>
      <c r="V31" s="24">
        <f t="shared" si="0"/>
        <v>18.108333333333331</v>
      </c>
      <c r="W31" s="24">
        <f t="shared" si="0"/>
        <v>18.275000000000002</v>
      </c>
      <c r="X31" s="24">
        <f t="shared" si="0"/>
        <v>18.366666666666667</v>
      </c>
      <c r="Y31" s="24">
        <f t="shared" si="0"/>
        <v>18.170833333333338</v>
      </c>
      <c r="Z31" s="24">
        <f t="shared" si="0"/>
        <v>19.312500000000004</v>
      </c>
      <c r="AA31" s="24">
        <f t="shared" si="0"/>
        <v>16.254166666666666</v>
      </c>
      <c r="AB31" s="24">
        <f t="shared" si="0"/>
        <v>19.054166666666664</v>
      </c>
      <c r="AC31" s="24">
        <f t="shared" si="0"/>
        <v>20.362499999999994</v>
      </c>
      <c r="AD31" s="24">
        <f t="shared" si="0"/>
        <v>14.691666666666665</v>
      </c>
      <c r="AE31" s="24">
        <f t="shared" si="0"/>
        <v>13.8125</v>
      </c>
      <c r="AF31" s="25">
        <f t="shared" si="0"/>
        <v>15.291666666666663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44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44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</row>
    <row r="35" spans="1:44" ht="15.75">
      <c r="A35" s="23" t="s">
        <v>3</v>
      </c>
      <c r="B35" s="24">
        <v>21.2</v>
      </c>
      <c r="C35" s="24">
        <v>21.3</v>
      </c>
      <c r="D35" s="24">
        <v>19.3</v>
      </c>
      <c r="E35" s="24">
        <v>24.9</v>
      </c>
      <c r="F35" s="24">
        <v>27.4</v>
      </c>
      <c r="G35" s="24">
        <v>26.9</v>
      </c>
      <c r="H35" s="24">
        <v>28.9</v>
      </c>
      <c r="I35" s="24">
        <v>27.1</v>
      </c>
      <c r="J35" s="24">
        <v>24.5</v>
      </c>
      <c r="K35" s="24">
        <v>24</v>
      </c>
      <c r="L35" s="24">
        <v>27.4</v>
      </c>
      <c r="M35" s="24">
        <v>27.8</v>
      </c>
      <c r="N35" s="24">
        <v>29.1</v>
      </c>
      <c r="O35" s="24">
        <v>20.399999999999999</v>
      </c>
      <c r="P35" s="24">
        <v>15.2</v>
      </c>
      <c r="Q35" s="24">
        <v>20.7</v>
      </c>
      <c r="R35" s="24">
        <v>26</v>
      </c>
      <c r="S35" s="24">
        <v>25.9</v>
      </c>
      <c r="T35" s="24">
        <v>25.7</v>
      </c>
      <c r="U35" s="24">
        <v>26.6</v>
      </c>
      <c r="V35" s="24">
        <v>27.7</v>
      </c>
      <c r="W35" s="24">
        <v>28</v>
      </c>
      <c r="X35" s="24">
        <v>28.1</v>
      </c>
      <c r="Y35" s="24">
        <v>27</v>
      </c>
      <c r="Z35" s="24">
        <v>28.1</v>
      </c>
      <c r="AA35" s="24">
        <v>21</v>
      </c>
      <c r="AB35" s="24">
        <v>29.2</v>
      </c>
      <c r="AC35" s="24">
        <v>28.9</v>
      </c>
      <c r="AD35" s="24">
        <v>17.5</v>
      </c>
      <c r="AE35" s="24">
        <v>16.8</v>
      </c>
      <c r="AF35" s="25">
        <v>21</v>
      </c>
    </row>
    <row r="36" spans="1:44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44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44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44" ht="15.75">
      <c r="A39" s="23" t="s">
        <v>3</v>
      </c>
      <c r="B39" s="24">
        <v>9.6</v>
      </c>
      <c r="C39" s="24">
        <v>7.5</v>
      </c>
      <c r="D39" s="24">
        <v>8.6</v>
      </c>
      <c r="E39" s="24">
        <v>11.7</v>
      </c>
      <c r="F39" s="24">
        <v>11.7</v>
      </c>
      <c r="G39" s="24">
        <v>12.6</v>
      </c>
      <c r="H39" s="24">
        <v>15.6</v>
      </c>
      <c r="I39" s="24">
        <v>17</v>
      </c>
      <c r="J39" s="24">
        <v>10.3</v>
      </c>
      <c r="K39" s="24">
        <v>7.6</v>
      </c>
      <c r="L39" s="24">
        <v>14.2</v>
      </c>
      <c r="M39" s="24">
        <v>13</v>
      </c>
      <c r="N39" s="24">
        <v>14.3</v>
      </c>
      <c r="O39" s="24">
        <v>13.9</v>
      </c>
      <c r="P39" s="24">
        <v>12.3</v>
      </c>
      <c r="Q39" s="24">
        <v>12.5</v>
      </c>
      <c r="R39" s="24">
        <v>13.5</v>
      </c>
      <c r="S39" s="24">
        <v>13.2</v>
      </c>
      <c r="T39" s="24">
        <v>13.2</v>
      </c>
      <c r="U39" s="24">
        <v>11</v>
      </c>
      <c r="V39" s="24">
        <v>10.1</v>
      </c>
      <c r="W39" s="24">
        <v>11.2</v>
      </c>
      <c r="X39" s="24">
        <v>11.2</v>
      </c>
      <c r="Y39" s="24">
        <v>12.6</v>
      </c>
      <c r="Z39" s="24">
        <v>11.5</v>
      </c>
      <c r="AA39" s="24">
        <v>13.8</v>
      </c>
      <c r="AB39" s="24">
        <v>13</v>
      </c>
      <c r="AC39" s="24">
        <v>12.6</v>
      </c>
      <c r="AD39" s="24">
        <v>12.8</v>
      </c>
      <c r="AE39" s="24">
        <v>12.2</v>
      </c>
      <c r="AF39" s="25">
        <v>13</v>
      </c>
    </row>
    <row r="40" spans="1:44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44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44" ht="15.75">
      <c r="A42" s="23" t="s">
        <v>13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44" ht="15.75">
      <c r="A43" s="23" t="s">
        <v>3</v>
      </c>
      <c r="B43" s="24">
        <f>B35-B39</f>
        <v>11.6</v>
      </c>
      <c r="C43" s="24">
        <f t="shared" ref="C43:AF43" si="1">C35-C39</f>
        <v>13.8</v>
      </c>
      <c r="D43" s="24">
        <f t="shared" si="1"/>
        <v>10.700000000000001</v>
      </c>
      <c r="E43" s="24">
        <f t="shared" si="1"/>
        <v>13.2</v>
      </c>
      <c r="F43" s="24">
        <f t="shared" si="1"/>
        <v>15.7</v>
      </c>
      <c r="G43" s="24">
        <f t="shared" si="1"/>
        <v>14.299999999999999</v>
      </c>
      <c r="H43" s="24">
        <f t="shared" si="1"/>
        <v>13.299999999999999</v>
      </c>
      <c r="I43" s="24">
        <f t="shared" si="1"/>
        <v>10.100000000000001</v>
      </c>
      <c r="J43" s="24">
        <f t="shared" si="1"/>
        <v>14.2</v>
      </c>
      <c r="K43" s="24">
        <f t="shared" si="1"/>
        <v>16.399999999999999</v>
      </c>
      <c r="L43" s="24">
        <f t="shared" si="1"/>
        <v>13.2</v>
      </c>
      <c r="M43" s="24">
        <f t="shared" si="1"/>
        <v>14.8</v>
      </c>
      <c r="N43" s="24">
        <f t="shared" si="1"/>
        <v>14.8</v>
      </c>
      <c r="O43" s="24">
        <f t="shared" si="1"/>
        <v>6.4999999999999982</v>
      </c>
      <c r="P43" s="24">
        <f t="shared" si="1"/>
        <v>2.8999999999999986</v>
      </c>
      <c r="Q43" s="24">
        <f t="shared" si="1"/>
        <v>8.1999999999999993</v>
      </c>
      <c r="R43" s="24">
        <f t="shared" si="1"/>
        <v>12.5</v>
      </c>
      <c r="S43" s="24">
        <f t="shared" si="1"/>
        <v>12.7</v>
      </c>
      <c r="T43" s="24">
        <f t="shared" si="1"/>
        <v>12.5</v>
      </c>
      <c r="U43" s="24">
        <f t="shared" si="1"/>
        <v>15.600000000000001</v>
      </c>
      <c r="V43" s="24">
        <f t="shared" si="1"/>
        <v>17.600000000000001</v>
      </c>
      <c r="W43" s="24">
        <f t="shared" si="1"/>
        <v>16.8</v>
      </c>
      <c r="X43" s="24">
        <f t="shared" si="1"/>
        <v>16.900000000000002</v>
      </c>
      <c r="Y43" s="24">
        <f t="shared" si="1"/>
        <v>14.4</v>
      </c>
      <c r="Z43" s="24">
        <f t="shared" si="1"/>
        <v>16.600000000000001</v>
      </c>
      <c r="AA43" s="24">
        <f t="shared" si="1"/>
        <v>7.1999999999999993</v>
      </c>
      <c r="AB43" s="24">
        <f t="shared" si="1"/>
        <v>16.2</v>
      </c>
      <c r="AC43" s="24">
        <f t="shared" si="1"/>
        <v>16.299999999999997</v>
      </c>
      <c r="AD43" s="24">
        <f t="shared" si="1"/>
        <v>4.6999999999999993</v>
      </c>
      <c r="AE43" s="24">
        <f t="shared" si="1"/>
        <v>4.6000000000000014</v>
      </c>
      <c r="AF43" s="25">
        <f t="shared" si="1"/>
        <v>8</v>
      </c>
    </row>
    <row r="44" spans="1:44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44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44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44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44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17.39314516129032</v>
      </c>
      <c r="J49" s="36"/>
      <c r="K49" s="36"/>
      <c r="L49" s="35">
        <f>MAX(B35:AF35)</f>
        <v>29.2</v>
      </c>
      <c r="M49" s="37"/>
      <c r="N49" s="37"/>
      <c r="O49" s="35">
        <f>MIN(B39:AF39)</f>
        <v>7.5</v>
      </c>
      <c r="P49" s="37"/>
      <c r="Q49" s="37"/>
      <c r="R49" s="35">
        <f>L49-O49</f>
        <v>21.7</v>
      </c>
      <c r="S49" s="37"/>
      <c r="T49" s="36"/>
      <c r="U49" s="35">
        <f>AVERAGE(B35:AF35)</f>
        <v>24.63225806451613</v>
      </c>
      <c r="V49" s="38"/>
      <c r="W49" s="35">
        <f>AVERAGE(B39:AF39)</f>
        <v>12.170967741935486</v>
      </c>
      <c r="X49" s="38"/>
      <c r="Y49" s="35">
        <f>U49-W49</f>
        <v>12.461290322580643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2" width="7.7109375" customWidth="1"/>
    <col min="3" max="3" width="6.7109375" customWidth="1"/>
    <col min="4" max="32" width="7.7109375" customWidth="1"/>
    <col min="33" max="33" width="12.7109375" customWidth="1"/>
  </cols>
  <sheetData>
    <row r="1" spans="1:33" ht="18">
      <c r="A1" s="1"/>
      <c r="B1" s="2" t="s">
        <v>14</v>
      </c>
      <c r="C1" s="3"/>
      <c r="D1" s="42">
        <v>2020</v>
      </c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>
        <v>31</v>
      </c>
    </row>
    <row r="4" spans="1:33" ht="20.100000000000001" customHeight="1">
      <c r="A4" s="13">
        <v>1</v>
      </c>
      <c r="B4" s="14">
        <f>'[8]Dia 1 (b)'!$P10</f>
        <v>14.5</v>
      </c>
      <c r="C4" s="14">
        <f>'[8]Dia 2 (b)'!$P10</f>
        <v>12.5</v>
      </c>
      <c r="D4" s="14">
        <f>'[8]Dia 3 (b)'!$P10</f>
        <v>11.4</v>
      </c>
      <c r="E4" s="14">
        <f>'[8]Dia 4 (b)'!$P10</f>
        <v>12.5</v>
      </c>
      <c r="F4" s="14">
        <f>'[8]Dia 5 (b)'!$P10</f>
        <v>12.5</v>
      </c>
      <c r="G4" s="14">
        <f>'[8]Dia 6 (b)'!$P10</f>
        <v>11.5</v>
      </c>
      <c r="H4" s="14">
        <f>'[8]Dia 7 (b)'!$P10</f>
        <v>11.2</v>
      </c>
      <c r="I4" s="14">
        <f>'[8]Dia 8 (b)'!$P10</f>
        <v>11.8</v>
      </c>
      <c r="J4" s="14">
        <f>'[8]Dia 9 (b)'!$P10</f>
        <v>13.2</v>
      </c>
      <c r="K4" s="14">
        <f>'[8]Dia 10 (b)'!$P10</f>
        <v>13.4</v>
      </c>
      <c r="L4" s="14">
        <f>'[8]Dia 11 (b)'!$P10</f>
        <v>15</v>
      </c>
      <c r="M4" s="14">
        <f>'[8]Dia 12 (b)'!$P10</f>
        <v>15.9</v>
      </c>
      <c r="N4" s="14">
        <f>'[8]Dia 13 (b)'!$P10</f>
        <v>14.5</v>
      </c>
      <c r="O4" s="14">
        <f>'[8]Dia 14 (b)'!$P10</f>
        <v>16.600000000000001</v>
      </c>
      <c r="P4" s="14">
        <f>'[8]Dia 15 (b)'!$P10</f>
        <v>21.2</v>
      </c>
      <c r="Q4" s="14">
        <f>'[8]Dia 16 (b)'!$P10</f>
        <v>17.399999999999999</v>
      </c>
      <c r="R4" s="14">
        <f>'[8]Dia 17 (b)'!$P10</f>
        <v>16.7</v>
      </c>
      <c r="S4" s="14">
        <f>'[8]Dia 18 (b)'!$P10</f>
        <v>15.6</v>
      </c>
      <c r="T4" s="14">
        <f>'[8]Dia 19 (b)'!$P10</f>
        <v>16.2</v>
      </c>
      <c r="U4" s="14">
        <f>'[8]Dia 20 (b)'!$P10</f>
        <v>15.6</v>
      </c>
      <c r="V4" s="14">
        <f>'[8]Dia 21 (b)'!$P10</f>
        <v>11.9</v>
      </c>
      <c r="W4" s="14">
        <f>'[8]Dia 22 (b)'!$P10</f>
        <v>8.6</v>
      </c>
      <c r="X4" s="14">
        <f>'[8]Dia 23 (b)'!$P10</f>
        <v>9.1</v>
      </c>
      <c r="Y4" s="14">
        <f>'[8]Dia 24 (b)'!$P10</f>
        <v>10.1</v>
      </c>
      <c r="Z4" s="14">
        <f>'[8]Dia 25 (b)'!$P10</f>
        <v>9.8000000000000007</v>
      </c>
      <c r="AA4" s="14">
        <f>'[8]Dia 26 (b)'!$P10</f>
        <v>9.3000000000000007</v>
      </c>
      <c r="AB4" s="14">
        <f>'[8]Dia 27 (b)'!$P10</f>
        <v>10.1</v>
      </c>
      <c r="AC4" s="14">
        <f>'[8]Dia 28 (b)'!$P10</f>
        <v>12.9</v>
      </c>
      <c r="AD4" s="14">
        <f>'[8]Dia 29 (b)'!$P10</f>
        <v>14.5</v>
      </c>
      <c r="AE4" s="14">
        <f>'[8]Dia 30 (b)'!$P10</f>
        <v>15.8</v>
      </c>
      <c r="AF4" s="15">
        <f>'[8]Dia 31 (b)'!$P10</f>
        <v>16.7</v>
      </c>
      <c r="AG4" s="16"/>
    </row>
    <row r="5" spans="1:33" ht="20.100000000000001" customHeight="1">
      <c r="A5" s="13">
        <v>2</v>
      </c>
      <c r="B5" s="14">
        <f>'[8]Dia 1 (b)'!$P11</f>
        <v>14.2</v>
      </c>
      <c r="C5" s="14">
        <f>'[8]Dia 2 (b)'!$P11</f>
        <v>11.9</v>
      </c>
      <c r="D5" s="14">
        <f>'[8]Dia 3 (b)'!$P11</f>
        <v>11.1</v>
      </c>
      <c r="E5" s="14">
        <f>'[8]Dia 4 (b)'!$P11</f>
        <v>11.8</v>
      </c>
      <c r="F5" s="14">
        <f>'[8]Dia 5 (b)'!$P11</f>
        <v>12.1</v>
      </c>
      <c r="G5" s="14">
        <f>'[8]Dia 6 (b)'!$P11</f>
        <v>11.4</v>
      </c>
      <c r="H5" s="14">
        <f>'[8]Dia 7 (b)'!$P11</f>
        <v>10.8</v>
      </c>
      <c r="I5" s="14">
        <f>'[8]Dia 8 (b)'!$P11</f>
        <v>11.1</v>
      </c>
      <c r="J5" s="14">
        <f>'[8]Dia 9 (b)'!$P11</f>
        <v>12.9</v>
      </c>
      <c r="K5" s="14">
        <f>'[8]Dia 10 (b)'!$P11</f>
        <v>13.2</v>
      </c>
      <c r="L5" s="14">
        <f>'[8]Dia 11 (b)'!$P11</f>
        <v>15.5</v>
      </c>
      <c r="M5" s="14">
        <f>'[8]Dia 12 (b)'!$P11</f>
        <v>15.3</v>
      </c>
      <c r="N5" s="14">
        <f>'[8]Dia 13 (b)'!$P11</f>
        <v>14.4</v>
      </c>
      <c r="O5" s="14">
        <f>'[8]Dia 14 (b)'!$P11</f>
        <v>16.7</v>
      </c>
      <c r="P5" s="14">
        <f>'[8]Dia 15 (b)'!$P11</f>
        <v>20.399999999999999</v>
      </c>
      <c r="Q5" s="14">
        <f>'[8]Dia 16 (b)'!$P11</f>
        <v>17.2</v>
      </c>
      <c r="R5" s="14">
        <f>'[8]Dia 17 (b)'!$P11</f>
        <v>16.3</v>
      </c>
      <c r="S5" s="14">
        <f>'[8]Dia 18 (b)'!$P11</f>
        <v>15.4</v>
      </c>
      <c r="T5" s="14">
        <f>'[8]Dia 19 (b)'!$P11</f>
        <v>16.3</v>
      </c>
      <c r="U5" s="14">
        <f>'[8]Dia 20 (b)'!$P11</f>
        <v>15.6</v>
      </c>
      <c r="V5" s="14">
        <f>'[8]Dia 21 (b)'!$P11</f>
        <v>11.5</v>
      </c>
      <c r="W5" s="14">
        <f>'[8]Dia 22 (b)'!$P11</f>
        <v>8.8000000000000007</v>
      </c>
      <c r="X5" s="14">
        <f>'[8]Dia 23 (b)'!$P11</f>
        <v>9.3000000000000007</v>
      </c>
      <c r="Y5" s="14">
        <f>'[8]Dia 24 (b)'!$P11</f>
        <v>9.6</v>
      </c>
      <c r="Z5" s="14">
        <f>'[8]Dia 25 (b)'!$P11</f>
        <v>9</v>
      </c>
      <c r="AA5" s="14">
        <f>'[8]Dia 26 (b)'!$P11</f>
        <v>9.1</v>
      </c>
      <c r="AB5" s="14">
        <f>'[8]Dia 27 (b)'!$P11</f>
        <v>10</v>
      </c>
      <c r="AC5" s="14">
        <f>'[8]Dia 28 (b)'!$P11</f>
        <v>12.9</v>
      </c>
      <c r="AD5" s="14">
        <f>'[8]Dia 29 (b)'!$P11</f>
        <v>14.3</v>
      </c>
      <c r="AE5" s="14">
        <f>'[8]Dia 30 (b)'!$P11</f>
        <v>15.5</v>
      </c>
      <c r="AF5" s="15">
        <f>'[8]Dia 31 (b)'!$P11</f>
        <v>16.7</v>
      </c>
      <c r="AG5" s="16"/>
    </row>
    <row r="6" spans="1:33" ht="20.100000000000001" customHeight="1">
      <c r="A6" s="13">
        <v>3</v>
      </c>
      <c r="B6" s="14">
        <f>'[8]Dia 1 (b)'!$P12</f>
        <v>13.8</v>
      </c>
      <c r="C6" s="14">
        <f>'[8]Dia 2 (b)'!$P12</f>
        <v>11.5</v>
      </c>
      <c r="D6" s="14">
        <f>'[8]Dia 3 (b)'!$P12</f>
        <v>11.1</v>
      </c>
      <c r="E6" s="14">
        <f>'[8]Dia 4 (b)'!$P12</f>
        <v>11.2</v>
      </c>
      <c r="F6" s="14">
        <f>'[8]Dia 5 (b)'!$P12</f>
        <v>11.6</v>
      </c>
      <c r="G6" s="14">
        <f>'[8]Dia 6 (b)'!$P12</f>
        <v>11</v>
      </c>
      <c r="H6" s="14">
        <f>'[8]Dia 7 (b)'!$P12</f>
        <v>10.5</v>
      </c>
      <c r="I6" s="14">
        <f>'[8]Dia 8 (b)'!$P12</f>
        <v>11</v>
      </c>
      <c r="J6" s="14">
        <f>'[8]Dia 9 (b)'!$P12</f>
        <v>12.7</v>
      </c>
      <c r="K6" s="14">
        <f>'[8]Dia 10 (b)'!$P12</f>
        <v>13</v>
      </c>
      <c r="L6" s="14">
        <f>'[8]Dia 11 (b)'!$P12</f>
        <v>14.1</v>
      </c>
      <c r="M6" s="14">
        <f>'[8]Dia 12 (b)'!$P12</f>
        <v>14.4</v>
      </c>
      <c r="N6" s="14">
        <f>'[8]Dia 13 (b)'!$P12</f>
        <v>14.6</v>
      </c>
      <c r="O6" s="14">
        <f>'[8]Dia 14 (b)'!$P12</f>
        <v>16</v>
      </c>
      <c r="P6" s="14">
        <f>'[8]Dia 15 (b)'!$P12</f>
        <v>19.5</v>
      </c>
      <c r="Q6" s="14">
        <f>'[8]Dia 16 (b)'!$P12</f>
        <v>17.2</v>
      </c>
      <c r="R6" s="14">
        <f>'[8]Dia 17 (b)'!$P12</f>
        <v>16.899999999999999</v>
      </c>
      <c r="S6" s="14">
        <f>'[8]Dia 18 (b)'!$P12</f>
        <v>15.3</v>
      </c>
      <c r="T6" s="14">
        <f>'[8]Dia 19 (b)'!$P12</f>
        <v>16.3</v>
      </c>
      <c r="U6" s="14">
        <f>'[8]Dia 20 (b)'!$P12</f>
        <v>15.4</v>
      </c>
      <c r="V6" s="14">
        <f>'[8]Dia 21 (b)'!$P12</f>
        <v>11.3</v>
      </c>
      <c r="W6" s="14">
        <f>'[8]Dia 22 (b)'!$P12</f>
        <v>8.6</v>
      </c>
      <c r="X6" s="14">
        <f>'[8]Dia 23 (b)'!$P12</f>
        <v>9.1</v>
      </c>
      <c r="Y6" s="14">
        <f>'[8]Dia 24 (b)'!$P12</f>
        <v>9.1999999999999993</v>
      </c>
      <c r="Z6" s="14">
        <f>'[8]Dia 25 (b)'!$P12</f>
        <v>8.4</v>
      </c>
      <c r="AA6" s="14">
        <f>'[8]Dia 26 (b)'!$P12</f>
        <v>8.3000000000000007</v>
      </c>
      <c r="AB6" s="14">
        <f>'[8]Dia 27 (b)'!$P12</f>
        <v>10</v>
      </c>
      <c r="AC6" s="14">
        <f>'[8]Dia 28 (b)'!$P12</f>
        <v>14.8</v>
      </c>
      <c r="AD6" s="14">
        <f>'[8]Dia 29 (b)'!$P12</f>
        <v>14.4</v>
      </c>
      <c r="AE6" s="14">
        <f>'[8]Dia 30 (b)'!$P12</f>
        <v>15.6</v>
      </c>
      <c r="AF6" s="15">
        <f>'[8]Dia 31 (b)'!$P12</f>
        <v>16.7</v>
      </c>
      <c r="AG6" s="16"/>
    </row>
    <row r="7" spans="1:33" ht="20.100000000000001" customHeight="1">
      <c r="A7" s="13">
        <v>4</v>
      </c>
      <c r="B7" s="14">
        <f>'[8]Dia 1 (b)'!$P13</f>
        <v>12.8</v>
      </c>
      <c r="C7" s="14">
        <f>'[8]Dia 2 (b)'!$P13</f>
        <v>11.5</v>
      </c>
      <c r="D7" s="14">
        <f>'[8]Dia 3 (b)'!$P13</f>
        <v>10.8</v>
      </c>
      <c r="E7" s="14">
        <f>'[8]Dia 4 (b)'!$P13</f>
        <v>10.3</v>
      </c>
      <c r="F7" s="14">
        <f>'[8]Dia 5 (b)'!$P13</f>
        <v>11.3</v>
      </c>
      <c r="G7" s="14">
        <f>'[8]Dia 6 (b)'!$P13</f>
        <v>10.4</v>
      </c>
      <c r="H7" s="14">
        <f>'[8]Dia 7 (b)'!$P13</f>
        <v>10.5</v>
      </c>
      <c r="I7" s="14">
        <f>'[8]Dia 8 (b)'!$P13</f>
        <v>10.7</v>
      </c>
      <c r="J7" s="14">
        <f>'[8]Dia 9 (b)'!$P13</f>
        <v>13.1</v>
      </c>
      <c r="K7" s="14">
        <f>'[8]Dia 10 (b)'!$P13</f>
        <v>12.5</v>
      </c>
      <c r="L7" s="14">
        <f>'[8]Dia 11 (b)'!$P13</f>
        <v>13.2</v>
      </c>
      <c r="M7" s="14">
        <f>'[8]Dia 12 (b)'!$P13</f>
        <v>15</v>
      </c>
      <c r="N7" s="14">
        <f>'[8]Dia 13 (b)'!$P13</f>
        <v>14.7</v>
      </c>
      <c r="O7" s="14">
        <f>'[8]Dia 14 (b)'!$P13</f>
        <v>15.7</v>
      </c>
      <c r="P7" s="14">
        <f>'[8]Dia 15 (b)'!$P13</f>
        <v>19.5</v>
      </c>
      <c r="Q7" s="14">
        <f>'[8]Dia 16 (b)'!$P13</f>
        <v>17</v>
      </c>
      <c r="R7" s="14">
        <f>'[8]Dia 17 (b)'!$P13</f>
        <v>16.399999999999999</v>
      </c>
      <c r="S7" s="14">
        <f>'[8]Dia 18 (b)'!$P13</f>
        <v>15.2</v>
      </c>
      <c r="T7" s="14">
        <f>'[8]Dia 19 (b)'!$P13</f>
        <v>16.3</v>
      </c>
      <c r="U7" s="14">
        <f>'[8]Dia 20 (b)'!$P13</f>
        <v>15.3</v>
      </c>
      <c r="V7" s="14">
        <f>'[8]Dia 21 (b)'!$P13</f>
        <v>11.2</v>
      </c>
      <c r="W7" s="14">
        <f>'[8]Dia 22 (b)'!$P13</f>
        <v>8.6</v>
      </c>
      <c r="X7" s="14">
        <f>'[8]Dia 23 (b)'!$P13</f>
        <v>9.1999999999999993</v>
      </c>
      <c r="Y7" s="14">
        <f>'[8]Dia 24 (b)'!$P13</f>
        <v>8.4</v>
      </c>
      <c r="Z7" s="14">
        <f>'[8]Dia 25 (b)'!$P13</f>
        <v>8.8000000000000007</v>
      </c>
      <c r="AA7" s="14">
        <f>'[8]Dia 26 (b)'!$P13</f>
        <v>7.7</v>
      </c>
      <c r="AB7" s="14">
        <f>'[8]Dia 27 (b)'!$P13</f>
        <v>11.5</v>
      </c>
      <c r="AC7" s="14">
        <f>'[8]Dia 28 (b)'!$P13</f>
        <v>15</v>
      </c>
      <c r="AD7" s="14">
        <f>'[8]Dia 29 (b)'!$P13</f>
        <v>14.4</v>
      </c>
      <c r="AE7" s="14">
        <f>'[8]Dia 30 (b)'!$P13</f>
        <v>15.2</v>
      </c>
      <c r="AF7" s="15">
        <f>'[8]Dia 31 (b)'!$P13</f>
        <v>16.8</v>
      </c>
      <c r="AG7" s="16"/>
    </row>
    <row r="8" spans="1:33" ht="20.100000000000001" customHeight="1">
      <c r="A8" s="13">
        <v>5</v>
      </c>
      <c r="B8" s="14">
        <f>'[8]Dia 1 (b)'!$P14</f>
        <v>12.3</v>
      </c>
      <c r="C8" s="14">
        <f>'[8]Dia 2 (b)'!$P14</f>
        <v>11.4</v>
      </c>
      <c r="D8" s="14">
        <f>'[8]Dia 3 (b)'!$P14</f>
        <v>11.2</v>
      </c>
      <c r="E8" s="14">
        <f>'[8]Dia 4 (b)'!$P14</f>
        <v>10</v>
      </c>
      <c r="F8" s="14">
        <f>'[8]Dia 5 (b)'!$P14</f>
        <v>11.7</v>
      </c>
      <c r="G8" s="14">
        <f>'[8]Dia 6 (b)'!$P14</f>
        <v>11.4</v>
      </c>
      <c r="H8" s="14">
        <f>'[8]Dia 7 (b)'!$P14</f>
        <v>11.1</v>
      </c>
      <c r="I8" s="14">
        <f>'[8]Dia 8 (b)'!$P14</f>
        <v>10.3</v>
      </c>
      <c r="J8" s="14">
        <f>'[8]Dia 9 (b)'!$P14</f>
        <v>13.2</v>
      </c>
      <c r="K8" s="14">
        <f>'[8]Dia 10 (b)'!$P14</f>
        <v>12.1</v>
      </c>
      <c r="L8" s="14">
        <f>'[8]Dia 11 (b)'!$P14</f>
        <v>12.3</v>
      </c>
      <c r="M8" s="14">
        <f>'[8]Dia 12 (b)'!$P14</f>
        <v>14.9</v>
      </c>
      <c r="N8" s="14">
        <f>'[8]Dia 13 (b)'!$P14</f>
        <v>14.7</v>
      </c>
      <c r="O8" s="14">
        <f>'[8]Dia 14 (b)'!$P14</f>
        <v>15.7</v>
      </c>
      <c r="P8" s="14">
        <f>'[8]Dia 15 (b)'!$P14</f>
        <v>18.399999999999999</v>
      </c>
      <c r="Q8" s="14">
        <f>'[8]Dia 16 (b)'!$P14</f>
        <v>17</v>
      </c>
      <c r="R8" s="14">
        <f>'[8]Dia 17 (b)'!$P14</f>
        <v>16.100000000000001</v>
      </c>
      <c r="S8" s="14">
        <f>'[8]Dia 18 (b)'!$P14</f>
        <v>15.4</v>
      </c>
      <c r="T8" s="14">
        <f>'[8]Dia 19 (b)'!$P14</f>
        <v>16.3</v>
      </c>
      <c r="U8" s="14">
        <f>'[8]Dia 20 (b)'!$P14</f>
        <v>15.1</v>
      </c>
      <c r="V8" s="14">
        <f>'[8]Dia 21 (b)'!$P14</f>
        <v>11.1</v>
      </c>
      <c r="W8" s="14">
        <f>'[8]Dia 22 (b)'!$P14</f>
        <v>8.6</v>
      </c>
      <c r="X8" s="14">
        <f>'[8]Dia 23 (b)'!$P14</f>
        <v>9.1999999999999993</v>
      </c>
      <c r="Y8" s="14">
        <f>'[8]Dia 24 (b)'!$P14</f>
        <v>8.3000000000000007</v>
      </c>
      <c r="Z8" s="14">
        <f>'[8]Dia 25 (b)'!$P14</f>
        <v>8.5</v>
      </c>
      <c r="AA8" s="14">
        <f>'[8]Dia 26 (b)'!$P14</f>
        <v>7.4</v>
      </c>
      <c r="AB8" s="14">
        <f>'[8]Dia 27 (b)'!$P14</f>
        <v>11.1</v>
      </c>
      <c r="AC8" s="14">
        <f>'[8]Dia 28 (b)'!$P14</f>
        <v>15</v>
      </c>
      <c r="AD8" s="14">
        <f>'[8]Dia 29 (b)'!$P14</f>
        <v>14.5</v>
      </c>
      <c r="AE8" s="14">
        <f>'[8]Dia 30 (b)'!$P14</f>
        <v>15.1</v>
      </c>
      <c r="AF8" s="15">
        <f>'[8]Dia 31 (b)'!$P14</f>
        <v>16.7</v>
      </c>
      <c r="AG8" s="16"/>
    </row>
    <row r="9" spans="1:33" ht="20.100000000000001" customHeight="1">
      <c r="A9" s="13">
        <v>6</v>
      </c>
      <c r="B9" s="14">
        <f>'[8]Dia 1 (b)'!$P15</f>
        <v>13.4</v>
      </c>
      <c r="C9" s="14">
        <f>'[8]Dia 2 (b)'!$P15</f>
        <v>11.7</v>
      </c>
      <c r="D9" s="14">
        <f>'[8]Dia 3 (b)'!$P15</f>
        <v>12.3</v>
      </c>
      <c r="E9" s="14">
        <f>'[8]Dia 4 (b)'!$P15</f>
        <v>10.1</v>
      </c>
      <c r="F9" s="14">
        <f>'[8]Dia 5 (b)'!$P15</f>
        <v>12.4</v>
      </c>
      <c r="G9" s="14">
        <f>'[8]Dia 6 (b)'!$P15</f>
        <v>11.1</v>
      </c>
      <c r="H9" s="14">
        <f>'[8]Dia 7 (b)'!$P15</f>
        <v>11.2</v>
      </c>
      <c r="I9" s="14">
        <f>'[8]Dia 8 (b)'!$P15</f>
        <v>10.3</v>
      </c>
      <c r="J9" s="14">
        <f>'[8]Dia 9 (b)'!$P15</f>
        <v>13.2</v>
      </c>
      <c r="K9" s="14">
        <f>'[8]Dia 10 (b)'!$P15</f>
        <v>12</v>
      </c>
      <c r="L9" s="14">
        <f>'[8]Dia 11 (b)'!$P15</f>
        <v>11.9</v>
      </c>
      <c r="M9" s="14">
        <f>'[8]Dia 12 (b)'!$P15</f>
        <v>14.8</v>
      </c>
      <c r="N9" s="14">
        <f>'[8]Dia 13 (b)'!$P15</f>
        <v>14.2</v>
      </c>
      <c r="O9" s="14">
        <f>'[8]Dia 14 (b)'!$P15</f>
        <v>17</v>
      </c>
      <c r="P9" s="14">
        <f>'[8]Dia 15 (b)'!$P15</f>
        <v>19.100000000000001</v>
      </c>
      <c r="Q9" s="14">
        <f>'[8]Dia 16 (b)'!$P15</f>
        <v>16.100000000000001</v>
      </c>
      <c r="R9" s="14">
        <f>'[8]Dia 17 (b)'!$P15</f>
        <v>16.3</v>
      </c>
      <c r="S9" s="14">
        <f>'[8]Dia 18 (b)'!$P15</f>
        <v>16</v>
      </c>
      <c r="T9" s="14">
        <f>'[8]Dia 19 (b)'!$P15</f>
        <v>16.399999999999999</v>
      </c>
      <c r="U9" s="14">
        <f>'[8]Dia 20 (b)'!$P15</f>
        <v>15.2</v>
      </c>
      <c r="V9" s="14">
        <f>'[8]Dia 21 (b)'!$P15</f>
        <v>11</v>
      </c>
      <c r="W9" s="14">
        <f>'[8]Dia 22 (b)'!$P15</f>
        <v>9</v>
      </c>
      <c r="X9" s="14">
        <f>'[8]Dia 23 (b)'!$P15</f>
        <v>9.3000000000000007</v>
      </c>
      <c r="Y9" s="14">
        <f>'[8]Dia 24 (b)'!$P15</f>
        <v>8.1999999999999993</v>
      </c>
      <c r="Z9" s="14">
        <f>'[8]Dia 25 (b)'!$P15</f>
        <v>8.4</v>
      </c>
      <c r="AA9" s="14">
        <f>'[8]Dia 26 (b)'!$P15</f>
        <v>7.2</v>
      </c>
      <c r="AB9" s="14">
        <f>'[8]Dia 27 (b)'!$P15</f>
        <v>12</v>
      </c>
      <c r="AC9" s="14">
        <f>'[8]Dia 28 (b)'!$P15</f>
        <v>14.9</v>
      </c>
      <c r="AD9" s="14">
        <f>'[8]Dia 29 (b)'!$P15</f>
        <v>14.6</v>
      </c>
      <c r="AE9" s="14">
        <f>'[8]Dia 30 (b)'!$P15</f>
        <v>14.9</v>
      </c>
      <c r="AF9" s="15">
        <f>'[8]Dia 31 (b)'!$P15</f>
        <v>16.899999999999999</v>
      </c>
      <c r="AG9" s="16"/>
    </row>
    <row r="10" spans="1:33" ht="20.100000000000001" customHeight="1">
      <c r="A10" s="13">
        <v>7</v>
      </c>
      <c r="B10" s="14">
        <f>'[8]Dia 1 (b)'!$P16</f>
        <v>13.9</v>
      </c>
      <c r="C10" s="14">
        <f>'[8]Dia 2 (b)'!$P16</f>
        <v>12.9</v>
      </c>
      <c r="D10" s="14">
        <f>'[8]Dia 3 (b)'!$P16</f>
        <v>12.4</v>
      </c>
      <c r="E10" s="14">
        <f>'[8]Dia 4 (b)'!$P16</f>
        <v>10.1</v>
      </c>
      <c r="F10" s="14">
        <f>'[8]Dia 5 (b)'!$P16</f>
        <v>12.6</v>
      </c>
      <c r="G10" s="14">
        <f>'[8]Dia 6 (b)'!$P16</f>
        <v>12.2</v>
      </c>
      <c r="H10" s="14">
        <f>'[8]Dia 7 (b)'!$P16</f>
        <v>11.4</v>
      </c>
      <c r="I10" s="14">
        <f>'[8]Dia 8 (b)'!$P16</f>
        <v>10.199999999999999</v>
      </c>
      <c r="J10" s="14">
        <f>'[8]Dia 9 (b)'!$P16</f>
        <v>13.4</v>
      </c>
      <c r="K10" s="14">
        <f>'[8]Dia 10 (b)'!$P16</f>
        <v>12.1</v>
      </c>
      <c r="L10" s="14">
        <f>'[8]Dia 11 (b)'!$P16</f>
        <v>11.6</v>
      </c>
      <c r="M10" s="14">
        <f>'[8]Dia 12 (b)'!$P16</f>
        <v>14.7</v>
      </c>
      <c r="N10" s="14">
        <f>'[8]Dia 13 (b)'!$P16</f>
        <v>14.6</v>
      </c>
      <c r="O10" s="14">
        <f>'[8]Dia 14 (b)'!$P16</f>
        <v>17.2</v>
      </c>
      <c r="P10" s="14">
        <f>'[8]Dia 15 (b)'!$P16</f>
        <v>20.100000000000001</v>
      </c>
      <c r="Q10" s="14">
        <f>'[8]Dia 16 (b)'!$P16</f>
        <v>16</v>
      </c>
      <c r="R10" s="14">
        <f>'[8]Dia 17 (b)'!$P16</f>
        <v>16.399999999999999</v>
      </c>
      <c r="S10" s="14">
        <f>'[8]Dia 18 (b)'!$P16</f>
        <v>16</v>
      </c>
      <c r="T10" s="14">
        <f>'[8]Dia 19 (b)'!$P16</f>
        <v>16.399999999999999</v>
      </c>
      <c r="U10" s="14">
        <f>'[8]Dia 20 (b)'!$P16</f>
        <v>15.1</v>
      </c>
      <c r="V10" s="14">
        <f>'[8]Dia 21 (b)'!$P16</f>
        <v>10.4</v>
      </c>
      <c r="W10" s="14">
        <f>'[8]Dia 22 (b)'!$P16</f>
        <v>9</v>
      </c>
      <c r="X10" s="14">
        <f>'[8]Dia 23 (b)'!$P16</f>
        <v>9.9</v>
      </c>
      <c r="Y10" s="14">
        <f>'[8]Dia 24 (b)'!$P16</f>
        <v>7.6</v>
      </c>
      <c r="Z10" s="14">
        <f>'[8]Dia 25 (b)'!$P16</f>
        <v>9.6</v>
      </c>
      <c r="AA10" s="14">
        <f>'[8]Dia 26 (b)'!$P16</f>
        <v>7.2</v>
      </c>
      <c r="AB10" s="14">
        <f>'[8]Dia 27 (b)'!$P16</f>
        <v>12.2</v>
      </c>
      <c r="AC10" s="14">
        <f>'[8]Dia 28 (b)'!$P16</f>
        <v>14.8</v>
      </c>
      <c r="AD10" s="14">
        <f>'[8]Dia 29 (b)'!$P16</f>
        <v>14.9</v>
      </c>
      <c r="AE10" s="14">
        <f>'[8]Dia 30 (b)'!$P16</f>
        <v>15</v>
      </c>
      <c r="AF10" s="15">
        <f>'[8]Dia 31 (b)'!$P16</f>
        <v>17</v>
      </c>
      <c r="AG10" s="16"/>
    </row>
    <row r="11" spans="1:33" ht="20.100000000000001" customHeight="1">
      <c r="A11" s="13">
        <v>8</v>
      </c>
      <c r="B11" s="14">
        <f>'[8]Dia 1 (b)'!$P17</f>
        <v>14.7</v>
      </c>
      <c r="C11" s="14">
        <f>'[8]Dia 2 (b)'!$P17</f>
        <v>14</v>
      </c>
      <c r="D11" s="14">
        <f>'[8]Dia 3 (b)'!$P17</f>
        <v>14.8</v>
      </c>
      <c r="E11" s="14">
        <f>'[8]Dia 4 (b)'!$P17</f>
        <v>12.2</v>
      </c>
      <c r="F11" s="14">
        <f>'[8]Dia 5 (b)'!$P17</f>
        <v>13.3</v>
      </c>
      <c r="G11" s="14">
        <f>'[8]Dia 6 (b)'!$P17</f>
        <v>14.5</v>
      </c>
      <c r="H11" s="14">
        <f>'[8]Dia 7 (b)'!$P17</f>
        <v>15.2</v>
      </c>
      <c r="I11" s="14">
        <f>'[8]Dia 8 (b)'!$P17</f>
        <v>13.2</v>
      </c>
      <c r="J11" s="14">
        <f>'[8]Dia 9 (b)'!$P17</f>
        <v>14.6</v>
      </c>
      <c r="K11" s="14">
        <f>'[8]Dia 10 (b)'!$P17</f>
        <v>16.5</v>
      </c>
      <c r="L11" s="14">
        <f>'[8]Dia 11 (b)'!$P17</f>
        <v>16.5</v>
      </c>
      <c r="M11" s="14">
        <f>'[8]Dia 12 (b)'!$P17</f>
        <v>17.899999999999999</v>
      </c>
      <c r="N11" s="14">
        <f>'[8]Dia 13 (b)'!$P17</f>
        <v>17.399999999999999</v>
      </c>
      <c r="O11" s="14">
        <f>'[8]Dia 14 (b)'!$P17</f>
        <v>18.100000000000001</v>
      </c>
      <c r="P11" s="14">
        <f>'[8]Dia 15 (b)'!$P17</f>
        <v>22</v>
      </c>
      <c r="Q11" s="14">
        <f>'[8]Dia 16 (b)'!$P17</f>
        <v>15.8</v>
      </c>
      <c r="R11" s="14">
        <f>'[8]Dia 17 (b)'!$P17</f>
        <v>16.899999999999999</v>
      </c>
      <c r="S11" s="14">
        <f>'[8]Dia 18 (b)'!$P17</f>
        <v>16.5</v>
      </c>
      <c r="T11" s="14">
        <f>'[8]Dia 19 (b)'!$P17</f>
        <v>16.5</v>
      </c>
      <c r="U11" s="14">
        <f>'[8]Dia 20 (b)'!$P17</f>
        <v>15.2</v>
      </c>
      <c r="V11" s="14">
        <f>'[8]Dia 21 (b)'!$P17</f>
        <v>10.199999999999999</v>
      </c>
      <c r="W11" s="14">
        <f>'[8]Dia 22 (b)'!$P17</f>
        <v>10</v>
      </c>
      <c r="X11" s="14">
        <f>'[8]Dia 23 (b)'!$P17</f>
        <v>12.3</v>
      </c>
      <c r="Y11" s="14">
        <f>'[8]Dia 24 (b)'!$P17</f>
        <v>12.9</v>
      </c>
      <c r="Z11" s="14">
        <f>'[8]Dia 25 (b)'!$P17</f>
        <v>13.3</v>
      </c>
      <c r="AA11" s="14">
        <f>'[8]Dia 26 (b)'!$P17</f>
        <v>12.8</v>
      </c>
      <c r="AB11" s="14">
        <f>'[8]Dia 27 (b)'!$P17</f>
        <v>14.4</v>
      </c>
      <c r="AC11" s="14">
        <f>'[8]Dia 28 (b)'!$P17</f>
        <v>16.3</v>
      </c>
      <c r="AD11" s="14">
        <f>'[8]Dia 29 (b)'!$P17</f>
        <v>20.100000000000001</v>
      </c>
      <c r="AE11" s="14">
        <f>'[8]Dia 30 (b)'!$P17</f>
        <v>21</v>
      </c>
      <c r="AF11" s="15">
        <f>'[8]Dia 31 (b)'!$P17</f>
        <v>17.8</v>
      </c>
      <c r="AG11" s="16"/>
    </row>
    <row r="12" spans="1:33" ht="20.100000000000001" customHeight="1">
      <c r="A12" s="13">
        <v>9</v>
      </c>
      <c r="B12" s="14">
        <f>'[8]Dia 1 (b)'!$P18</f>
        <v>15.2</v>
      </c>
      <c r="C12" s="14">
        <f>'[8]Dia 2 (b)'!$P18</f>
        <v>16.100000000000001</v>
      </c>
      <c r="D12" s="14">
        <f>'[8]Dia 3 (b)'!$P18</f>
        <v>16.7</v>
      </c>
      <c r="E12" s="14">
        <f>'[8]Dia 4 (b)'!$P18</f>
        <v>15.4</v>
      </c>
      <c r="F12" s="14">
        <f>'[8]Dia 5 (b)'!$P18</f>
        <v>14.3</v>
      </c>
      <c r="G12" s="14">
        <f>'[8]Dia 6 (b)'!$P18</f>
        <v>16</v>
      </c>
      <c r="H12" s="14">
        <f>'[8]Dia 7 (b)'!$P18</f>
        <v>18</v>
      </c>
      <c r="I12" s="14">
        <f>'[8]Dia 8 (b)'!$P18</f>
        <v>18</v>
      </c>
      <c r="J12" s="14">
        <f>'[8]Dia 9 (b)'!$P18</f>
        <v>18.399999999999999</v>
      </c>
      <c r="K12" s="14">
        <f>'[8]Dia 10 (b)'!$P18</f>
        <v>19.399999999999999</v>
      </c>
      <c r="L12" s="14">
        <f>'[8]Dia 11 (b)'!$P18</f>
        <v>20.399999999999999</v>
      </c>
      <c r="M12" s="14">
        <f>'[8]Dia 12 (b)'!$P18</f>
        <v>20.2</v>
      </c>
      <c r="N12" s="14">
        <f>'[8]Dia 13 (b)'!$P18</f>
        <v>19.2</v>
      </c>
      <c r="O12" s="14">
        <f>'[8]Dia 14 (b)'!$P18</f>
        <v>19.399999999999999</v>
      </c>
      <c r="P12" s="14">
        <f>'[8]Dia 15 (b)'!$P18</f>
        <v>19.399999999999999</v>
      </c>
      <c r="Q12" s="14">
        <f>'[8]Dia 16 (b)'!$P18</f>
        <v>15.8</v>
      </c>
      <c r="R12" s="14">
        <f>'[8]Dia 17 (b)'!$P18</f>
        <v>18.7</v>
      </c>
      <c r="S12" s="14">
        <f>'[8]Dia 18 (b)'!$P18</f>
        <v>17.100000000000001</v>
      </c>
      <c r="T12" s="14">
        <f>'[8]Dia 19 (b)'!$P18</f>
        <v>17</v>
      </c>
      <c r="U12" s="14">
        <f>'[8]Dia 20 (b)'!$P18</f>
        <v>15.5</v>
      </c>
      <c r="V12" s="14">
        <f>'[8]Dia 21 (b)'!$P18</f>
        <v>10</v>
      </c>
      <c r="W12" s="14">
        <f>'[8]Dia 22 (b)'!$P18</f>
        <v>10.6</v>
      </c>
      <c r="X12" s="14">
        <f>'[8]Dia 23 (b)'!$P18</f>
        <v>14.1</v>
      </c>
      <c r="Y12" s="14">
        <f>'[8]Dia 24 (b)'!$P18</f>
        <v>16.399999999999999</v>
      </c>
      <c r="Z12" s="14">
        <f>'[8]Dia 25 (b)'!$P18</f>
        <v>14.9</v>
      </c>
      <c r="AA12" s="14">
        <f>'[8]Dia 26 (b)'!$P18</f>
        <v>15.2</v>
      </c>
      <c r="AB12" s="14">
        <f>'[8]Dia 27 (b)'!$P18</f>
        <v>17.600000000000001</v>
      </c>
      <c r="AC12" s="14">
        <f>'[8]Dia 28 (b)'!$P18</f>
        <v>19.8</v>
      </c>
      <c r="AD12" s="14">
        <f>'[8]Dia 29 (b)'!$P18</f>
        <v>22.5</v>
      </c>
      <c r="AE12" s="14">
        <f>'[8]Dia 30 (b)'!$P18</f>
        <v>24.2</v>
      </c>
      <c r="AF12" s="15">
        <f>'[8]Dia 31 (b)'!$P18</f>
        <v>18.8</v>
      </c>
      <c r="AG12" s="16"/>
    </row>
    <row r="13" spans="1:33" ht="20.100000000000001" customHeight="1">
      <c r="A13" s="13">
        <v>10</v>
      </c>
      <c r="B13" s="14">
        <f>'[8]Dia 1 (b)'!$P19</f>
        <v>16.7</v>
      </c>
      <c r="C13" s="14">
        <f>'[8]Dia 2 (b)'!$P19</f>
        <v>18.7</v>
      </c>
      <c r="D13" s="14">
        <f>'[8]Dia 3 (b)'!$P19</f>
        <v>18.2</v>
      </c>
      <c r="E13" s="14">
        <f>'[8]Dia 4 (b)'!$P19</f>
        <v>17</v>
      </c>
      <c r="F13" s="14">
        <f>'[8]Dia 5 (b)'!$P19</f>
        <v>17.5</v>
      </c>
      <c r="G13" s="14">
        <f>'[8]Dia 6 (b)'!$P19</f>
        <v>18</v>
      </c>
      <c r="H13" s="14">
        <f>'[8]Dia 7 (b)'!$P19</f>
        <v>20.6</v>
      </c>
      <c r="I13" s="14">
        <f>'[8]Dia 8 (b)'!$P19</f>
        <v>19.399999999999999</v>
      </c>
      <c r="J13" s="14">
        <f>'[8]Dia 9 (b)'!$P19</f>
        <v>19.8</v>
      </c>
      <c r="K13" s="14">
        <f>'[8]Dia 10 (b)'!$P19</f>
        <v>21.5</v>
      </c>
      <c r="L13" s="14">
        <f>'[8]Dia 11 (b)'!$P19</f>
        <v>22.8</v>
      </c>
      <c r="M13" s="14">
        <f>'[8]Dia 12 (b)'!$P19</f>
        <v>22.2</v>
      </c>
      <c r="N13" s="14">
        <f>'[8]Dia 13 (b)'!$P19</f>
        <v>21</v>
      </c>
      <c r="O13" s="14">
        <f>'[8]Dia 14 (b)'!$P19</f>
        <v>21.1</v>
      </c>
      <c r="P13" s="14">
        <f>'[8]Dia 15 (b)'!$P19</f>
        <v>18.3</v>
      </c>
      <c r="Q13" s="14">
        <f>'[8]Dia 16 (b)'!$P19</f>
        <v>16.2</v>
      </c>
      <c r="R13" s="14">
        <f>'[8]Dia 17 (b)'!$P19</f>
        <v>19.399999999999999</v>
      </c>
      <c r="S13" s="14">
        <f>'[8]Dia 18 (b)'!$P19</f>
        <v>18.399999999999999</v>
      </c>
      <c r="T13" s="14">
        <f>'[8]Dia 19 (b)'!$P19</f>
        <v>19</v>
      </c>
      <c r="U13" s="14">
        <f>'[8]Dia 20 (b)'!$P19</f>
        <v>15.7</v>
      </c>
      <c r="V13" s="14">
        <f>'[8]Dia 21 (b)'!$P19</f>
        <v>10</v>
      </c>
      <c r="W13" s="14">
        <f>'[8]Dia 22 (b)'!$P19</f>
        <v>11.2</v>
      </c>
      <c r="X13" s="14">
        <f>'[8]Dia 23 (b)'!$P19</f>
        <v>14.4</v>
      </c>
      <c r="Y13" s="14">
        <f>'[8]Dia 24 (b)'!$P19</f>
        <v>17.600000000000001</v>
      </c>
      <c r="Z13" s="14">
        <f>'[8]Dia 25 (b)'!$P19</f>
        <v>15.1</v>
      </c>
      <c r="AA13" s="14">
        <f>'[8]Dia 26 (b)'!$P19</f>
        <v>17.399999999999999</v>
      </c>
      <c r="AB13" s="14">
        <f>'[8]Dia 27 (b)'!$P19</f>
        <v>19.600000000000001</v>
      </c>
      <c r="AC13" s="14">
        <f>'[8]Dia 28 (b)'!$P19</f>
        <v>21.3</v>
      </c>
      <c r="AD13" s="14">
        <f>'[8]Dia 29 (b)'!$P19</f>
        <v>24.3</v>
      </c>
      <c r="AE13" s="14">
        <f>'[8]Dia 30 (b)'!$P19</f>
        <v>26.6</v>
      </c>
      <c r="AF13" s="15">
        <f>'[8]Dia 31 (b)'!$P19</f>
        <v>19.399999999999999</v>
      </c>
      <c r="AG13" s="16"/>
    </row>
    <row r="14" spans="1:33" ht="20.100000000000001" customHeight="1">
      <c r="A14" s="13">
        <v>11</v>
      </c>
      <c r="B14" s="14">
        <f>'[8]Dia 1 (b)'!$P20</f>
        <v>18.100000000000001</v>
      </c>
      <c r="C14" s="14">
        <f>'[8]Dia 2 (b)'!$P20</f>
        <v>20.2</v>
      </c>
      <c r="D14" s="14">
        <f>'[8]Dia 3 (b)'!$P20</f>
        <v>18.899999999999999</v>
      </c>
      <c r="E14" s="14">
        <f>'[8]Dia 4 (b)'!$P20</f>
        <v>18</v>
      </c>
      <c r="F14" s="14">
        <f>'[8]Dia 5 (b)'!$P20</f>
        <v>18.899999999999999</v>
      </c>
      <c r="G14" s="14">
        <f>'[8]Dia 6 (b)'!$P20</f>
        <v>19.399999999999999</v>
      </c>
      <c r="H14" s="14">
        <f>'[8]Dia 7 (b)'!$P20</f>
        <v>21.4</v>
      </c>
      <c r="I14" s="14">
        <f>'[8]Dia 8 (b)'!$P20</f>
        <v>21.7</v>
      </c>
      <c r="J14" s="14">
        <f>'[8]Dia 9 (b)'!$P20</f>
        <v>21</v>
      </c>
      <c r="K14" s="14">
        <f>'[8]Dia 10 (b)'!$P20</f>
        <v>23.9</v>
      </c>
      <c r="L14" s="14">
        <f>'[8]Dia 11 (b)'!$P20</f>
        <v>24.6</v>
      </c>
      <c r="M14" s="14">
        <f>'[8]Dia 12 (b)'!$P20</f>
        <v>24.4</v>
      </c>
      <c r="N14" s="14">
        <f>'[8]Dia 13 (b)'!$P20</f>
        <v>21.8</v>
      </c>
      <c r="O14" s="14">
        <f>'[8]Dia 14 (b)'!$P20</f>
        <v>23.2</v>
      </c>
      <c r="P14" s="14">
        <f>'[8]Dia 15 (b)'!$P20</f>
        <v>17.8</v>
      </c>
      <c r="Q14" s="14">
        <f>'[8]Dia 16 (b)'!$P20</f>
        <v>16.2</v>
      </c>
      <c r="R14" s="14">
        <f>'[8]Dia 17 (b)'!$P20</f>
        <v>19.5</v>
      </c>
      <c r="S14" s="14">
        <f>'[8]Dia 18 (b)'!$P20</f>
        <v>19</v>
      </c>
      <c r="T14" s="14">
        <f>'[8]Dia 19 (b)'!$P20</f>
        <v>21.7</v>
      </c>
      <c r="U14" s="14">
        <f>'[8]Dia 20 (b)'!$P20</f>
        <v>15.9</v>
      </c>
      <c r="V14" s="14">
        <f>'[8]Dia 21 (b)'!$P20</f>
        <v>9.8000000000000007</v>
      </c>
      <c r="W14" s="14">
        <f>'[8]Dia 22 (b)'!$P20</f>
        <v>11.5</v>
      </c>
      <c r="X14" s="14">
        <f>'[8]Dia 23 (b)'!$P20</f>
        <v>16.899999999999999</v>
      </c>
      <c r="Y14" s="14">
        <f>'[8]Dia 24 (b)'!$P20</f>
        <v>17.8</v>
      </c>
      <c r="Z14" s="14">
        <f>'[8]Dia 25 (b)'!$P20</f>
        <v>16</v>
      </c>
      <c r="AA14" s="14">
        <f>'[8]Dia 26 (b)'!$P20</f>
        <v>18.399999999999999</v>
      </c>
      <c r="AB14" s="14">
        <f>'[8]Dia 27 (b)'!$P20</f>
        <v>21.1</v>
      </c>
      <c r="AC14" s="14">
        <f>'[8]Dia 28 (b)'!$P20</f>
        <v>23.5</v>
      </c>
      <c r="AD14" s="14">
        <f>'[8]Dia 29 (b)'!$P20</f>
        <v>26.2</v>
      </c>
      <c r="AE14" s="14">
        <f>'[8]Dia 30 (b)'!$P20</f>
        <v>28</v>
      </c>
      <c r="AF14" s="15">
        <f>'[8]Dia 31 (b)'!$P20</f>
        <v>21</v>
      </c>
      <c r="AG14" s="16"/>
    </row>
    <row r="15" spans="1:33" ht="20.100000000000001" customHeight="1">
      <c r="A15" s="13">
        <v>12</v>
      </c>
      <c r="B15" s="14">
        <f>'[8]Dia 1 (b)'!$P21</f>
        <v>20.399999999999999</v>
      </c>
      <c r="C15" s="14">
        <f>'[8]Dia 2 (b)'!$P21</f>
        <v>20.7</v>
      </c>
      <c r="D15" s="14">
        <f>'[8]Dia 3 (b)'!$P21</f>
        <v>20.2</v>
      </c>
      <c r="E15" s="14">
        <f>'[8]Dia 4 (b)'!$P21</f>
        <v>19.8</v>
      </c>
      <c r="F15" s="14">
        <f>'[8]Dia 5 (b)'!$P21</f>
        <v>20</v>
      </c>
      <c r="G15" s="14">
        <f>'[8]Dia 6 (b)'!$P21</f>
        <v>21</v>
      </c>
      <c r="H15" s="14">
        <f>'[8]Dia 7 (b)'!$P21</f>
        <v>22.6</v>
      </c>
      <c r="I15" s="14">
        <f>'[8]Dia 8 (b)'!$P21</f>
        <v>22.7</v>
      </c>
      <c r="J15" s="14">
        <f>'[8]Dia 9 (b)'!$P21</f>
        <v>23</v>
      </c>
      <c r="K15" s="14">
        <f>'[8]Dia 10 (b)'!$P21</f>
        <v>25.4</v>
      </c>
      <c r="L15" s="14">
        <f>'[8]Dia 11 (b)'!$P21</f>
        <v>25.8</v>
      </c>
      <c r="M15" s="14">
        <f>'[8]Dia 12 (b)'!$P21</f>
        <v>25.7</v>
      </c>
      <c r="N15" s="14">
        <f>'[8]Dia 13 (b)'!$P21</f>
        <v>24.8</v>
      </c>
      <c r="O15" s="14">
        <f>'[8]Dia 14 (b)'!$P21</f>
        <v>24.8</v>
      </c>
      <c r="P15" s="14">
        <f>'[8]Dia 15 (b)'!$P21</f>
        <v>16.8</v>
      </c>
      <c r="Q15" s="14">
        <f>'[8]Dia 16 (b)'!$P21</f>
        <v>16.899999999999999</v>
      </c>
      <c r="R15" s="14">
        <f>'[8]Dia 17 (b)'!$P21</f>
        <v>19.5</v>
      </c>
      <c r="S15" s="14">
        <f>'[8]Dia 18 (b)'!$P21</f>
        <v>19</v>
      </c>
      <c r="T15" s="14">
        <f>'[8]Dia 19 (b)'!$P21</f>
        <v>23.3</v>
      </c>
      <c r="U15" s="14">
        <f>'[8]Dia 20 (b)'!$P21</f>
        <v>15.7</v>
      </c>
      <c r="V15" s="14">
        <f>'[8]Dia 21 (b)'!$P21</f>
        <v>9.8000000000000007</v>
      </c>
      <c r="W15" s="14">
        <f>'[8]Dia 22 (b)'!$P21</f>
        <v>12.6</v>
      </c>
      <c r="X15" s="14">
        <f>'[8]Dia 23 (b)'!$P21</f>
        <v>17.2</v>
      </c>
      <c r="Y15" s="14">
        <f>'[8]Dia 24 (b)'!$P21</f>
        <v>18.399999999999999</v>
      </c>
      <c r="Z15" s="14">
        <f>'[8]Dia 25 (b)'!$P21</f>
        <v>17.5</v>
      </c>
      <c r="AA15" s="14">
        <f>'[8]Dia 26 (b)'!$P21</f>
        <v>19.600000000000001</v>
      </c>
      <c r="AB15" s="14">
        <f>'[8]Dia 27 (b)'!$P21</f>
        <v>23.2</v>
      </c>
      <c r="AC15" s="14">
        <f>'[8]Dia 28 (b)'!$P21</f>
        <v>25.5</v>
      </c>
      <c r="AD15" s="14">
        <f>'[8]Dia 29 (b)'!$P21</f>
        <v>27.6</v>
      </c>
      <c r="AE15" s="14">
        <f>'[8]Dia 30 (b)'!$P21</f>
        <v>29</v>
      </c>
      <c r="AF15" s="15">
        <f>'[8]Dia 31 (b)'!$P21</f>
        <v>22.4</v>
      </c>
      <c r="AG15" s="16"/>
    </row>
    <row r="16" spans="1:33" ht="20.100000000000001" customHeight="1">
      <c r="A16" s="13">
        <v>13</v>
      </c>
      <c r="B16" s="14">
        <f>'[8]Dia 1 (b)'!$P22</f>
        <v>19.8</v>
      </c>
      <c r="C16" s="14">
        <f>'[8]Dia 2 (b)'!$P22</f>
        <v>21.9</v>
      </c>
      <c r="D16" s="14">
        <f>'[8]Dia 3 (b)'!$P22</f>
        <v>20.7</v>
      </c>
      <c r="E16" s="14">
        <f>'[8]Dia 4 (b)'!$P22</f>
        <v>20.8</v>
      </c>
      <c r="F16" s="14">
        <f>'[8]Dia 5 (b)'!$P22</f>
        <v>21.5</v>
      </c>
      <c r="G16" s="14">
        <f>'[8]Dia 6 (b)'!$P22</f>
        <v>22.2</v>
      </c>
      <c r="H16" s="14">
        <f>'[8]Dia 7 (b)'!$P22</f>
        <v>24.2</v>
      </c>
      <c r="I16" s="14">
        <f>'[8]Dia 8 (b)'!$P22</f>
        <v>24</v>
      </c>
      <c r="J16" s="14">
        <f>'[8]Dia 9 (b)'!$P22</f>
        <v>24.2</v>
      </c>
      <c r="K16" s="14">
        <f>'[8]Dia 10 (b)'!$P22</f>
        <v>25</v>
      </c>
      <c r="L16" s="14">
        <f>'[8]Dia 11 (b)'!$P22</f>
        <v>26.5</v>
      </c>
      <c r="M16" s="14">
        <f>'[8]Dia 12 (b)'!$P22</f>
        <v>26.2</v>
      </c>
      <c r="N16" s="14">
        <f>'[8]Dia 13 (b)'!$P22</f>
        <v>26.6</v>
      </c>
      <c r="O16" s="14">
        <f>'[8]Dia 14 (b)'!$P22</f>
        <v>26.9</v>
      </c>
      <c r="P16" s="14">
        <f>'[8]Dia 15 (b)'!$P22</f>
        <v>18.8</v>
      </c>
      <c r="Q16" s="14">
        <f>'[8]Dia 16 (b)'!$P22</f>
        <v>17.399999999999999</v>
      </c>
      <c r="R16" s="14">
        <f>'[8]Dia 17 (b)'!$P22</f>
        <v>19.399999999999999</v>
      </c>
      <c r="S16" s="14">
        <f>'[8]Dia 18 (b)'!$P22</f>
        <v>17.399999999999999</v>
      </c>
      <c r="T16" s="14">
        <f>'[8]Dia 19 (b)'!$P22</f>
        <v>24.6</v>
      </c>
      <c r="U16" s="14">
        <f>'[8]Dia 20 (b)'!$P22</f>
        <v>15.6</v>
      </c>
      <c r="V16" s="14">
        <f>'[8]Dia 21 (b)'!$P22</f>
        <v>9.6</v>
      </c>
      <c r="W16" s="14">
        <f>'[8]Dia 22 (b)'!$P22</f>
        <v>12.8</v>
      </c>
      <c r="X16" s="14">
        <f>'[8]Dia 23 (b)'!$P22</f>
        <v>17.3</v>
      </c>
      <c r="Y16" s="14">
        <f>'[8]Dia 24 (b)'!$P22</f>
        <v>18.3</v>
      </c>
      <c r="Z16" s="14">
        <f>'[8]Dia 25 (b)'!$P22</f>
        <v>17.899999999999999</v>
      </c>
      <c r="AA16" s="14">
        <f>'[8]Dia 26 (b)'!$P22</f>
        <v>20.8</v>
      </c>
      <c r="AB16" s="14">
        <f>'[8]Dia 27 (b)'!$P22</f>
        <v>24.7</v>
      </c>
      <c r="AC16" s="14">
        <f>'[8]Dia 28 (b)'!$P22</f>
        <v>26.6</v>
      </c>
      <c r="AD16" s="14">
        <f>'[8]Dia 29 (b)'!$P22</f>
        <v>28.3</v>
      </c>
      <c r="AE16" s="14">
        <f>'[8]Dia 30 (b)'!$P22</f>
        <v>30</v>
      </c>
      <c r="AF16" s="15">
        <f>'[8]Dia 31 (b)'!$P22</f>
        <v>23.7</v>
      </c>
      <c r="AG16" s="16"/>
    </row>
    <row r="17" spans="1:33" ht="20.100000000000001" customHeight="1">
      <c r="A17" s="13">
        <v>14</v>
      </c>
      <c r="B17" s="14">
        <f>'[8]Dia 1 (b)'!$P23</f>
        <v>20.9</v>
      </c>
      <c r="C17" s="14">
        <f>'[8]Dia 2 (b)'!$P23</f>
        <v>22.2</v>
      </c>
      <c r="D17" s="14">
        <f>'[8]Dia 3 (b)'!$P23</f>
        <v>20.100000000000001</v>
      </c>
      <c r="E17" s="14">
        <f>'[8]Dia 4 (b)'!$P23</f>
        <v>22</v>
      </c>
      <c r="F17" s="14">
        <f>'[8]Dia 5 (b)'!$P23</f>
        <v>22.6</v>
      </c>
      <c r="G17" s="14">
        <f>'[8]Dia 6 (b)'!$P23</f>
        <v>23</v>
      </c>
      <c r="H17" s="14">
        <f>'[8]Dia 7 (b)'!$P23</f>
        <v>24</v>
      </c>
      <c r="I17" s="14">
        <f>'[8]Dia 8 (b)'!$P23</f>
        <v>25.2</v>
      </c>
      <c r="J17" s="14">
        <f>'[8]Dia 9 (b)'!$P23</f>
        <v>24.8</v>
      </c>
      <c r="K17" s="14">
        <f>'[8]Dia 10 (b)'!$P23</f>
        <v>26</v>
      </c>
      <c r="L17" s="14">
        <f>'[8]Dia 11 (b)'!$P23</f>
        <v>26.6</v>
      </c>
      <c r="M17" s="14">
        <f>'[8]Dia 12 (b)'!$P23</f>
        <v>27</v>
      </c>
      <c r="N17" s="14">
        <f>'[8]Dia 13 (b)'!$P23</f>
        <v>27.2</v>
      </c>
      <c r="O17" s="14">
        <f>'[8]Dia 14 (b)'!$P23</f>
        <v>28.5</v>
      </c>
      <c r="P17" s="14">
        <f>'[8]Dia 15 (b)'!$P23</f>
        <v>18.600000000000001</v>
      </c>
      <c r="Q17" s="14">
        <f>'[8]Dia 16 (b)'!$P23</f>
        <v>18.2</v>
      </c>
      <c r="R17" s="14">
        <f>'[8]Dia 17 (b)'!$P23</f>
        <v>19.5</v>
      </c>
      <c r="S17" s="14">
        <f>'[8]Dia 18 (b)'!$P23</f>
        <v>17</v>
      </c>
      <c r="T17" s="14">
        <f>'[8]Dia 19 (b)'!$P23</f>
        <v>18.600000000000001</v>
      </c>
      <c r="U17" s="14">
        <f>'[8]Dia 20 (b)'!$P23</f>
        <v>15.2</v>
      </c>
      <c r="V17" s="14">
        <f>'[8]Dia 21 (b)'!$P23</f>
        <v>9.6</v>
      </c>
      <c r="W17" s="14">
        <f>'[8]Dia 22 (b)'!$P23</f>
        <v>13.2</v>
      </c>
      <c r="X17" s="14">
        <f>'[8]Dia 23 (b)'!$P23</f>
        <v>19</v>
      </c>
      <c r="Y17" s="14">
        <f>'[8]Dia 24 (b)'!$P23</f>
        <v>17.8</v>
      </c>
      <c r="Z17" s="14">
        <f>'[8]Dia 25 (b)'!$P23</f>
        <v>18.899999999999999</v>
      </c>
      <c r="AA17" s="14">
        <f>'[8]Dia 26 (b)'!$P23</f>
        <v>21.8</v>
      </c>
      <c r="AB17" s="14">
        <f>'[8]Dia 27 (b)'!$P23</f>
        <v>25.6</v>
      </c>
      <c r="AC17" s="14">
        <f>'[8]Dia 28 (b)'!$P23</f>
        <v>27.9</v>
      </c>
      <c r="AD17" s="14">
        <f>'[8]Dia 29 (b)'!$P23</f>
        <v>28.6</v>
      </c>
      <c r="AE17" s="14">
        <f>'[8]Dia 30 (b)'!$P23</f>
        <v>30</v>
      </c>
      <c r="AF17" s="15">
        <f>'[8]Dia 31 (b)'!$P23</f>
        <v>22.8</v>
      </c>
      <c r="AG17" s="16"/>
    </row>
    <row r="18" spans="1:33" ht="20.100000000000001" customHeight="1">
      <c r="A18" s="13">
        <v>15</v>
      </c>
      <c r="B18" s="14">
        <f>'[8]Dia 1 (b)'!$P24</f>
        <v>21.1</v>
      </c>
      <c r="C18" s="14">
        <f>'[8]Dia 2 (b)'!$P24</f>
        <v>20.3</v>
      </c>
      <c r="D18" s="14">
        <f>'[8]Dia 3 (b)'!$P24</f>
        <v>20.8</v>
      </c>
      <c r="E18" s="14">
        <f>'[8]Dia 4 (b)'!$P24</f>
        <v>21.4</v>
      </c>
      <c r="F18" s="14">
        <f>'[8]Dia 5 (b)'!$P24</f>
        <v>22.9</v>
      </c>
      <c r="G18" s="14">
        <f>'[8]Dia 6 (b)'!$P24</f>
        <v>23</v>
      </c>
      <c r="H18" s="14">
        <f>'[8]Dia 7 (b)'!$P24</f>
        <v>24.2</v>
      </c>
      <c r="I18" s="14">
        <f>'[8]Dia 8 (b)'!$P24</f>
        <v>24.9</v>
      </c>
      <c r="J18" s="14">
        <f>'[8]Dia 9 (b)'!$P24</f>
        <v>24.8</v>
      </c>
      <c r="K18" s="14">
        <f>'[8]Dia 10 (b)'!$P24</f>
        <v>26</v>
      </c>
      <c r="L18" s="14">
        <f>'[8]Dia 11 (b)'!$P24</f>
        <v>27.2</v>
      </c>
      <c r="M18" s="14">
        <f>'[8]Dia 12 (b)'!$P24</f>
        <v>27.2</v>
      </c>
      <c r="N18" s="14">
        <f>'[8]Dia 13 (b)'!$P24</f>
        <v>29.4</v>
      </c>
      <c r="O18" s="14">
        <f>'[8]Dia 14 (b)'!$P24</f>
        <v>28.3</v>
      </c>
      <c r="P18" s="14">
        <f>'[8]Dia 15 (b)'!$P24</f>
        <v>19.2</v>
      </c>
      <c r="Q18" s="14">
        <f>'[8]Dia 16 (b)'!$P24</f>
        <v>18.8</v>
      </c>
      <c r="R18" s="14">
        <f>'[8]Dia 17 (b)'!$P24</f>
        <v>19.3</v>
      </c>
      <c r="S18" s="14">
        <f>'[8]Dia 18 (b)'!$P24</f>
        <v>17.100000000000001</v>
      </c>
      <c r="T18" s="14">
        <f>'[8]Dia 19 (b)'!$P24</f>
        <v>18</v>
      </c>
      <c r="U18" s="14">
        <f>'[8]Dia 20 (b)'!$P24</f>
        <v>14.6</v>
      </c>
      <c r="V18" s="14">
        <f>'[8]Dia 21 (b)'!$P24</f>
        <v>9.4</v>
      </c>
      <c r="W18" s="14">
        <f>'[8]Dia 22 (b)'!$P24</f>
        <v>12.8</v>
      </c>
      <c r="X18" s="14">
        <f>'[8]Dia 23 (b)'!$P24</f>
        <v>17.2</v>
      </c>
      <c r="Y18" s="14">
        <f>'[8]Dia 24 (b)'!$P24</f>
        <v>18</v>
      </c>
      <c r="Z18" s="14">
        <f>'[8]Dia 25 (b)'!$P24</f>
        <v>18.3</v>
      </c>
      <c r="AA18" s="14">
        <f>'[8]Dia 26 (b)'!$P24</f>
        <v>21</v>
      </c>
      <c r="AB18" s="14">
        <f>'[8]Dia 27 (b)'!$P24</f>
        <v>25.4</v>
      </c>
      <c r="AC18" s="14">
        <f>'[8]Dia 28 (b)'!$P24</f>
        <v>28.4</v>
      </c>
      <c r="AD18" s="14">
        <f>'[8]Dia 29 (b)'!$P24</f>
        <v>29.1</v>
      </c>
      <c r="AE18" s="14">
        <f>'[8]Dia 30 (b)'!$P24</f>
        <v>30.2</v>
      </c>
      <c r="AF18" s="15">
        <f>'[8]Dia 31 (b)'!$P24</f>
        <v>21.6</v>
      </c>
      <c r="AG18" s="16"/>
    </row>
    <row r="19" spans="1:33" ht="20.100000000000001" customHeight="1">
      <c r="A19" s="13">
        <v>16</v>
      </c>
      <c r="B19" s="14">
        <f>'[8]Dia 1 (b)'!$P25</f>
        <v>18.600000000000001</v>
      </c>
      <c r="C19" s="14">
        <f>'[8]Dia 2 (b)'!$P25</f>
        <v>19.3</v>
      </c>
      <c r="D19" s="14">
        <f>'[8]Dia 3 (b)'!$P25</f>
        <v>20.5</v>
      </c>
      <c r="E19" s="14">
        <f>'[8]Dia 4 (b)'!$P25</f>
        <v>20.5</v>
      </c>
      <c r="F19" s="14">
        <f>'[8]Dia 5 (b)'!$P25</f>
        <v>21.3</v>
      </c>
      <c r="G19" s="14">
        <f>'[8]Dia 6 (b)'!$P25</f>
        <v>21.2</v>
      </c>
      <c r="H19" s="14">
        <f>'[8]Dia 7 (b)'!$P25</f>
        <v>22.4</v>
      </c>
      <c r="I19" s="14">
        <f>'[8]Dia 8 (b)'!$P25</f>
        <v>22.4</v>
      </c>
      <c r="J19" s="14">
        <f>'[8]Dia 9 (b)'!$P25</f>
        <v>21.7</v>
      </c>
      <c r="K19" s="14">
        <f>'[8]Dia 10 (b)'!$P25</f>
        <v>26</v>
      </c>
      <c r="L19" s="14">
        <f>'[8]Dia 11 (b)'!$P25</f>
        <v>26.1</v>
      </c>
      <c r="M19" s="14">
        <f>'[8]Dia 12 (b)'!$P25</f>
        <v>27.5</v>
      </c>
      <c r="N19" s="14">
        <f>'[8]Dia 13 (b)'!$P25</f>
        <v>29.9</v>
      </c>
      <c r="O19" s="14">
        <f>'[8]Dia 14 (b)'!$P25</f>
        <v>26.4</v>
      </c>
      <c r="P19" s="14">
        <f>'[8]Dia 15 (b)'!$P25</f>
        <v>18.600000000000001</v>
      </c>
      <c r="Q19" s="14">
        <f>'[8]Dia 16 (b)'!$P25</f>
        <v>19.2</v>
      </c>
      <c r="R19" s="14">
        <f>'[8]Dia 17 (b)'!$P25</f>
        <v>19</v>
      </c>
      <c r="S19" s="14">
        <f>'[8]Dia 18 (b)'!$P25</f>
        <v>17.399999999999999</v>
      </c>
      <c r="T19" s="14">
        <f>'[8]Dia 19 (b)'!$P25</f>
        <v>17.8</v>
      </c>
      <c r="U19" s="14">
        <f>'[8]Dia 20 (b)'!$P25</f>
        <v>14.3</v>
      </c>
      <c r="V19" s="14">
        <f>'[8]Dia 21 (b)'!$P25</f>
        <v>9</v>
      </c>
      <c r="W19" s="14">
        <f>'[8]Dia 22 (b)'!$P25</f>
        <v>11.8</v>
      </c>
      <c r="X19" s="14">
        <f>'[8]Dia 23 (b)'!$P25</f>
        <v>15.6</v>
      </c>
      <c r="Y19" s="14">
        <f>'[8]Dia 24 (b)'!$P25</f>
        <v>18</v>
      </c>
      <c r="Z19" s="14">
        <f>'[8]Dia 25 (b)'!$P25</f>
        <v>17.5</v>
      </c>
      <c r="AA19" s="14">
        <f>'[8]Dia 26 (b)'!$P25</f>
        <v>19.7</v>
      </c>
      <c r="AB19" s="14">
        <f>'[8]Dia 27 (b)'!$P25</f>
        <v>24.6</v>
      </c>
      <c r="AC19" s="14">
        <f>'[8]Dia 28 (b)'!$P25</f>
        <v>28</v>
      </c>
      <c r="AD19" s="14">
        <f>'[8]Dia 29 (b)'!$P25</f>
        <v>29.3</v>
      </c>
      <c r="AE19" s="14">
        <f>'[8]Dia 30 (b)'!$P25</f>
        <v>30.6</v>
      </c>
      <c r="AF19" s="15">
        <f>'[8]Dia 31 (b)'!$P25</f>
        <v>19.8</v>
      </c>
      <c r="AG19" s="16"/>
    </row>
    <row r="20" spans="1:33" ht="20.100000000000001" customHeight="1">
      <c r="A20" s="13">
        <v>17</v>
      </c>
      <c r="B20" s="14">
        <f>'[8]Dia 1 (b)'!$P26</f>
        <v>17</v>
      </c>
      <c r="C20" s="14">
        <f>'[8]Dia 2 (b)'!$P26</f>
        <v>17.600000000000001</v>
      </c>
      <c r="D20" s="14">
        <f>'[8]Dia 3 (b)'!$P26</f>
        <v>18.8</v>
      </c>
      <c r="E20" s="14">
        <f>'[8]Dia 4 (b)'!$P26</f>
        <v>17</v>
      </c>
      <c r="F20" s="14">
        <f>'[8]Dia 5 (b)'!$P26</f>
        <v>18.100000000000001</v>
      </c>
      <c r="G20" s="14">
        <f>'[8]Dia 6 (b)'!$P26</f>
        <v>18.399999999999999</v>
      </c>
      <c r="H20" s="14">
        <f>'[8]Dia 7 (b)'!$P26</f>
        <v>19.8</v>
      </c>
      <c r="I20" s="14">
        <f>'[8]Dia 8 (b)'!$P26</f>
        <v>21.1</v>
      </c>
      <c r="J20" s="14">
        <f>'[8]Dia 9 (b)'!$P26</f>
        <v>19.600000000000001</v>
      </c>
      <c r="K20" s="14">
        <f>'[8]Dia 10 (b)'!$P26</f>
        <v>24.6</v>
      </c>
      <c r="L20" s="14">
        <f>'[8]Dia 11 (b)'!$P26</f>
        <v>24.8</v>
      </c>
      <c r="M20" s="14">
        <f>'[8]Dia 12 (b)'!$P26</f>
        <v>22.1</v>
      </c>
      <c r="N20" s="14">
        <f>'[8]Dia 13 (b)'!$P26</f>
        <v>27.4</v>
      </c>
      <c r="O20" s="14">
        <f>'[8]Dia 14 (b)'!$P26</f>
        <v>25.6</v>
      </c>
      <c r="P20" s="14">
        <f>'[8]Dia 15 (b)'!$P26</f>
        <v>17.899999999999999</v>
      </c>
      <c r="Q20" s="14">
        <f>'[8]Dia 16 (b)'!$P26</f>
        <v>19.100000000000001</v>
      </c>
      <c r="R20" s="14">
        <f>'[8]Dia 17 (b)'!$P26</f>
        <v>18.5</v>
      </c>
      <c r="S20" s="14">
        <f>'[8]Dia 18 (b)'!$P26</f>
        <v>17.2</v>
      </c>
      <c r="T20" s="14">
        <f>'[8]Dia 19 (b)'!$P26</f>
        <v>17.600000000000001</v>
      </c>
      <c r="U20" s="14">
        <f>'[8]Dia 20 (b)'!$P26</f>
        <v>13.5</v>
      </c>
      <c r="V20" s="14">
        <f>'[8]Dia 21 (b)'!$P26</f>
        <v>8.8000000000000007</v>
      </c>
      <c r="W20" s="14">
        <f>'[8]Dia 22 (b)'!$P26</f>
        <v>11.8</v>
      </c>
      <c r="X20" s="14">
        <f>'[8]Dia 23 (b)'!$P26</f>
        <v>14.2</v>
      </c>
      <c r="Y20" s="14">
        <f>'[8]Dia 24 (b)'!$P26</f>
        <v>15.9</v>
      </c>
      <c r="Z20" s="14">
        <f>'[8]Dia 25 (b)'!$P26</f>
        <v>15.3</v>
      </c>
      <c r="AA20" s="14">
        <f>'[8]Dia 26 (b)'!$P26</f>
        <v>17.600000000000001</v>
      </c>
      <c r="AB20" s="14">
        <f>'[8]Dia 27 (b)'!$P26</f>
        <v>22.6</v>
      </c>
      <c r="AC20" s="14">
        <f>'[8]Dia 28 (b)'!$P26</f>
        <v>26.1</v>
      </c>
      <c r="AD20" s="14">
        <f>'[8]Dia 29 (b)'!$P26</f>
        <v>28.4</v>
      </c>
      <c r="AE20" s="14">
        <f>'[8]Dia 30 (b)'!$P26</f>
        <v>27.2</v>
      </c>
      <c r="AF20" s="15">
        <f>'[8]Dia 31 (b)'!$P26</f>
        <v>18.8</v>
      </c>
      <c r="AG20" s="16"/>
    </row>
    <row r="21" spans="1:33" ht="20.100000000000001" customHeight="1">
      <c r="A21" s="13">
        <v>18</v>
      </c>
      <c r="B21" s="14">
        <f>'[8]Dia 1 (b)'!$P27</f>
        <v>15.4</v>
      </c>
      <c r="C21" s="14">
        <f>'[8]Dia 2 (b)'!$P27</f>
        <v>16.600000000000001</v>
      </c>
      <c r="D21" s="14">
        <f>'[8]Dia 3 (b)'!$P27</f>
        <v>17</v>
      </c>
      <c r="E21" s="14">
        <f>'[8]Dia 4 (b)'!$P27</f>
        <v>15.6</v>
      </c>
      <c r="F21" s="14">
        <f>'[8]Dia 5 (b)'!$P27</f>
        <v>15.9</v>
      </c>
      <c r="G21" s="14">
        <f>'[8]Dia 6 (b)'!$P27</f>
        <v>16.399999999999999</v>
      </c>
      <c r="H21" s="14">
        <f>'[8]Dia 7 (b)'!$P27</f>
        <v>17.2</v>
      </c>
      <c r="I21" s="14">
        <f>'[8]Dia 8 (b)'!$P27</f>
        <v>18.100000000000001</v>
      </c>
      <c r="J21" s="14">
        <f>'[8]Dia 9 (b)'!$P27</f>
        <v>18.2</v>
      </c>
      <c r="K21" s="14">
        <f>'[8]Dia 10 (b)'!$P27</f>
        <v>20.399999999999999</v>
      </c>
      <c r="L21" s="14">
        <f>'[8]Dia 11 (b)'!$P27</f>
        <v>20.8</v>
      </c>
      <c r="M21" s="14">
        <f>'[8]Dia 12 (b)'!$P27</f>
        <v>18.100000000000001</v>
      </c>
      <c r="N21" s="14">
        <f>'[8]Dia 13 (b)'!$P27</f>
        <v>23.8</v>
      </c>
      <c r="O21" s="14">
        <f>'[8]Dia 14 (b)'!$P27</f>
        <v>23.2</v>
      </c>
      <c r="P21" s="14">
        <f>'[8]Dia 15 (b)'!$P27</f>
        <v>17.5</v>
      </c>
      <c r="Q21" s="14">
        <f>'[8]Dia 16 (b)'!$P27</f>
        <v>18.2</v>
      </c>
      <c r="R21" s="14">
        <f>'[8]Dia 17 (b)'!$P27</f>
        <v>18</v>
      </c>
      <c r="S21" s="14">
        <f>'[8]Dia 18 (b)'!$P27</f>
        <v>16.8</v>
      </c>
      <c r="T21" s="14">
        <f>'[8]Dia 19 (b)'!$P27</f>
        <v>17.399999999999999</v>
      </c>
      <c r="U21" s="14">
        <f>'[8]Dia 20 (b)'!$P27</f>
        <v>13</v>
      </c>
      <c r="V21" s="14">
        <f>'[8]Dia 21 (b)'!$P27</f>
        <v>9</v>
      </c>
      <c r="W21" s="14">
        <f>'[8]Dia 22 (b)'!$P27</f>
        <v>10.1</v>
      </c>
      <c r="X21" s="14">
        <f>'[8]Dia 23 (b)'!$P27</f>
        <v>13</v>
      </c>
      <c r="Y21" s="14">
        <f>'[8]Dia 24 (b)'!$P27</f>
        <v>13.6</v>
      </c>
      <c r="Z21" s="14">
        <f>'[8]Dia 25 (b)'!$P27</f>
        <v>13.7</v>
      </c>
      <c r="AA21" s="14">
        <f>'[8]Dia 26 (b)'!$P27</f>
        <v>15.1</v>
      </c>
      <c r="AB21" s="14">
        <f>'[8]Dia 27 (b)'!$P27</f>
        <v>19.600000000000001</v>
      </c>
      <c r="AC21" s="14">
        <f>'[8]Dia 28 (b)'!$P27</f>
        <v>22.4</v>
      </c>
      <c r="AD21" s="14">
        <f>'[8]Dia 29 (b)'!$P27</f>
        <v>24</v>
      </c>
      <c r="AE21" s="14">
        <f>'[8]Dia 30 (b)'!$P27</f>
        <v>23.8</v>
      </c>
      <c r="AF21" s="15">
        <f>'[8]Dia 31 (b)'!$P27</f>
        <v>18.600000000000001</v>
      </c>
      <c r="AG21" s="16"/>
    </row>
    <row r="22" spans="1:33" ht="20.100000000000001" customHeight="1">
      <c r="A22" s="13">
        <v>19</v>
      </c>
      <c r="B22" s="14">
        <f>'[8]Dia 1 (b)'!$P28</f>
        <v>14.8</v>
      </c>
      <c r="C22" s="14">
        <f>'[8]Dia 2 (b)'!$P28</f>
        <v>16</v>
      </c>
      <c r="D22" s="14">
        <f>'[8]Dia 3 (b)'!$P28</f>
        <v>15.4</v>
      </c>
      <c r="E22" s="14">
        <f>'[8]Dia 4 (b)'!$P28</f>
        <v>15.1</v>
      </c>
      <c r="F22" s="14">
        <f>'[8]Dia 5 (b)'!$P28</f>
        <v>15.2</v>
      </c>
      <c r="G22" s="14">
        <f>'[8]Dia 6 (b)'!$P28</f>
        <v>15.2</v>
      </c>
      <c r="H22" s="14">
        <f>'[8]Dia 7 (b)'!$P28</f>
        <v>16</v>
      </c>
      <c r="I22" s="14">
        <f>'[8]Dia 8 (b)'!$P28</f>
        <v>16.399999999999999</v>
      </c>
      <c r="J22" s="14">
        <f>'[8]Dia 9 (b)'!$P28</f>
        <v>17.100000000000001</v>
      </c>
      <c r="K22" s="14">
        <f>'[8]Dia 10 (b)'!$P28</f>
        <v>18.2</v>
      </c>
      <c r="L22" s="14">
        <f>'[8]Dia 11 (b)'!$P28</f>
        <v>19.100000000000001</v>
      </c>
      <c r="M22" s="14">
        <f>'[8]Dia 12 (b)'!$P28</f>
        <v>17.3</v>
      </c>
      <c r="N22" s="14">
        <f>'[8]Dia 13 (b)'!$P28</f>
        <v>19.3</v>
      </c>
      <c r="O22" s="14">
        <f>'[8]Dia 14 (b)'!$P28</f>
        <v>22</v>
      </c>
      <c r="P22" s="14">
        <f>'[8]Dia 15 (b)'!$P28</f>
        <v>17.2</v>
      </c>
      <c r="Q22" s="14">
        <f>'[8]Dia 16 (b)'!$P28</f>
        <v>17.600000000000001</v>
      </c>
      <c r="R22" s="14">
        <f>'[8]Dia 17 (b)'!$P28</f>
        <v>16.8</v>
      </c>
      <c r="S22" s="14">
        <f>'[8]Dia 18 (b)'!$P28</f>
        <v>16.2</v>
      </c>
      <c r="T22" s="14">
        <f>'[8]Dia 19 (b)'!$P28</f>
        <v>16.8</v>
      </c>
      <c r="U22" s="14">
        <f>'[8]Dia 20 (b)'!$P28</f>
        <v>12.7</v>
      </c>
      <c r="V22" s="14">
        <f>'[8]Dia 21 (b)'!$P28</f>
        <v>8.8000000000000007</v>
      </c>
      <c r="W22" s="14">
        <f>'[8]Dia 22 (b)'!$P28</f>
        <v>10.3</v>
      </c>
      <c r="X22" s="14">
        <f>'[8]Dia 23 (b)'!$P28</f>
        <v>12.9</v>
      </c>
      <c r="Y22" s="14">
        <f>'[8]Dia 24 (b)'!$P28</f>
        <v>13.2</v>
      </c>
      <c r="Z22" s="14">
        <f>'[8]Dia 25 (b)'!$P28</f>
        <v>12.7</v>
      </c>
      <c r="AA22" s="14">
        <f>'[8]Dia 26 (b)'!$P28</f>
        <v>13.6</v>
      </c>
      <c r="AB22" s="14">
        <f>'[8]Dia 27 (b)'!$P28</f>
        <v>17.600000000000001</v>
      </c>
      <c r="AC22" s="14">
        <f>'[8]Dia 28 (b)'!$P28</f>
        <v>19.399999999999999</v>
      </c>
      <c r="AD22" s="14">
        <f>'[8]Dia 29 (b)'!$P28</f>
        <v>21.4</v>
      </c>
      <c r="AE22" s="14">
        <f>'[8]Dia 30 (b)'!$P28</f>
        <v>22.2</v>
      </c>
      <c r="AF22" s="15">
        <f>'[8]Dia 31 (b)'!$P28</f>
        <v>18.2</v>
      </c>
      <c r="AG22" s="16"/>
    </row>
    <row r="23" spans="1:33" ht="20.100000000000001" customHeight="1">
      <c r="A23" s="13">
        <v>20</v>
      </c>
      <c r="B23" s="14">
        <f>'[8]Dia 1 (b)'!$P29</f>
        <v>15.2</v>
      </c>
      <c r="C23" s="14">
        <f>'[8]Dia 2 (b)'!$P29</f>
        <v>16</v>
      </c>
      <c r="D23" s="14">
        <f>'[8]Dia 3 (b)'!$P29</f>
        <v>14.2</v>
      </c>
      <c r="E23" s="14">
        <f>'[8]Dia 4 (b)'!$P29</f>
        <v>14.2</v>
      </c>
      <c r="F23" s="14">
        <f>'[8]Dia 5 (b)'!$P29</f>
        <v>15.5</v>
      </c>
      <c r="G23" s="14">
        <f>'[8]Dia 6 (b)'!$P29</f>
        <v>13.8</v>
      </c>
      <c r="H23" s="14">
        <f>'[8]Dia 7 (b)'!$P29</f>
        <v>15.2</v>
      </c>
      <c r="I23" s="14">
        <f>'[8]Dia 8 (b)'!$P29</f>
        <v>15.3</v>
      </c>
      <c r="J23" s="14">
        <f>'[8]Dia 9 (b)'!$P29</f>
        <v>16.7</v>
      </c>
      <c r="K23" s="14">
        <f>'[8]Dia 10 (b)'!$P29</f>
        <v>16.600000000000001</v>
      </c>
      <c r="L23" s="14">
        <f>'[8]Dia 11 (b)'!$P29</f>
        <v>17.3</v>
      </c>
      <c r="M23" s="14">
        <f>'[8]Dia 12 (b)'!$P29</f>
        <v>17.2</v>
      </c>
      <c r="N23" s="14">
        <f>'[8]Dia 13 (b)'!$P29</f>
        <v>18.8</v>
      </c>
      <c r="O23" s="14">
        <f>'[8]Dia 14 (b)'!$P29</f>
        <v>21.8</v>
      </c>
      <c r="P23" s="14">
        <f>'[8]Dia 15 (b)'!$P29</f>
        <v>16.8</v>
      </c>
      <c r="Q23" s="14">
        <f>'[8]Dia 16 (b)'!$P29</f>
        <v>17.399999999999999</v>
      </c>
      <c r="R23" s="14">
        <f>'[8]Dia 17 (b)'!$P29</f>
        <v>16.399999999999999</v>
      </c>
      <c r="S23" s="14">
        <f>'[8]Dia 18 (b)'!$P29</f>
        <v>16.600000000000001</v>
      </c>
      <c r="T23" s="14">
        <f>'[8]Dia 19 (b)'!$P29</f>
        <v>16.399999999999999</v>
      </c>
      <c r="U23" s="14">
        <f>'[8]Dia 20 (b)'!$P29</f>
        <v>12.3</v>
      </c>
      <c r="V23" s="14">
        <f>'[8]Dia 21 (b)'!$P29</f>
        <v>8.1999999999999993</v>
      </c>
      <c r="W23" s="14">
        <f>'[8]Dia 22 (b)'!$P29</f>
        <v>10.8</v>
      </c>
      <c r="X23" s="14">
        <f>'[8]Dia 23 (b)'!$P29</f>
        <v>12.6</v>
      </c>
      <c r="Y23" s="14">
        <f>'[8]Dia 24 (b)'!$P29</f>
        <v>13</v>
      </c>
      <c r="Z23" s="14">
        <f>'[8]Dia 25 (b)'!$P29</f>
        <v>11.9</v>
      </c>
      <c r="AA23" s="14">
        <f>'[8]Dia 26 (b)'!$P29</f>
        <v>13.2</v>
      </c>
      <c r="AB23" s="14">
        <f>'[8]Dia 27 (b)'!$P29</f>
        <v>16</v>
      </c>
      <c r="AC23" s="14">
        <f>'[8]Dia 28 (b)'!$P29</f>
        <v>18</v>
      </c>
      <c r="AD23" s="14">
        <f>'[8]Dia 29 (b)'!$P29</f>
        <v>19.8</v>
      </c>
      <c r="AE23" s="14">
        <f>'[8]Dia 30 (b)'!$P29</f>
        <v>18.399999999999999</v>
      </c>
      <c r="AF23" s="15">
        <f>'[8]Dia 31 (b)'!$P29</f>
        <v>18.2</v>
      </c>
      <c r="AG23" s="16"/>
    </row>
    <row r="24" spans="1:33" ht="20.100000000000001" customHeight="1">
      <c r="A24" s="13">
        <v>21</v>
      </c>
      <c r="B24" s="14">
        <f>'[8]Dia 1 (b)'!$P30</f>
        <v>15.4</v>
      </c>
      <c r="C24" s="14">
        <f>'[8]Dia 2 (b)'!$P30</f>
        <v>15.8</v>
      </c>
      <c r="D24" s="14">
        <f>'[8]Dia 3 (b)'!$P30</f>
        <v>14.5</v>
      </c>
      <c r="E24" s="14">
        <f>'[8]Dia 4 (b)'!$P30</f>
        <v>14</v>
      </c>
      <c r="F24" s="14">
        <f>'[8]Dia 5 (b)'!$P30</f>
        <v>14</v>
      </c>
      <c r="G24" s="14">
        <f>'[8]Dia 6 (b)'!$P30</f>
        <v>13.1</v>
      </c>
      <c r="H24" s="14">
        <f>'[8]Dia 7 (b)'!$P30</f>
        <v>14.4</v>
      </c>
      <c r="I24" s="14">
        <f>'[8]Dia 8 (b)'!$P30</f>
        <v>14</v>
      </c>
      <c r="J24" s="14">
        <f>'[8]Dia 9 (b)'!$P30</f>
        <v>15.8</v>
      </c>
      <c r="K24" s="14">
        <f>'[8]Dia 10 (b)'!$P30</f>
        <v>15.4</v>
      </c>
      <c r="L24" s="14">
        <f>'[8]Dia 11 (b)'!$P30</f>
        <v>16.100000000000001</v>
      </c>
      <c r="M24" s="14">
        <f>'[8]Dia 12 (b)'!$P30</f>
        <v>17</v>
      </c>
      <c r="N24" s="14">
        <f>'[8]Dia 13 (b)'!$P30</f>
        <v>18.399999999999999</v>
      </c>
      <c r="O24" s="14">
        <f>'[8]Dia 14 (b)'!$P30</f>
        <v>22.2</v>
      </c>
      <c r="P24" s="14">
        <f>'[8]Dia 15 (b)'!$P30</f>
        <v>17</v>
      </c>
      <c r="Q24" s="14">
        <f>'[8]Dia 16 (b)'!$P30</f>
        <v>16.7</v>
      </c>
      <c r="R24" s="14">
        <f>'[8]Dia 17 (b)'!$P30</f>
        <v>16.2</v>
      </c>
      <c r="S24" s="14">
        <f>'[8]Dia 18 (b)'!$P30</f>
        <v>16.399999999999999</v>
      </c>
      <c r="T24" s="14">
        <f>'[8]Dia 19 (b)'!$P30</f>
        <v>15</v>
      </c>
      <c r="U24" s="14">
        <f>'[8]Dia 20 (b)'!$P30</f>
        <v>12.1</v>
      </c>
      <c r="V24" s="14">
        <f>'[8]Dia 21 (b)'!$P30</f>
        <v>8.1</v>
      </c>
      <c r="W24" s="14">
        <f>'[8]Dia 22 (b)'!$P30</f>
        <v>10.8</v>
      </c>
      <c r="X24" s="14">
        <f>'[8]Dia 23 (b)'!$P30</f>
        <v>12.4</v>
      </c>
      <c r="Y24" s="14">
        <f>'[8]Dia 24 (b)'!$P30</f>
        <v>12.6</v>
      </c>
      <c r="Z24" s="14">
        <f>'[8]Dia 25 (b)'!$P30</f>
        <v>11.6</v>
      </c>
      <c r="AA24" s="14">
        <f>'[8]Dia 26 (b)'!$P30</f>
        <v>11.6</v>
      </c>
      <c r="AB24" s="14">
        <f>'[8]Dia 27 (b)'!$P30</f>
        <v>14.4</v>
      </c>
      <c r="AC24" s="14">
        <f>'[8]Dia 28 (b)'!$P30</f>
        <v>16.600000000000001</v>
      </c>
      <c r="AD24" s="14">
        <f>'[8]Dia 29 (b)'!$P30</f>
        <v>18.2</v>
      </c>
      <c r="AE24" s="14">
        <f>'[8]Dia 30 (b)'!$P30</f>
        <v>17.399999999999999</v>
      </c>
      <c r="AF24" s="15">
        <f>'[8]Dia 31 (b)'!$P30</f>
        <v>18.2</v>
      </c>
      <c r="AG24" s="16"/>
    </row>
    <row r="25" spans="1:33" ht="20.100000000000001" customHeight="1">
      <c r="A25" s="13">
        <v>22</v>
      </c>
      <c r="B25" s="14">
        <f>'[8]Dia 1 (b)'!$P31</f>
        <v>15</v>
      </c>
      <c r="C25" s="14">
        <f>'[8]Dia 2 (b)'!$P31</f>
        <v>14.1</v>
      </c>
      <c r="D25" s="14">
        <f>'[8]Dia 3 (b)'!$P31</f>
        <v>14.4</v>
      </c>
      <c r="E25" s="14">
        <f>'[8]Dia 4 (b)'!$P31</f>
        <v>13.1</v>
      </c>
      <c r="F25" s="14">
        <f>'[8]Dia 5 (b)'!$P31</f>
        <v>13.1</v>
      </c>
      <c r="G25" s="14">
        <f>'[8]Dia 6 (b)'!$P31</f>
        <v>11.7</v>
      </c>
      <c r="H25" s="14">
        <f>'[8]Dia 7 (b)'!$P31</f>
        <v>12.9</v>
      </c>
      <c r="I25" s="14">
        <f>'[8]Dia 8 (b)'!$P31</f>
        <v>13.4</v>
      </c>
      <c r="J25" s="14">
        <f>'[8]Dia 9 (b)'!$P31</f>
        <v>14.9</v>
      </c>
      <c r="K25" s="14">
        <f>'[8]Dia 10 (b)'!$P31</f>
        <v>15</v>
      </c>
      <c r="L25" s="14">
        <f>'[8]Dia 11 (b)'!$P31</f>
        <v>15.8</v>
      </c>
      <c r="M25" s="14">
        <f>'[8]Dia 12 (b)'!$P31</f>
        <v>16</v>
      </c>
      <c r="N25" s="14">
        <f>'[8]Dia 13 (b)'!$P31</f>
        <v>18.600000000000001</v>
      </c>
      <c r="O25" s="14">
        <f>'[8]Dia 14 (b)'!$P31</f>
        <v>22</v>
      </c>
      <c r="P25" s="14">
        <f>'[8]Dia 15 (b)'!$P31</f>
        <v>17.7</v>
      </c>
      <c r="Q25" s="14">
        <f>'[8]Dia 16 (b)'!$P31</f>
        <v>16.600000000000001</v>
      </c>
      <c r="R25" s="14">
        <f>'[8]Dia 17 (b)'!$P31</f>
        <v>16</v>
      </c>
      <c r="S25" s="14">
        <f>'[8]Dia 18 (b)'!$P31</f>
        <v>16.399999999999999</v>
      </c>
      <c r="T25" s="14">
        <f>'[8]Dia 19 (b)'!$P31</f>
        <v>15.4</v>
      </c>
      <c r="U25" s="14">
        <f>'[8]Dia 20 (b)'!$P31</f>
        <v>12.3</v>
      </c>
      <c r="V25" s="14">
        <f>'[8]Dia 21 (b)'!$P31</f>
        <v>8.1999999999999993</v>
      </c>
      <c r="W25" s="14">
        <f>'[8]Dia 22 (b)'!$P31</f>
        <v>10.6</v>
      </c>
      <c r="X25" s="14">
        <f>'[8]Dia 23 (b)'!$P31</f>
        <v>11.8</v>
      </c>
      <c r="Y25" s="14">
        <f>'[8]Dia 24 (b)'!$P31</f>
        <v>12.2</v>
      </c>
      <c r="Z25" s="14">
        <f>'[8]Dia 25 (b)'!$P31</f>
        <v>11.2</v>
      </c>
      <c r="AA25" s="14">
        <f>'[8]Dia 26 (b)'!$P31</f>
        <v>12</v>
      </c>
      <c r="AB25" s="14">
        <f>'[8]Dia 27 (b)'!$P31</f>
        <v>14</v>
      </c>
      <c r="AC25" s="14">
        <f>'[8]Dia 28 (b)'!$P31</f>
        <v>16.100000000000001</v>
      </c>
      <c r="AD25" s="14">
        <f>'[8]Dia 29 (b)'!$P31</f>
        <v>17.399999999999999</v>
      </c>
      <c r="AE25" s="14">
        <f>'[8]Dia 30 (b)'!$P31</f>
        <v>17</v>
      </c>
      <c r="AF25" s="15">
        <f>'[8]Dia 31 (b)'!$P31</f>
        <v>18.2</v>
      </c>
      <c r="AG25" s="16"/>
    </row>
    <row r="26" spans="1:33" ht="20.100000000000001" customHeight="1">
      <c r="A26" s="13">
        <v>23</v>
      </c>
      <c r="B26" s="14">
        <f>'[8]Dia 1 (b)'!$P32</f>
        <v>15</v>
      </c>
      <c r="C26" s="14">
        <f>'[8]Dia 2 (b)'!$P32</f>
        <v>12.6</v>
      </c>
      <c r="D26" s="14">
        <f>'[8]Dia 3 (b)'!$P32</f>
        <v>13.3</v>
      </c>
      <c r="E26" s="14">
        <f>'[8]Dia 4 (b)'!$P32</f>
        <v>12.8</v>
      </c>
      <c r="F26" s="14">
        <f>'[8]Dia 5 (b)'!$P32</f>
        <v>12.4</v>
      </c>
      <c r="G26" s="14">
        <f>'[8]Dia 6 (b)'!$P32</f>
        <v>11.6</v>
      </c>
      <c r="H26" s="14">
        <f>'[8]Dia 7 (b)'!$P32</f>
        <v>12.1</v>
      </c>
      <c r="I26" s="14">
        <f>'[8]Dia 8 (b)'!$P32</f>
        <v>13.9</v>
      </c>
      <c r="J26" s="14">
        <f>'[8]Dia 9 (b)'!$P32</f>
        <v>14.3</v>
      </c>
      <c r="K26" s="14">
        <f>'[8]Dia 10 (b)'!$P32</f>
        <v>16</v>
      </c>
      <c r="L26" s="14">
        <f>'[8]Dia 11 (b)'!$P32</f>
        <v>15.7</v>
      </c>
      <c r="M26" s="14">
        <f>'[8]Dia 12 (b)'!$P32</f>
        <v>15.5</v>
      </c>
      <c r="N26" s="14">
        <f>'[8]Dia 13 (b)'!$P32</f>
        <v>17.7</v>
      </c>
      <c r="O26" s="14">
        <f>'[8]Dia 14 (b)'!$P32</f>
        <v>21.5</v>
      </c>
      <c r="P26" s="14">
        <f>'[8]Dia 15 (b)'!$P32</f>
        <v>17.5</v>
      </c>
      <c r="Q26" s="14">
        <f>'[8]Dia 16 (b)'!$P32</f>
        <v>16.600000000000001</v>
      </c>
      <c r="R26" s="14">
        <f>'[8]Dia 17 (b)'!$P32</f>
        <v>16</v>
      </c>
      <c r="S26" s="14">
        <f>'[8]Dia 18 (b)'!$P32</f>
        <v>16</v>
      </c>
      <c r="T26" s="14">
        <f>'[8]Dia 19 (b)'!$P32</f>
        <v>15.6</v>
      </c>
      <c r="U26" s="14">
        <f>'[8]Dia 20 (b)'!$P32</f>
        <v>12.1</v>
      </c>
      <c r="V26" s="14">
        <f>'[8]Dia 21 (b)'!$P32</f>
        <v>8.3000000000000007</v>
      </c>
      <c r="W26" s="14">
        <f>'[8]Dia 22 (b)'!$P32</f>
        <v>9.6</v>
      </c>
      <c r="X26" s="14">
        <f>'[8]Dia 23 (b)'!$P32</f>
        <v>11</v>
      </c>
      <c r="Y26" s="14">
        <f>'[8]Dia 24 (b)'!$P32</f>
        <v>11</v>
      </c>
      <c r="Z26" s="14">
        <f>'[8]Dia 25 (b)'!$P32</f>
        <v>10.3</v>
      </c>
      <c r="AA26" s="14">
        <f>'[8]Dia 26 (b)'!$P32</f>
        <v>11.9</v>
      </c>
      <c r="AB26" s="14">
        <f>'[8]Dia 27 (b)'!$P32</f>
        <v>13.8</v>
      </c>
      <c r="AC26" s="14">
        <f>'[8]Dia 28 (b)'!$P32</f>
        <v>15.2</v>
      </c>
      <c r="AD26" s="14">
        <f>'[8]Dia 29 (b)'!$P32</f>
        <v>16.3</v>
      </c>
      <c r="AE26" s="14">
        <f>'[8]Dia 30 (b)'!$P32</f>
        <v>16.8</v>
      </c>
      <c r="AF26" s="15">
        <f>'[8]Dia 31 (b)'!$P32</f>
        <v>18</v>
      </c>
      <c r="AG26" s="16"/>
    </row>
    <row r="27" spans="1:33" ht="20.100000000000001" customHeight="1" thickBot="1">
      <c r="A27" s="13">
        <v>24</v>
      </c>
      <c r="B27" s="14">
        <f>'[8]Dia 1 (b)'!$P33</f>
        <v>13.4</v>
      </c>
      <c r="C27" s="14">
        <f>'[8]Dia 2 (b)'!$P33</f>
        <v>12.2</v>
      </c>
      <c r="D27" s="14">
        <f>'[8]Dia 3 (b)'!$P33</f>
        <v>12.4</v>
      </c>
      <c r="E27" s="14">
        <f>'[8]Dia 4 (b)'!$P33</f>
        <v>13.3</v>
      </c>
      <c r="F27" s="14">
        <f>'[8]Dia 5 (b)'!$P33</f>
        <v>12</v>
      </c>
      <c r="G27" s="14">
        <f>'[8]Dia 6 (b)'!$P33</f>
        <v>11.3</v>
      </c>
      <c r="H27" s="14">
        <f>'[8]Dia 7 (b)'!$P33</f>
        <v>12</v>
      </c>
      <c r="I27" s="14">
        <f>'[8]Dia 8 (b)'!$P33</f>
        <v>13.4</v>
      </c>
      <c r="J27" s="14">
        <f>'[8]Dia 9 (b)'!$P33</f>
        <v>13.7</v>
      </c>
      <c r="K27" s="14">
        <f>'[8]Dia 10 (b)'!$P33</f>
        <v>16</v>
      </c>
      <c r="L27" s="14">
        <f>'[8]Dia 11 (b)'!$P33</f>
        <v>15.8</v>
      </c>
      <c r="M27" s="14">
        <f>'[8]Dia 12 (b)'!$P33</f>
        <v>14.9</v>
      </c>
      <c r="N27" s="14">
        <f>'[8]Dia 13 (b)'!$P33</f>
        <v>17.2</v>
      </c>
      <c r="O27" s="14">
        <f>'[8]Dia 14 (b)'!$P33</f>
        <v>21.2</v>
      </c>
      <c r="P27" s="14">
        <f>'[8]Dia 15 (b)'!$P33</f>
        <v>17.8</v>
      </c>
      <c r="Q27" s="14">
        <f>'[8]Dia 16 (b)'!$P33</f>
        <v>16.600000000000001</v>
      </c>
      <c r="R27" s="14">
        <f>'[8]Dia 17 (b)'!$P33</f>
        <v>15.8</v>
      </c>
      <c r="S27" s="14">
        <f>'[8]Dia 18 (b)'!$P33</f>
        <v>16.2</v>
      </c>
      <c r="T27" s="14">
        <f>'[8]Dia 19 (b)'!$P33</f>
        <v>15.6</v>
      </c>
      <c r="U27" s="14">
        <f>'[8]Dia 20 (b)'!$P33</f>
        <v>12</v>
      </c>
      <c r="V27" s="14">
        <f>'[8]Dia 21 (b)'!$P33</f>
        <v>8.6</v>
      </c>
      <c r="W27" s="14">
        <f>'[8]Dia 22 (b)'!$P33</f>
        <v>8.8000000000000007</v>
      </c>
      <c r="X27" s="14">
        <f>'[8]Dia 23 (b)'!$P33</f>
        <v>10.6</v>
      </c>
      <c r="Y27" s="14">
        <f>'[8]Dia 24 (b)'!$P33</f>
        <v>10.4</v>
      </c>
      <c r="Z27" s="14">
        <f>'[8]Dia 25 (b)'!$P33</f>
        <v>9.8000000000000007</v>
      </c>
      <c r="AA27" s="14">
        <f>'[8]Dia 26 (b)'!$P33</f>
        <v>10.9</v>
      </c>
      <c r="AB27" s="14">
        <f>'[8]Dia 27 (b)'!$P33</f>
        <v>13.4</v>
      </c>
      <c r="AC27" s="14">
        <f>'[8]Dia 28 (b)'!$P33</f>
        <v>15</v>
      </c>
      <c r="AD27" s="14">
        <f>'[8]Dia 29 (b)'!$P33</f>
        <v>16</v>
      </c>
      <c r="AE27" s="14">
        <f>'[8]Dia 30 (b)'!$P33</f>
        <v>16.8</v>
      </c>
      <c r="AF27" s="15">
        <f>'[8]Dia 31 (b)'!$P33</f>
        <v>17.8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15.899999999999999</v>
      </c>
      <c r="C31" s="24">
        <f t="shared" ref="C31:AF31" si="0">AVERAGE(C4:C27)</f>
        <v>15.737500000000002</v>
      </c>
      <c r="D31" s="24">
        <f t="shared" si="0"/>
        <v>15.466666666666663</v>
      </c>
      <c r="E31" s="24">
        <f t="shared" si="0"/>
        <v>14.925000000000004</v>
      </c>
      <c r="F31" s="24">
        <f t="shared" si="0"/>
        <v>15.529166666666667</v>
      </c>
      <c r="G31" s="24">
        <f t="shared" si="0"/>
        <v>15.366666666666667</v>
      </c>
      <c r="H31" s="24">
        <f t="shared" si="0"/>
        <v>16.204166666666662</v>
      </c>
      <c r="I31" s="24">
        <f t="shared" si="0"/>
        <v>16.354166666666664</v>
      </c>
      <c r="J31" s="24">
        <f t="shared" si="0"/>
        <v>17.262499999999999</v>
      </c>
      <c r="K31" s="24">
        <f t="shared" si="0"/>
        <v>18.341666666666665</v>
      </c>
      <c r="L31" s="24">
        <f t="shared" si="0"/>
        <v>18.979166666666671</v>
      </c>
      <c r="M31" s="24">
        <f t="shared" si="0"/>
        <v>19.224999999999998</v>
      </c>
      <c r="N31" s="24">
        <f t="shared" si="0"/>
        <v>20.008333333333329</v>
      </c>
      <c r="O31" s="24">
        <f t="shared" si="0"/>
        <v>21.295833333333331</v>
      </c>
      <c r="P31" s="24">
        <f t="shared" si="0"/>
        <v>18.629166666666666</v>
      </c>
      <c r="Q31" s="24">
        <f t="shared" si="0"/>
        <v>17.133333333333336</v>
      </c>
      <c r="R31" s="24">
        <f t="shared" si="0"/>
        <v>17.5</v>
      </c>
      <c r="S31" s="24">
        <f t="shared" si="0"/>
        <v>16.649999999999999</v>
      </c>
      <c r="T31" s="24">
        <f t="shared" si="0"/>
        <v>17.520833333333332</v>
      </c>
      <c r="U31" s="24">
        <f t="shared" si="0"/>
        <v>14.375000000000002</v>
      </c>
      <c r="V31" s="24">
        <f t="shared" si="0"/>
        <v>9.7416666666666671</v>
      </c>
      <c r="W31" s="24">
        <f t="shared" si="0"/>
        <v>10.437500000000002</v>
      </c>
      <c r="X31" s="24">
        <f t="shared" si="0"/>
        <v>12.816666666666668</v>
      </c>
      <c r="Y31" s="24">
        <f t="shared" si="0"/>
        <v>13.270833333333334</v>
      </c>
      <c r="Z31" s="24">
        <f t="shared" si="0"/>
        <v>12.850000000000001</v>
      </c>
      <c r="AA31" s="24">
        <f t="shared" si="0"/>
        <v>13.699999999999998</v>
      </c>
      <c r="AB31" s="24">
        <f t="shared" si="0"/>
        <v>16.854166666666668</v>
      </c>
      <c r="AC31" s="24">
        <f t="shared" si="0"/>
        <v>19.433333333333334</v>
      </c>
      <c r="AD31" s="24">
        <f t="shared" si="0"/>
        <v>20.795833333333331</v>
      </c>
      <c r="AE31" s="24">
        <f t="shared" si="0"/>
        <v>21.512499999999999</v>
      </c>
      <c r="AF31" s="25">
        <f t="shared" si="0"/>
        <v>18.783333333333335</v>
      </c>
    </row>
    <row r="32" spans="1:33" ht="15">
      <c r="A32" s="26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5"/>
    </row>
    <row r="33" spans="1:43" ht="15">
      <c r="A33" s="26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</row>
    <row r="34" spans="1:43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43" ht="15.75">
      <c r="A35" s="23" t="s">
        <v>3</v>
      </c>
      <c r="B35" s="24">
        <v>22.6</v>
      </c>
      <c r="C35" s="24">
        <v>24.4</v>
      </c>
      <c r="D35" s="24">
        <v>22.5</v>
      </c>
      <c r="E35" s="24">
        <v>23.8</v>
      </c>
      <c r="F35" s="24">
        <v>24.8</v>
      </c>
      <c r="G35" s="24">
        <v>24.9</v>
      </c>
      <c r="H35" s="24">
        <v>25.7</v>
      </c>
      <c r="I35" s="24">
        <v>26.5</v>
      </c>
      <c r="J35" s="24">
        <v>26.8</v>
      </c>
      <c r="K35" s="24">
        <v>27.6</v>
      </c>
      <c r="L35" s="24">
        <v>28.9</v>
      </c>
      <c r="M35" s="24">
        <v>29</v>
      </c>
      <c r="N35" s="24">
        <v>30.1</v>
      </c>
      <c r="O35" s="24">
        <v>29.5</v>
      </c>
      <c r="P35" s="24">
        <v>22.1</v>
      </c>
      <c r="Q35" s="24">
        <v>19.7</v>
      </c>
      <c r="R35" s="24">
        <v>20.3</v>
      </c>
      <c r="S35" s="24">
        <v>19.600000000000001</v>
      </c>
      <c r="T35" s="24">
        <v>25.2</v>
      </c>
      <c r="U35" s="24">
        <v>16.5</v>
      </c>
      <c r="V35" s="24">
        <v>12.4</v>
      </c>
      <c r="W35" s="24">
        <v>14.5</v>
      </c>
      <c r="X35" s="24">
        <v>19.899999999999999</v>
      </c>
      <c r="Y35" s="24">
        <v>20</v>
      </c>
      <c r="Z35" s="24">
        <v>20.3</v>
      </c>
      <c r="AA35" s="24">
        <v>23.6</v>
      </c>
      <c r="AB35" s="24">
        <v>27.1</v>
      </c>
      <c r="AC35" s="24">
        <v>30</v>
      </c>
      <c r="AD35" s="24">
        <v>30.8</v>
      </c>
      <c r="AE35" s="24">
        <v>31.9</v>
      </c>
      <c r="AF35" s="25">
        <v>24.7</v>
      </c>
    </row>
    <row r="36" spans="1:43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43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43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43" ht="15.75">
      <c r="A39" s="23" t="s">
        <v>3</v>
      </c>
      <c r="B39" s="24">
        <v>11.6</v>
      </c>
      <c r="C39" s="24">
        <v>10.6</v>
      </c>
      <c r="D39" s="24">
        <v>10.3</v>
      </c>
      <c r="E39" s="24">
        <v>9.1999999999999993</v>
      </c>
      <c r="F39" s="24">
        <v>10.7</v>
      </c>
      <c r="G39" s="24">
        <v>9.9</v>
      </c>
      <c r="H39" s="24">
        <v>9.6999999999999993</v>
      </c>
      <c r="I39" s="24">
        <v>9.1999999999999993</v>
      </c>
      <c r="J39" s="24">
        <v>12.1</v>
      </c>
      <c r="K39" s="24">
        <v>11.2</v>
      </c>
      <c r="L39" s="24">
        <v>10.7</v>
      </c>
      <c r="M39" s="24">
        <v>13.7</v>
      </c>
      <c r="N39" s="24">
        <v>12.9</v>
      </c>
      <c r="O39" s="24">
        <v>15</v>
      </c>
      <c r="P39" s="24">
        <v>16.399999999999999</v>
      </c>
      <c r="Q39" s="24">
        <v>15.3</v>
      </c>
      <c r="R39" s="24">
        <v>15.5</v>
      </c>
      <c r="S39" s="24">
        <v>14.9</v>
      </c>
      <c r="T39" s="24">
        <v>15</v>
      </c>
      <c r="U39" s="24">
        <v>11.8</v>
      </c>
      <c r="V39" s="24">
        <v>7.7</v>
      </c>
      <c r="W39" s="24">
        <v>8.1999999999999993</v>
      </c>
      <c r="X39" s="24">
        <v>8.3000000000000007</v>
      </c>
      <c r="Y39" s="24">
        <v>6.8</v>
      </c>
      <c r="Z39" s="24">
        <v>7.2</v>
      </c>
      <c r="AA39" s="24">
        <v>6.3</v>
      </c>
      <c r="AB39" s="24">
        <v>9.6</v>
      </c>
      <c r="AC39" s="24">
        <v>12.4</v>
      </c>
      <c r="AD39" s="24">
        <v>13.5</v>
      </c>
      <c r="AE39" s="24">
        <v>13.2</v>
      </c>
      <c r="AF39" s="25">
        <v>16.3</v>
      </c>
    </row>
    <row r="40" spans="1:43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43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43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43" ht="15.75">
      <c r="A43" s="23" t="s">
        <v>3</v>
      </c>
      <c r="B43" s="24">
        <f>B35-B39</f>
        <v>11.000000000000002</v>
      </c>
      <c r="C43" s="24">
        <f t="shared" ref="C43:AF43" si="1">C35-C39</f>
        <v>13.799999999999999</v>
      </c>
      <c r="D43" s="24">
        <f t="shared" si="1"/>
        <v>12.2</v>
      </c>
      <c r="E43" s="24">
        <f t="shared" si="1"/>
        <v>14.600000000000001</v>
      </c>
      <c r="F43" s="24">
        <f t="shared" si="1"/>
        <v>14.100000000000001</v>
      </c>
      <c r="G43" s="24">
        <f t="shared" si="1"/>
        <v>14.999999999999998</v>
      </c>
      <c r="H43" s="24">
        <f t="shared" si="1"/>
        <v>16</v>
      </c>
      <c r="I43" s="24">
        <f t="shared" si="1"/>
        <v>17.3</v>
      </c>
      <c r="J43" s="24">
        <f t="shared" si="1"/>
        <v>14.700000000000001</v>
      </c>
      <c r="K43" s="24">
        <f t="shared" si="1"/>
        <v>16.400000000000002</v>
      </c>
      <c r="L43" s="24">
        <f t="shared" si="1"/>
        <v>18.2</v>
      </c>
      <c r="M43" s="24">
        <f t="shared" si="1"/>
        <v>15.3</v>
      </c>
      <c r="N43" s="24">
        <f t="shared" si="1"/>
        <v>17.200000000000003</v>
      </c>
      <c r="O43" s="24">
        <f t="shared" si="1"/>
        <v>14.5</v>
      </c>
      <c r="P43" s="24">
        <f t="shared" si="1"/>
        <v>5.7000000000000028</v>
      </c>
      <c r="Q43" s="24">
        <f t="shared" si="1"/>
        <v>4.3999999999999986</v>
      </c>
      <c r="R43" s="24">
        <f t="shared" si="1"/>
        <v>4.8000000000000007</v>
      </c>
      <c r="S43" s="24">
        <f t="shared" si="1"/>
        <v>4.7000000000000011</v>
      </c>
      <c r="T43" s="24">
        <f t="shared" si="1"/>
        <v>10.199999999999999</v>
      </c>
      <c r="U43" s="24">
        <f t="shared" si="1"/>
        <v>4.6999999999999993</v>
      </c>
      <c r="V43" s="24">
        <f t="shared" si="1"/>
        <v>4.7</v>
      </c>
      <c r="W43" s="24">
        <f t="shared" si="1"/>
        <v>6.3000000000000007</v>
      </c>
      <c r="X43" s="24">
        <f t="shared" si="1"/>
        <v>11.599999999999998</v>
      </c>
      <c r="Y43" s="24">
        <f t="shared" si="1"/>
        <v>13.2</v>
      </c>
      <c r="Z43" s="24">
        <f t="shared" si="1"/>
        <v>13.100000000000001</v>
      </c>
      <c r="AA43" s="24">
        <f t="shared" si="1"/>
        <v>17.3</v>
      </c>
      <c r="AB43" s="24">
        <f t="shared" si="1"/>
        <v>17.5</v>
      </c>
      <c r="AC43" s="24">
        <f t="shared" si="1"/>
        <v>17.600000000000001</v>
      </c>
      <c r="AD43" s="24">
        <f t="shared" si="1"/>
        <v>17.3</v>
      </c>
      <c r="AE43" s="24">
        <f t="shared" si="1"/>
        <v>18.7</v>
      </c>
      <c r="AF43" s="25">
        <f t="shared" si="1"/>
        <v>8.3999999999999986</v>
      </c>
    </row>
    <row r="44" spans="1:43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43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43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43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43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16.535483870967738</v>
      </c>
      <c r="J49" s="36"/>
      <c r="K49" s="36"/>
      <c r="L49" s="35">
        <f>MAX(B35:AF35)</f>
        <v>31.9</v>
      </c>
      <c r="M49" s="37"/>
      <c r="N49" s="37"/>
      <c r="O49" s="35">
        <f>MIN(B39:AF39)</f>
        <v>6.3</v>
      </c>
      <c r="P49" s="37"/>
      <c r="Q49" s="37"/>
      <c r="R49" s="35">
        <f>L49-O49</f>
        <v>25.599999999999998</v>
      </c>
      <c r="S49" s="37"/>
      <c r="T49" s="36"/>
      <c r="U49" s="35">
        <f>AVERAGE(B35:AF35)</f>
        <v>24.054838709677419</v>
      </c>
      <c r="V49" s="38"/>
      <c r="W49" s="35">
        <f>AVERAGE(B39:AF39)</f>
        <v>11.458064516129033</v>
      </c>
      <c r="X49" s="38"/>
      <c r="Y49" s="35">
        <f>U49-W49</f>
        <v>12.596774193548386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topLeftCell="K6"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>
        <f>'[9]Dia 1 (b)'!$P10</f>
        <v>18</v>
      </c>
      <c r="C4" s="14">
        <f>'[9]Dia 2 (b)'!$P10</f>
        <v>15.9</v>
      </c>
      <c r="D4" s="14">
        <f>'[9]Dia 3 (b)'!$P10</f>
        <v>16.600000000000001</v>
      </c>
      <c r="E4" s="14">
        <f>'[9]Dia 4 (b)'!$P10</f>
        <v>15.9</v>
      </c>
      <c r="F4" s="14">
        <f>'[9]Dia 5 (b)'!$P10</f>
        <v>16.600000000000001</v>
      </c>
      <c r="G4" s="14">
        <f>'[9]Dia 6 (b)'!$P10</f>
        <v>16</v>
      </c>
      <c r="H4" s="14">
        <f>'[9]Dia 7 (b)'!$P10</f>
        <v>19</v>
      </c>
      <c r="I4" s="14">
        <f>'[9]Dia 8 (b)'!$P10</f>
        <v>18.3</v>
      </c>
      <c r="J4" s="14">
        <f>'[9]Dia 9 (b)'!$P10</f>
        <v>18</v>
      </c>
      <c r="K4" s="14">
        <f>'[9]Dia 10 (b)'!$P10</f>
        <v>18.8</v>
      </c>
      <c r="L4" s="14">
        <f>'[9]Dia 11 (b)'!$P10</f>
        <v>19.100000000000001</v>
      </c>
      <c r="M4" s="14">
        <f>'[9]Dia 12 (b)'!$P10</f>
        <v>19.899999999999999</v>
      </c>
      <c r="N4" s="14">
        <f>'[9]Dia 13 (b)'!$P10</f>
        <v>20.8</v>
      </c>
      <c r="O4" s="14">
        <f>'[9]Dia 14 (b)'!$P10</f>
        <v>17</v>
      </c>
      <c r="P4" s="14">
        <f>'[9]Dia 15 (b)'!$P10</f>
        <v>16</v>
      </c>
      <c r="Q4" s="14">
        <f>'[9]Dia 16 (b)'!$P10</f>
        <v>16.7</v>
      </c>
      <c r="R4" s="14">
        <f>'[9]Dia 17 (b)'!$P10</f>
        <v>17</v>
      </c>
      <c r="S4" s="14">
        <f>'[9]Dia 18 (b)'!$P10</f>
        <v>17.7</v>
      </c>
      <c r="T4" s="14">
        <f>'[9]Dia 19 (b)'!$P10</f>
        <v>19.2</v>
      </c>
      <c r="U4" s="14">
        <f>'[9]Dia 20 (b)'!$P10</f>
        <v>18.8</v>
      </c>
      <c r="V4" s="14">
        <f>'[9]Dia 21 (b)'!$P10</f>
        <v>15</v>
      </c>
      <c r="W4" s="14">
        <f>'[9]Dia 22 (b)'!$P10</f>
        <v>13.9</v>
      </c>
      <c r="X4" s="14">
        <f>'[9]Dia 23 (b)'!$P10</f>
        <v>13.9</v>
      </c>
      <c r="Y4" s="14">
        <f>'[9]Dia 24 (b)'!$P10</f>
        <v>16.8</v>
      </c>
      <c r="Z4" s="14">
        <f>'[9]Dia 25 (b)'!$P10</f>
        <v>14.4</v>
      </c>
      <c r="AA4" s="14">
        <f>'[9]Dia 26 (b)'!$P10</f>
        <v>15.2</v>
      </c>
      <c r="AB4" s="14">
        <f>'[9]Dia 27 (b)'!$P10</f>
        <v>19.100000000000001</v>
      </c>
      <c r="AC4" s="14">
        <f>'[9]Dia 28 (b)'!$P10</f>
        <v>19.8</v>
      </c>
      <c r="AD4" s="14">
        <f>'[9]Dia 29 (b)'!$P10</f>
        <v>18.899999999999999</v>
      </c>
      <c r="AE4" s="14">
        <f>'[9]Dia 30 (b)'!$P10</f>
        <v>19.3</v>
      </c>
      <c r="AF4" s="15"/>
      <c r="AG4" s="16"/>
    </row>
    <row r="5" spans="1:33" ht="20.100000000000001" customHeight="1">
      <c r="A5" s="13">
        <v>2</v>
      </c>
      <c r="B5" s="14">
        <f>'[9]Dia 1 (b)'!$P11</f>
        <v>18</v>
      </c>
      <c r="C5" s="14">
        <f>'[9]Dia 2 (b)'!$P11</f>
        <v>15.9</v>
      </c>
      <c r="D5" s="14">
        <f>'[9]Dia 3 (b)'!$P11</f>
        <v>16.7</v>
      </c>
      <c r="E5" s="14">
        <f>'[9]Dia 4 (b)'!$P11</f>
        <v>15.7</v>
      </c>
      <c r="F5" s="14">
        <f>'[9]Dia 5 (b)'!$P11</f>
        <v>16.8</v>
      </c>
      <c r="G5" s="14">
        <f>'[9]Dia 6 (b)'!$P11</f>
        <v>15.4</v>
      </c>
      <c r="H5" s="14">
        <f>'[9]Dia 7 (b)'!$P11</f>
        <v>18.7</v>
      </c>
      <c r="I5" s="14">
        <f>'[9]Dia 8 (b)'!$P11</f>
        <v>18.3</v>
      </c>
      <c r="J5" s="14">
        <f>'[9]Dia 9 (b)'!$P11</f>
        <v>18.100000000000001</v>
      </c>
      <c r="K5" s="14">
        <f>'[9]Dia 10 (b)'!$P11</f>
        <v>18.8</v>
      </c>
      <c r="L5" s="14">
        <f>'[9]Dia 11 (b)'!$P11</f>
        <v>18.399999999999999</v>
      </c>
      <c r="M5" s="14">
        <f>'[9]Dia 12 (b)'!$P11</f>
        <v>20</v>
      </c>
      <c r="N5" s="14">
        <f>'[9]Dia 13 (b)'!$P11</f>
        <v>20</v>
      </c>
      <c r="O5" s="14">
        <f>'[9]Dia 14 (b)'!$P11</f>
        <v>16.5</v>
      </c>
      <c r="P5" s="14">
        <f>'[9]Dia 15 (b)'!$P11</f>
        <v>15.7</v>
      </c>
      <c r="Q5" s="14">
        <f>'[9]Dia 16 (b)'!$P11</f>
        <v>17</v>
      </c>
      <c r="R5" s="14">
        <f>'[9]Dia 17 (b)'!$P11</f>
        <v>16.899999999999999</v>
      </c>
      <c r="S5" s="14">
        <f>'[9]Dia 18 (b)'!$P11</f>
        <v>17.600000000000001</v>
      </c>
      <c r="T5" s="14">
        <f>'[9]Dia 19 (b)'!$P11</f>
        <v>19.100000000000001</v>
      </c>
      <c r="U5" s="14">
        <f>'[9]Dia 20 (b)'!$P11</f>
        <v>18.3</v>
      </c>
      <c r="V5" s="14">
        <f>'[9]Dia 21 (b)'!$P11</f>
        <v>15</v>
      </c>
      <c r="W5" s="14">
        <f>'[9]Dia 22 (b)'!$P11</f>
        <v>13.9</v>
      </c>
      <c r="X5" s="14">
        <f>'[9]Dia 23 (b)'!$P11</f>
        <v>14</v>
      </c>
      <c r="Y5" s="14">
        <f>'[9]Dia 24 (b)'!$P11</f>
        <v>16.600000000000001</v>
      </c>
      <c r="Z5" s="14">
        <f>'[9]Dia 25 (b)'!$P11</f>
        <v>14.2</v>
      </c>
      <c r="AA5" s="14">
        <f>'[9]Dia 26 (b)'!$P11</f>
        <v>15.3</v>
      </c>
      <c r="AB5" s="14">
        <f>'[9]Dia 27 (b)'!$P11</f>
        <v>19.100000000000001</v>
      </c>
      <c r="AC5" s="14">
        <f>'[9]Dia 28 (b)'!$P11</f>
        <v>20.5</v>
      </c>
      <c r="AD5" s="14">
        <f>'[9]Dia 29 (b)'!$P11</f>
        <v>19</v>
      </c>
      <c r="AE5" s="14">
        <f>'[9]Dia 30 (b)'!$P11</f>
        <v>19.3</v>
      </c>
      <c r="AF5" s="15"/>
      <c r="AG5" s="16"/>
    </row>
    <row r="6" spans="1:33" ht="20.100000000000001" customHeight="1">
      <c r="A6" s="13">
        <v>3</v>
      </c>
      <c r="B6" s="14">
        <f>'[9]Dia 1 (b)'!$P12</f>
        <v>18.100000000000001</v>
      </c>
      <c r="C6" s="14">
        <f>'[9]Dia 2 (b)'!$P12</f>
        <v>15.6</v>
      </c>
      <c r="D6" s="14">
        <f>'[9]Dia 3 (b)'!$P12</f>
        <v>16.8</v>
      </c>
      <c r="E6" s="14">
        <f>'[9]Dia 4 (b)'!$P12</f>
        <v>15.3</v>
      </c>
      <c r="F6" s="14">
        <f>'[9]Dia 5 (b)'!$P12</f>
        <v>16.8</v>
      </c>
      <c r="G6" s="14">
        <f>'[9]Dia 6 (b)'!$P12</f>
        <v>15.2</v>
      </c>
      <c r="H6" s="14">
        <f>'[9]Dia 7 (b)'!$P12</f>
        <v>18.5</v>
      </c>
      <c r="I6" s="14">
        <f>'[9]Dia 8 (b)'!$P12</f>
        <v>18.2</v>
      </c>
      <c r="J6" s="14">
        <f>'[9]Dia 9 (b)'!$P12</f>
        <v>18</v>
      </c>
      <c r="K6" s="14">
        <f>'[9]Dia 10 (b)'!$P12</f>
        <v>18.8</v>
      </c>
      <c r="L6" s="14">
        <f>'[9]Dia 11 (b)'!$P12</f>
        <v>18.2</v>
      </c>
      <c r="M6" s="14">
        <f>'[9]Dia 12 (b)'!$P12</f>
        <v>20.100000000000001</v>
      </c>
      <c r="N6" s="14">
        <f>'[9]Dia 13 (b)'!$P12</f>
        <v>19</v>
      </c>
      <c r="O6" s="14">
        <f>'[9]Dia 14 (b)'!$P12</f>
        <v>16</v>
      </c>
      <c r="P6" s="14">
        <f>'[9]Dia 15 (b)'!$P12</f>
        <v>15.7</v>
      </c>
      <c r="Q6" s="14">
        <f>'[9]Dia 16 (b)'!$P12</f>
        <v>17.2</v>
      </c>
      <c r="R6" s="14">
        <f>'[9]Dia 17 (b)'!$P12</f>
        <v>16.899999999999999</v>
      </c>
      <c r="S6" s="14">
        <f>'[9]Dia 18 (b)'!$P12</f>
        <v>18.100000000000001</v>
      </c>
      <c r="T6" s="14">
        <f>'[9]Dia 19 (b)'!$P12</f>
        <v>19.100000000000001</v>
      </c>
      <c r="U6" s="14">
        <f>'[9]Dia 20 (b)'!$P12</f>
        <v>17.8</v>
      </c>
      <c r="V6" s="14">
        <f>'[9]Dia 21 (b)'!$P12</f>
        <v>14.9</v>
      </c>
      <c r="W6" s="14">
        <f>'[9]Dia 22 (b)'!$P12</f>
        <v>13.9</v>
      </c>
      <c r="X6" s="14">
        <f>'[9]Dia 23 (b)'!$P12</f>
        <v>14</v>
      </c>
      <c r="Y6" s="14">
        <f>'[9]Dia 24 (b)'!$P12</f>
        <v>16.600000000000001</v>
      </c>
      <c r="Z6" s="14">
        <f>'[9]Dia 25 (b)'!$P12</f>
        <v>13.6</v>
      </c>
      <c r="AA6" s="14">
        <f>'[9]Dia 26 (b)'!$P12</f>
        <v>15.1</v>
      </c>
      <c r="AB6" s="14">
        <f>'[9]Dia 27 (b)'!$P12</f>
        <v>19.3</v>
      </c>
      <c r="AC6" s="14">
        <f>'[9]Dia 28 (b)'!$P12</f>
        <v>21</v>
      </c>
      <c r="AD6" s="14">
        <f>'[9]Dia 29 (b)'!$P12</f>
        <v>18.899999999999999</v>
      </c>
      <c r="AE6" s="14">
        <f>'[9]Dia 30 (b)'!$P12</f>
        <v>19.5</v>
      </c>
      <c r="AF6" s="15"/>
      <c r="AG6" s="16"/>
    </row>
    <row r="7" spans="1:33" ht="20.100000000000001" customHeight="1">
      <c r="A7" s="13">
        <v>4</v>
      </c>
      <c r="B7" s="14">
        <f>'[9]Dia 1 (b)'!$P13</f>
        <v>18.3</v>
      </c>
      <c r="C7" s="14">
        <f>'[9]Dia 2 (b)'!$P13</f>
        <v>15.5</v>
      </c>
      <c r="D7" s="14">
        <f>'[9]Dia 3 (b)'!$P13</f>
        <v>17</v>
      </c>
      <c r="E7" s="14">
        <f>'[9]Dia 4 (b)'!$P13</f>
        <v>15.4</v>
      </c>
      <c r="F7" s="14">
        <f>'[9]Dia 5 (b)'!$P13</f>
        <v>16.899999999999999</v>
      </c>
      <c r="G7" s="14">
        <f>'[9]Dia 6 (b)'!$P13</f>
        <v>15.1</v>
      </c>
      <c r="H7" s="14">
        <f>'[9]Dia 7 (b)'!$P13</f>
        <v>18.3</v>
      </c>
      <c r="I7" s="14">
        <f>'[9]Dia 8 (b)'!$P13</f>
        <v>18.2</v>
      </c>
      <c r="J7" s="14">
        <f>'[9]Dia 9 (b)'!$P13</f>
        <v>17.899999999999999</v>
      </c>
      <c r="K7" s="14">
        <f>'[9]Dia 10 (b)'!$P13</f>
        <v>18.5</v>
      </c>
      <c r="L7" s="14">
        <f>'[9]Dia 11 (b)'!$P13</f>
        <v>18.100000000000001</v>
      </c>
      <c r="M7" s="14">
        <f>'[9]Dia 12 (b)'!$P13</f>
        <v>21.2</v>
      </c>
      <c r="N7" s="14">
        <f>'[9]Dia 13 (b)'!$P13</f>
        <v>18.600000000000001</v>
      </c>
      <c r="O7" s="14">
        <f>'[9]Dia 14 (b)'!$P13</f>
        <v>16.2</v>
      </c>
      <c r="P7" s="14">
        <f>'[9]Dia 15 (b)'!$P13</f>
        <v>15.3</v>
      </c>
      <c r="Q7" s="14">
        <f>'[9]Dia 16 (b)'!$P13</f>
        <v>17.3</v>
      </c>
      <c r="R7" s="14">
        <f>'[9]Dia 17 (b)'!$P13</f>
        <v>17.2</v>
      </c>
      <c r="S7" s="14">
        <f>'[9]Dia 18 (b)'!$P13</f>
        <v>17.2</v>
      </c>
      <c r="T7" s="14">
        <f>'[9]Dia 19 (b)'!$P13</f>
        <v>18.7</v>
      </c>
      <c r="U7" s="14">
        <f>'[9]Dia 20 (b)'!$P13</f>
        <v>16.7</v>
      </c>
      <c r="V7" s="14">
        <f>'[9]Dia 21 (b)'!$P13</f>
        <v>15</v>
      </c>
      <c r="W7" s="14">
        <f>'[9]Dia 22 (b)'!$P13</f>
        <v>13.9</v>
      </c>
      <c r="X7" s="14">
        <f>'[9]Dia 23 (b)'!$P13</f>
        <v>14</v>
      </c>
      <c r="Y7" s="14">
        <f>'[9]Dia 24 (b)'!$P13</f>
        <v>16</v>
      </c>
      <c r="Z7" s="14">
        <f>'[9]Dia 25 (b)'!$P13</f>
        <v>13.5</v>
      </c>
      <c r="AA7" s="14">
        <f>'[9]Dia 26 (b)'!$P13</f>
        <v>15.3</v>
      </c>
      <c r="AB7" s="14">
        <f>'[9]Dia 27 (b)'!$P13</f>
        <v>18.7</v>
      </c>
      <c r="AC7" s="14">
        <f>'[9]Dia 28 (b)'!$P13</f>
        <v>20.9</v>
      </c>
      <c r="AD7" s="14">
        <f>'[9]Dia 29 (b)'!$P13</f>
        <v>19</v>
      </c>
      <c r="AE7" s="14">
        <f>'[9]Dia 30 (b)'!$P13</f>
        <v>19.600000000000001</v>
      </c>
      <c r="AF7" s="15"/>
      <c r="AG7" s="16"/>
    </row>
    <row r="8" spans="1:33" ht="20.100000000000001" customHeight="1">
      <c r="A8" s="13">
        <v>5</v>
      </c>
      <c r="B8" s="14">
        <f>'[9]Dia 1 (b)'!$P14</f>
        <v>18.3</v>
      </c>
      <c r="C8" s="14">
        <f>'[9]Dia 2 (b)'!$P14</f>
        <v>16</v>
      </c>
      <c r="D8" s="14">
        <f>'[9]Dia 3 (b)'!$P14</f>
        <v>16.600000000000001</v>
      </c>
      <c r="E8" s="14">
        <f>'[9]Dia 4 (b)'!$P14</f>
        <v>15</v>
      </c>
      <c r="F8" s="14">
        <f>'[9]Dia 5 (b)'!$P14</f>
        <v>16.899999999999999</v>
      </c>
      <c r="G8" s="14">
        <f>'[9]Dia 6 (b)'!$P14</f>
        <v>14.7</v>
      </c>
      <c r="H8" s="14">
        <f>'[9]Dia 7 (b)'!$P14</f>
        <v>18.399999999999999</v>
      </c>
      <c r="I8" s="14">
        <f>'[9]Dia 8 (b)'!$P14</f>
        <v>18.2</v>
      </c>
      <c r="J8" s="14">
        <f>'[9]Dia 9 (b)'!$P14</f>
        <v>18</v>
      </c>
      <c r="K8" s="14">
        <f>'[9]Dia 10 (b)'!$P14</f>
        <v>18.3</v>
      </c>
      <c r="L8" s="14">
        <f>'[9]Dia 11 (b)'!$P14</f>
        <v>18.3</v>
      </c>
      <c r="M8" s="14">
        <f>'[9]Dia 12 (b)'!$P14</f>
        <v>20.6</v>
      </c>
      <c r="N8" s="14">
        <f>'[9]Dia 13 (b)'!$P14</f>
        <v>18.2</v>
      </c>
      <c r="O8" s="14">
        <f>'[9]Dia 14 (b)'!$P14</f>
        <v>16.5</v>
      </c>
      <c r="P8" s="14">
        <f>'[9]Dia 15 (b)'!$P14</f>
        <v>15</v>
      </c>
      <c r="Q8" s="14">
        <f>'[9]Dia 16 (b)'!$P14</f>
        <v>17.2</v>
      </c>
      <c r="R8" s="14">
        <f>'[9]Dia 17 (b)'!$P14</f>
        <v>17.3</v>
      </c>
      <c r="S8" s="14">
        <f>'[9]Dia 18 (b)'!$P14</f>
        <v>17.3</v>
      </c>
      <c r="T8" s="14">
        <f>'[9]Dia 19 (b)'!$P14</f>
        <v>18.600000000000001</v>
      </c>
      <c r="U8" s="14">
        <f>'[9]Dia 20 (b)'!$P14</f>
        <v>17.100000000000001</v>
      </c>
      <c r="V8" s="14">
        <f>'[9]Dia 21 (b)'!$P14</f>
        <v>14.8</v>
      </c>
      <c r="W8" s="14">
        <f>'[9]Dia 22 (b)'!$P14</f>
        <v>13.8</v>
      </c>
      <c r="X8" s="14">
        <f>'[9]Dia 23 (b)'!$P14</f>
        <v>14.1</v>
      </c>
      <c r="Y8" s="14">
        <f>'[9]Dia 24 (b)'!$P14</f>
        <v>15.6</v>
      </c>
      <c r="Z8" s="14">
        <f>'[9]Dia 25 (b)'!$P14</f>
        <v>13.5</v>
      </c>
      <c r="AA8" s="14">
        <f>'[9]Dia 26 (b)'!$P14</f>
        <v>15.5</v>
      </c>
      <c r="AB8" s="14">
        <f>'[9]Dia 27 (b)'!$P14</f>
        <v>19.100000000000001</v>
      </c>
      <c r="AC8" s="14">
        <f>'[9]Dia 28 (b)'!$P14</f>
        <v>21</v>
      </c>
      <c r="AD8" s="14">
        <f>'[9]Dia 29 (b)'!$P14</f>
        <v>19.100000000000001</v>
      </c>
      <c r="AE8" s="14">
        <f>'[9]Dia 30 (b)'!$P14</f>
        <v>19.100000000000001</v>
      </c>
      <c r="AF8" s="15"/>
      <c r="AG8" s="16"/>
    </row>
    <row r="9" spans="1:33" ht="20.100000000000001" customHeight="1">
      <c r="A9" s="13">
        <v>6</v>
      </c>
      <c r="B9" s="14">
        <f>'[9]Dia 1 (b)'!$P15</f>
        <v>18.3</v>
      </c>
      <c r="C9" s="14">
        <f>'[9]Dia 2 (b)'!$P15</f>
        <v>16.3</v>
      </c>
      <c r="D9" s="14">
        <f>'[9]Dia 3 (b)'!$P15</f>
        <v>16.399999999999999</v>
      </c>
      <c r="E9" s="14">
        <f>'[9]Dia 4 (b)'!$P15</f>
        <v>15</v>
      </c>
      <c r="F9" s="14">
        <f>'[9]Dia 5 (b)'!$P15</f>
        <v>17.100000000000001</v>
      </c>
      <c r="G9" s="14">
        <f>'[9]Dia 6 (b)'!$P15</f>
        <v>14.8</v>
      </c>
      <c r="H9" s="14">
        <f>'[9]Dia 7 (b)'!$P15</f>
        <v>18.3</v>
      </c>
      <c r="I9" s="14">
        <f>'[9]Dia 8 (b)'!$P15</f>
        <v>18.2</v>
      </c>
      <c r="J9" s="14">
        <f>'[9]Dia 9 (b)'!$P15</f>
        <v>18</v>
      </c>
      <c r="K9" s="14">
        <f>'[9]Dia 10 (b)'!$P15</f>
        <v>18.2</v>
      </c>
      <c r="L9" s="14">
        <f>'[9]Dia 11 (b)'!$P15</f>
        <v>18.399999999999999</v>
      </c>
      <c r="M9" s="14">
        <f>'[9]Dia 12 (b)'!$P15</f>
        <v>20.399999999999999</v>
      </c>
      <c r="N9" s="14">
        <f>'[9]Dia 13 (b)'!$P15</f>
        <v>17.600000000000001</v>
      </c>
      <c r="O9" s="14">
        <f>'[9]Dia 14 (b)'!$P15</f>
        <v>16.5</v>
      </c>
      <c r="P9" s="14">
        <f>'[9]Dia 15 (b)'!$P15</f>
        <v>14.2</v>
      </c>
      <c r="Q9" s="14">
        <f>'[9]Dia 16 (b)'!$P15</f>
        <v>17.2</v>
      </c>
      <c r="R9" s="14">
        <f>'[9]Dia 17 (b)'!$P15</f>
        <v>17.2</v>
      </c>
      <c r="S9" s="14">
        <f>'[9]Dia 18 (b)'!$P15</f>
        <v>17.399999999999999</v>
      </c>
      <c r="T9" s="14">
        <f>'[9]Dia 19 (b)'!$P15</f>
        <v>17.7</v>
      </c>
      <c r="U9" s="14">
        <f>'[9]Dia 20 (b)'!$P15</f>
        <v>17.100000000000001</v>
      </c>
      <c r="V9" s="14">
        <f>'[9]Dia 21 (b)'!$P15</f>
        <v>14.8</v>
      </c>
      <c r="W9" s="14">
        <f>'[9]Dia 22 (b)'!$P15</f>
        <v>13.8</v>
      </c>
      <c r="X9" s="14">
        <f>'[9]Dia 23 (b)'!$P15</f>
        <v>14.1</v>
      </c>
      <c r="Y9" s="14">
        <f>'[9]Dia 24 (b)'!$P15</f>
        <v>15.3</v>
      </c>
      <c r="Z9" s="14">
        <f>'[9]Dia 25 (b)'!$P15</f>
        <v>13.4</v>
      </c>
      <c r="AA9" s="14">
        <f>'[9]Dia 26 (b)'!$P15</f>
        <v>15.8</v>
      </c>
      <c r="AB9" s="14">
        <f>'[9]Dia 27 (b)'!$P15</f>
        <v>19.8</v>
      </c>
      <c r="AC9" s="14">
        <f>'[9]Dia 28 (b)'!$P15</f>
        <v>20.7</v>
      </c>
      <c r="AD9" s="14">
        <f>'[9]Dia 29 (b)'!$P15</f>
        <v>19.100000000000001</v>
      </c>
      <c r="AE9" s="14">
        <f>'[9]Dia 30 (b)'!$P15</f>
        <v>19.100000000000001</v>
      </c>
      <c r="AF9" s="15"/>
      <c r="AG9" s="16"/>
    </row>
    <row r="10" spans="1:33" ht="20.100000000000001" customHeight="1">
      <c r="A10" s="13">
        <v>7</v>
      </c>
      <c r="B10" s="14">
        <f>'[9]Dia 1 (b)'!$P16</f>
        <v>18.399999999999999</v>
      </c>
      <c r="C10" s="14">
        <f>'[9]Dia 2 (b)'!$P16</f>
        <v>16.5</v>
      </c>
      <c r="D10" s="14">
        <f>'[9]Dia 3 (b)'!$P16</f>
        <v>16.5</v>
      </c>
      <c r="E10" s="14">
        <f>'[9]Dia 4 (b)'!$P16</f>
        <v>15.2</v>
      </c>
      <c r="F10" s="14">
        <f>'[9]Dia 5 (b)'!$P16</f>
        <v>17.2</v>
      </c>
      <c r="G10" s="14">
        <f>'[9]Dia 6 (b)'!$P16</f>
        <v>15.4</v>
      </c>
      <c r="H10" s="14">
        <f>'[9]Dia 7 (b)'!$P16</f>
        <v>17.399999999999999</v>
      </c>
      <c r="I10" s="14">
        <f>'[9]Dia 8 (b)'!$P16</f>
        <v>18.2</v>
      </c>
      <c r="J10" s="14">
        <f>'[9]Dia 9 (b)'!$P16</f>
        <v>18</v>
      </c>
      <c r="K10" s="14">
        <f>'[9]Dia 10 (b)'!$P16</f>
        <v>18.399999999999999</v>
      </c>
      <c r="L10" s="14">
        <f>'[9]Dia 11 (b)'!$P16</f>
        <v>18.600000000000001</v>
      </c>
      <c r="M10" s="14">
        <f>'[9]Dia 12 (b)'!$P16</f>
        <v>20.5</v>
      </c>
      <c r="N10" s="14">
        <f>'[9]Dia 13 (b)'!$P16</f>
        <v>17.899999999999999</v>
      </c>
      <c r="O10" s="14">
        <f>'[9]Dia 14 (b)'!$P16</f>
        <v>17.399999999999999</v>
      </c>
      <c r="P10" s="14">
        <f>'[9]Dia 15 (b)'!$P16</f>
        <v>14.6</v>
      </c>
      <c r="Q10" s="14">
        <f>'[9]Dia 16 (b)'!$P16</f>
        <v>17.3</v>
      </c>
      <c r="R10" s="14">
        <f>'[9]Dia 17 (b)'!$P16</f>
        <v>18.2</v>
      </c>
      <c r="S10" s="14">
        <f>'[9]Dia 18 (b)'!$P16</f>
        <v>18.3</v>
      </c>
      <c r="T10" s="14">
        <f>'[9]Dia 19 (b)'!$P16</f>
        <v>18</v>
      </c>
      <c r="U10" s="14">
        <f>'[9]Dia 20 (b)'!$P16</f>
        <v>17</v>
      </c>
      <c r="V10" s="14">
        <f>'[9]Dia 21 (b)'!$P16</f>
        <v>14.7</v>
      </c>
      <c r="W10" s="14">
        <f>'[9]Dia 22 (b)'!$P16</f>
        <v>14</v>
      </c>
      <c r="X10" s="14">
        <f>'[9]Dia 23 (b)'!$P16</f>
        <v>14.6</v>
      </c>
      <c r="Y10" s="14">
        <f>'[9]Dia 24 (b)'!$P16</f>
        <v>15.8</v>
      </c>
      <c r="Z10" s="14">
        <f>'[9]Dia 25 (b)'!$P16</f>
        <v>14.8</v>
      </c>
      <c r="AA10" s="14">
        <f>'[9]Dia 26 (b)'!$P16</f>
        <v>17.2</v>
      </c>
      <c r="AB10" s="14">
        <f>'[9]Dia 27 (b)'!$P16</f>
        <v>21.2</v>
      </c>
      <c r="AC10" s="14">
        <f>'[9]Dia 28 (b)'!$P16</f>
        <v>20.8</v>
      </c>
      <c r="AD10" s="14">
        <f>'[9]Dia 29 (b)'!$P16</f>
        <v>19.399999999999999</v>
      </c>
      <c r="AE10" s="14">
        <f>'[9]Dia 30 (b)'!$P16</f>
        <v>19.600000000000001</v>
      </c>
      <c r="AF10" s="15"/>
      <c r="AG10" s="16"/>
    </row>
    <row r="11" spans="1:33" ht="20.100000000000001" customHeight="1">
      <c r="A11" s="13">
        <v>8</v>
      </c>
      <c r="B11" s="14">
        <f>'[9]Dia 1 (b)'!$P17</f>
        <v>18.7</v>
      </c>
      <c r="C11" s="14">
        <f>'[9]Dia 2 (b)'!$P17</f>
        <v>17.7</v>
      </c>
      <c r="D11" s="14">
        <f>'[9]Dia 3 (b)'!$P17</f>
        <v>19.8</v>
      </c>
      <c r="E11" s="14">
        <f>'[9]Dia 4 (b)'!$P17</f>
        <v>21.8</v>
      </c>
      <c r="F11" s="14">
        <f>'[9]Dia 5 (b)'!$P17</f>
        <v>17.8</v>
      </c>
      <c r="G11" s="14">
        <f>'[9]Dia 6 (b)'!$P17</f>
        <v>20.5</v>
      </c>
      <c r="H11" s="14">
        <f>'[9]Dia 7 (b)'!$P17</f>
        <v>20.100000000000001</v>
      </c>
      <c r="I11" s="14">
        <f>'[9]Dia 8 (b)'!$P17</f>
        <v>19.3</v>
      </c>
      <c r="J11" s="14">
        <f>'[9]Dia 9 (b)'!$P17</f>
        <v>18.7</v>
      </c>
      <c r="K11" s="14">
        <f>'[9]Dia 10 (b)'!$P17</f>
        <v>21.2</v>
      </c>
      <c r="L11" s="14">
        <f>'[9]Dia 11 (b)'!$P17</f>
        <v>19.5</v>
      </c>
      <c r="M11" s="14">
        <f>'[9]Dia 12 (b)'!$P17</f>
        <v>24.2</v>
      </c>
      <c r="N11" s="14">
        <f>'[9]Dia 13 (b)'!$P17</f>
        <v>23.9</v>
      </c>
      <c r="O11" s="14">
        <f>'[9]Dia 14 (b)'!$P17</f>
        <v>23.6</v>
      </c>
      <c r="P11" s="14">
        <f>'[9]Dia 15 (b)'!$P17</f>
        <v>14.6</v>
      </c>
      <c r="Q11" s="14">
        <f>'[9]Dia 16 (b)'!$P17</f>
        <v>19.3</v>
      </c>
      <c r="R11" s="14">
        <f>'[9]Dia 17 (b)'!$P17</f>
        <v>22.4</v>
      </c>
      <c r="S11" s="14">
        <f>'[9]Dia 18 (b)'!$P17</f>
        <v>18.600000000000001</v>
      </c>
      <c r="T11" s="14">
        <f>'[9]Dia 19 (b)'!$P17</f>
        <v>20.5</v>
      </c>
      <c r="U11" s="14">
        <f>'[9]Dia 20 (b)'!$P17</f>
        <v>16.600000000000001</v>
      </c>
      <c r="V11" s="14">
        <f>'[9]Dia 21 (b)'!$P17</f>
        <v>15.1</v>
      </c>
      <c r="W11" s="14">
        <f>'[9]Dia 22 (b)'!$P17</f>
        <v>14.6</v>
      </c>
      <c r="X11" s="14">
        <f>'[9]Dia 23 (b)'!$P17</f>
        <v>16</v>
      </c>
      <c r="Y11" s="14">
        <f>'[9]Dia 24 (b)'!$P17</f>
        <v>17.100000000000001</v>
      </c>
      <c r="Z11" s="14">
        <f>'[9]Dia 25 (b)'!$P17</f>
        <v>19.899999999999999</v>
      </c>
      <c r="AA11" s="14">
        <f>'[9]Dia 26 (b)'!$P17</f>
        <v>21.3</v>
      </c>
      <c r="AB11" s="14">
        <f>'[9]Dia 27 (b)'!$P17</f>
        <v>24</v>
      </c>
      <c r="AC11" s="14">
        <f>'[9]Dia 28 (b)'!$P17</f>
        <v>23.3</v>
      </c>
      <c r="AD11" s="14">
        <f>'[9]Dia 29 (b)'!$P17</f>
        <v>19.899999999999999</v>
      </c>
      <c r="AE11" s="14">
        <f>'[9]Dia 30 (b)'!$P17</f>
        <v>22.1</v>
      </c>
      <c r="AF11" s="15"/>
      <c r="AG11" s="16"/>
    </row>
    <row r="12" spans="1:33" ht="20.100000000000001" customHeight="1">
      <c r="A12" s="13">
        <v>9</v>
      </c>
      <c r="B12" s="14">
        <f>'[9]Dia 1 (b)'!$P18</f>
        <v>19.2</v>
      </c>
      <c r="C12" s="14">
        <f>'[9]Dia 2 (b)'!$P18</f>
        <v>18.5</v>
      </c>
      <c r="D12" s="14">
        <f>'[9]Dia 3 (b)'!$P18</f>
        <v>21.6</v>
      </c>
      <c r="E12" s="14">
        <f>'[9]Dia 4 (b)'!$P18</f>
        <v>25.6</v>
      </c>
      <c r="F12" s="14">
        <f>'[9]Dia 5 (b)'!$P18</f>
        <v>20.2</v>
      </c>
      <c r="G12" s="14">
        <f>'[9]Dia 6 (b)'!$P18</f>
        <v>24.3</v>
      </c>
      <c r="H12" s="14">
        <f>'[9]Dia 7 (b)'!$P18</f>
        <v>21.9</v>
      </c>
      <c r="I12" s="14">
        <f>'[9]Dia 8 (b)'!$P18</f>
        <v>22.1</v>
      </c>
      <c r="J12" s="14">
        <f>'[9]Dia 9 (b)'!$P18</f>
        <v>20.8</v>
      </c>
      <c r="K12" s="14">
        <f>'[9]Dia 10 (b)'!$P18</f>
        <v>24.4</v>
      </c>
      <c r="L12" s="14">
        <f>'[9]Dia 11 (b)'!$P18</f>
        <v>22.6</v>
      </c>
      <c r="M12" s="14">
        <f>'[9]Dia 12 (b)'!$P18</f>
        <v>27.4</v>
      </c>
      <c r="N12" s="14">
        <f>'[9]Dia 13 (b)'!$P18</f>
        <v>26.9</v>
      </c>
      <c r="O12" s="14">
        <f>'[9]Dia 14 (b)'!$P18</f>
        <v>26.8</v>
      </c>
      <c r="P12" s="14">
        <f>'[9]Dia 15 (b)'!$P18</f>
        <v>16</v>
      </c>
      <c r="Q12" s="14">
        <f>'[9]Dia 16 (b)'!$P18</f>
        <v>21.4</v>
      </c>
      <c r="R12" s="14">
        <f>'[9]Dia 17 (b)'!$P18</f>
        <v>24.6</v>
      </c>
      <c r="S12" s="14">
        <f>'[9]Dia 18 (b)'!$P18</f>
        <v>19.5</v>
      </c>
      <c r="T12" s="14">
        <f>'[9]Dia 19 (b)'!$P18</f>
        <v>24.6</v>
      </c>
      <c r="U12" s="14">
        <f>'[9]Dia 20 (b)'!$P18</f>
        <v>16.600000000000001</v>
      </c>
      <c r="V12" s="14">
        <f>'[9]Dia 21 (b)'!$P18</f>
        <v>15.8</v>
      </c>
      <c r="W12" s="14">
        <f>'[9]Dia 22 (b)'!$P18</f>
        <v>14.2</v>
      </c>
      <c r="X12" s="14">
        <f>'[9]Dia 23 (b)'!$P18</f>
        <v>17.2</v>
      </c>
      <c r="Y12" s="14">
        <f>'[9]Dia 24 (b)'!$P18</f>
        <v>19.600000000000001</v>
      </c>
      <c r="Z12" s="14">
        <f>'[9]Dia 25 (b)'!$P18</f>
        <v>21.7</v>
      </c>
      <c r="AA12" s="14">
        <f>'[9]Dia 26 (b)'!$P18</f>
        <v>24.3</v>
      </c>
      <c r="AB12" s="14">
        <f>'[9]Dia 27 (b)'!$P18</f>
        <v>26.6</v>
      </c>
      <c r="AC12" s="14">
        <f>'[9]Dia 28 (b)'!$P18</f>
        <v>25.1</v>
      </c>
      <c r="AD12" s="14">
        <f>'[9]Dia 29 (b)'!$P18</f>
        <v>20.6</v>
      </c>
      <c r="AE12" s="14">
        <f>'[9]Dia 30 (b)'!$P18</f>
        <v>25</v>
      </c>
      <c r="AF12" s="15"/>
      <c r="AG12" s="16"/>
    </row>
    <row r="13" spans="1:33" ht="20.100000000000001" customHeight="1">
      <c r="A13" s="13">
        <v>10</v>
      </c>
      <c r="B13" s="14">
        <f>'[9]Dia 1 (b)'!$P19</f>
        <v>20.9</v>
      </c>
      <c r="C13" s="14">
        <f>'[9]Dia 2 (b)'!$P19</f>
        <v>19.100000000000001</v>
      </c>
      <c r="D13" s="14">
        <f>'[9]Dia 3 (b)'!$P19</f>
        <v>24.3</v>
      </c>
      <c r="E13" s="14">
        <f>'[9]Dia 4 (b)'!$P19</f>
        <v>27</v>
      </c>
      <c r="F13" s="14">
        <f>'[9]Dia 5 (b)'!$P19</f>
        <v>22</v>
      </c>
      <c r="G13" s="14">
        <f>'[9]Dia 6 (b)'!$P19</f>
        <v>26.9</v>
      </c>
      <c r="H13" s="14">
        <f>'[9]Dia 7 (b)'!$P19</f>
        <v>23.6</v>
      </c>
      <c r="I13" s="14">
        <f>'[9]Dia 8 (b)'!$P19</f>
        <v>23.1</v>
      </c>
      <c r="J13" s="14">
        <f>'[9]Dia 9 (b)'!$P19</f>
        <v>22.6</v>
      </c>
      <c r="K13" s="14">
        <f>'[9]Dia 10 (b)'!$P19</f>
        <v>27.2</v>
      </c>
      <c r="L13" s="14">
        <f>'[9]Dia 11 (b)'!$P19</f>
        <v>24.1</v>
      </c>
      <c r="M13" s="14">
        <f>'[9]Dia 12 (b)'!$P19</f>
        <v>29.4</v>
      </c>
      <c r="N13" s="14">
        <f>'[9]Dia 13 (b)'!$P19</f>
        <v>28.6</v>
      </c>
      <c r="O13" s="14">
        <f>'[9]Dia 14 (b)'!$P19</f>
        <v>27.8</v>
      </c>
      <c r="P13" s="14">
        <f>'[9]Dia 15 (b)'!$P19</f>
        <v>16.600000000000001</v>
      </c>
      <c r="Q13" s="14">
        <f>'[9]Dia 16 (b)'!$P19</f>
        <v>22.9</v>
      </c>
      <c r="R13" s="14">
        <f>'[9]Dia 17 (b)'!$P19</f>
        <v>27.5</v>
      </c>
      <c r="S13" s="14">
        <f>'[9]Dia 18 (b)'!$P19</f>
        <v>20.3</v>
      </c>
      <c r="T13" s="14">
        <f>'[9]Dia 19 (b)'!$P19</f>
        <v>27.6</v>
      </c>
      <c r="U13" s="14">
        <f>'[9]Dia 20 (b)'!$P19</f>
        <v>17</v>
      </c>
      <c r="V13" s="14">
        <f>'[9]Dia 21 (b)'!$P19</f>
        <v>16.2</v>
      </c>
      <c r="W13" s="14">
        <f>'[9]Dia 22 (b)'!$P19</f>
        <v>14.2</v>
      </c>
      <c r="X13" s="14">
        <f>'[9]Dia 23 (b)'!$P19</f>
        <v>18.600000000000001</v>
      </c>
      <c r="Y13" s="14">
        <f>'[9]Dia 24 (b)'!$P19</f>
        <v>21.2</v>
      </c>
      <c r="Z13" s="14">
        <f>'[9]Dia 25 (b)'!$P19</f>
        <v>23.1</v>
      </c>
      <c r="AA13" s="14">
        <f>'[9]Dia 26 (b)'!$P19</f>
        <v>25</v>
      </c>
      <c r="AB13" s="14">
        <f>'[9]Dia 27 (b)'!$P19</f>
        <v>28.8</v>
      </c>
      <c r="AC13" s="14">
        <f>'[9]Dia 28 (b)'!$P19</f>
        <v>27.3</v>
      </c>
      <c r="AD13" s="14">
        <f>'[9]Dia 29 (b)'!$P19</f>
        <v>21.2</v>
      </c>
      <c r="AE13" s="14">
        <f>'[9]Dia 30 (b)'!$P19</f>
        <v>27.8</v>
      </c>
      <c r="AF13" s="15"/>
      <c r="AG13" s="16"/>
    </row>
    <row r="14" spans="1:33" ht="20.100000000000001" customHeight="1">
      <c r="A14" s="13">
        <v>11</v>
      </c>
      <c r="B14" s="14">
        <f>'[9]Dia 1 (b)'!$P20</f>
        <v>20.2</v>
      </c>
      <c r="C14" s="14">
        <f>'[9]Dia 2 (b)'!$P20</f>
        <v>21.9</v>
      </c>
      <c r="D14" s="14">
        <f>'[9]Dia 3 (b)'!$P20</f>
        <v>26.6</v>
      </c>
      <c r="E14" s="14">
        <f>'[9]Dia 4 (b)'!$P20</f>
        <v>28.2</v>
      </c>
      <c r="F14" s="14">
        <f>'[9]Dia 5 (b)'!$P20</f>
        <v>23.8</v>
      </c>
      <c r="G14" s="14">
        <f>'[9]Dia 6 (b)'!$P20</f>
        <v>28.2</v>
      </c>
      <c r="H14" s="14">
        <f>'[9]Dia 7 (b)'!$P20</f>
        <v>23.3</v>
      </c>
      <c r="I14" s="14">
        <f>'[9]Dia 8 (b)'!$P20</f>
        <v>24.4</v>
      </c>
      <c r="J14" s="14">
        <f>'[9]Dia 9 (b)'!$P20</f>
        <v>24.2</v>
      </c>
      <c r="K14" s="14">
        <f>'[9]Dia 10 (b)'!$P20</f>
        <v>28.8</v>
      </c>
      <c r="L14" s="14">
        <f>'[9]Dia 11 (b)'!$P20</f>
        <v>27.9</v>
      </c>
      <c r="M14" s="14">
        <f>'[9]Dia 12 (b)'!$P20</f>
        <v>31.6</v>
      </c>
      <c r="N14" s="14">
        <f>'[9]Dia 13 (b)'!$P20</f>
        <v>30.2</v>
      </c>
      <c r="O14" s="14">
        <f>'[9]Dia 14 (b)'!$P20</f>
        <v>29</v>
      </c>
      <c r="P14" s="14">
        <f>'[9]Dia 15 (b)'!$P20</f>
        <v>17.399999999999999</v>
      </c>
      <c r="Q14" s="14">
        <f>'[9]Dia 16 (b)'!$P20</f>
        <v>26</v>
      </c>
      <c r="R14" s="14">
        <f>'[9]Dia 17 (b)'!$P20</f>
        <v>29.3</v>
      </c>
      <c r="S14" s="14">
        <f>'[9]Dia 18 (b)'!$P20</f>
        <v>23.1</v>
      </c>
      <c r="T14" s="14">
        <f>'[9]Dia 19 (b)'!$P20</f>
        <v>28.4</v>
      </c>
      <c r="U14" s="14">
        <f>'[9]Dia 20 (b)'!$P20</f>
        <v>18.399999999999999</v>
      </c>
      <c r="V14" s="14">
        <f>'[9]Dia 21 (b)'!$P20</f>
        <v>16.899999999999999</v>
      </c>
      <c r="W14" s="14">
        <f>'[9]Dia 22 (b)'!$P20</f>
        <v>14.4</v>
      </c>
      <c r="X14" s="14">
        <f>'[9]Dia 23 (b)'!$P20</f>
        <v>18.8</v>
      </c>
      <c r="Y14" s="14">
        <f>'[9]Dia 24 (b)'!$P20</f>
        <v>22.7</v>
      </c>
      <c r="Z14" s="14">
        <f>'[9]Dia 25 (b)'!$P20</f>
        <v>24.4</v>
      </c>
      <c r="AA14" s="14">
        <f>'[9]Dia 26 (b)'!$P20</f>
        <v>27.8</v>
      </c>
      <c r="AB14" s="14">
        <f>'[9]Dia 27 (b)'!$P20</f>
        <v>32.4</v>
      </c>
      <c r="AC14" s="14">
        <f>'[9]Dia 28 (b)'!$P20</f>
        <v>28.9</v>
      </c>
      <c r="AD14" s="14">
        <f>'[9]Dia 29 (b)'!$P20</f>
        <v>21.1</v>
      </c>
      <c r="AE14" s="14">
        <f>'[9]Dia 30 (b)'!$P20</f>
        <v>31</v>
      </c>
      <c r="AF14" s="15"/>
      <c r="AG14" s="16"/>
    </row>
    <row r="15" spans="1:33" ht="20.100000000000001" customHeight="1">
      <c r="A15" s="13">
        <v>12</v>
      </c>
      <c r="B15" s="14">
        <f>'[9]Dia 1 (b)'!$P21</f>
        <v>22</v>
      </c>
      <c r="C15" s="14">
        <f>'[9]Dia 2 (b)'!$P21</f>
        <v>23.9</v>
      </c>
      <c r="D15" s="14">
        <f>'[9]Dia 3 (b)'!$P21</f>
        <v>27.6</v>
      </c>
      <c r="E15" s="14">
        <f>'[9]Dia 4 (b)'!$P21</f>
        <v>30.6</v>
      </c>
      <c r="F15" s="14">
        <f>'[9]Dia 5 (b)'!$P21</f>
        <v>25.8</v>
      </c>
      <c r="G15" s="14">
        <f>'[9]Dia 6 (b)'!$P21</f>
        <v>29.4</v>
      </c>
      <c r="H15" s="14">
        <f>'[9]Dia 7 (b)'!$P21</f>
        <v>22.7</v>
      </c>
      <c r="I15" s="14">
        <f>'[9]Dia 8 (b)'!$P21</f>
        <v>25.9</v>
      </c>
      <c r="J15" s="14">
        <f>'[9]Dia 9 (b)'!$P21</f>
        <v>26</v>
      </c>
      <c r="K15" s="14">
        <f>'[9]Dia 10 (b)'!$P21</f>
        <v>30.9</v>
      </c>
      <c r="L15" s="14">
        <f>'[9]Dia 11 (b)'!$P21</f>
        <v>29.6</v>
      </c>
      <c r="M15" s="14">
        <f>'[9]Dia 12 (b)'!$P21</f>
        <v>32.1</v>
      </c>
      <c r="N15" s="14">
        <f>'[9]Dia 13 (b)'!$P21</f>
        <v>31.1</v>
      </c>
      <c r="O15" s="14">
        <f>'[9]Dia 14 (b)'!$P21</f>
        <v>30.2</v>
      </c>
      <c r="P15" s="14">
        <f>'[9]Dia 15 (b)'!$P21</f>
        <v>17.600000000000001</v>
      </c>
      <c r="Q15" s="14">
        <f>'[9]Dia 16 (b)'!$P21</f>
        <v>27.5</v>
      </c>
      <c r="R15" s="14">
        <f>'[9]Dia 17 (b)'!$P21</f>
        <v>25.8</v>
      </c>
      <c r="S15" s="14">
        <f>'[9]Dia 18 (b)'!$P21</f>
        <v>23.6</v>
      </c>
      <c r="T15" s="14">
        <f>'[9]Dia 19 (b)'!$P21</f>
        <v>29.3</v>
      </c>
      <c r="U15" s="14">
        <f>'[9]Dia 20 (b)'!$P21</f>
        <v>18</v>
      </c>
      <c r="V15" s="14">
        <f>'[9]Dia 21 (b)'!$P21</f>
        <v>17</v>
      </c>
      <c r="W15" s="14">
        <f>'[9]Dia 22 (b)'!$P21</f>
        <v>15</v>
      </c>
      <c r="X15" s="14">
        <f>'[9]Dia 23 (b)'!$P21</f>
        <v>18.8</v>
      </c>
      <c r="Y15" s="14">
        <f>'[9]Dia 24 (b)'!$P21</f>
        <v>24.4</v>
      </c>
      <c r="Z15" s="14">
        <f>'[9]Dia 25 (b)'!$P21</f>
        <v>26.5</v>
      </c>
      <c r="AA15" s="14">
        <f>'[9]Dia 26 (b)'!$P21</f>
        <v>29.5</v>
      </c>
      <c r="AB15" s="14">
        <f>'[9]Dia 27 (b)'!$P21</f>
        <v>33.200000000000003</v>
      </c>
      <c r="AC15" s="14">
        <f>'[9]Dia 28 (b)'!$P21</f>
        <v>22.7</v>
      </c>
      <c r="AD15" s="14">
        <f>'[9]Dia 29 (b)'!$P21</f>
        <v>21.4</v>
      </c>
      <c r="AE15" s="14">
        <f>'[9]Dia 30 (b)'!$P21</f>
        <v>33.700000000000003</v>
      </c>
      <c r="AF15" s="15"/>
      <c r="AG15" s="16"/>
    </row>
    <row r="16" spans="1:33" ht="20.100000000000001" customHeight="1">
      <c r="A16" s="13">
        <v>13</v>
      </c>
      <c r="B16" s="14">
        <f>'[9]Dia 1 (b)'!$P22</f>
        <v>19.399999999999999</v>
      </c>
      <c r="C16" s="14">
        <f>'[9]Dia 2 (b)'!$P22</f>
        <v>25.1</v>
      </c>
      <c r="D16" s="14">
        <f>'[9]Dia 3 (b)'!$P22</f>
        <v>28.5</v>
      </c>
      <c r="E16" s="14">
        <f>'[9]Dia 4 (b)'!$P22</f>
        <v>30.8</v>
      </c>
      <c r="F16" s="14">
        <f>'[9]Dia 5 (b)'!$P22</f>
        <v>28.2</v>
      </c>
      <c r="G16" s="14">
        <f>'[9]Dia 6 (b)'!$P22</f>
        <v>30.1</v>
      </c>
      <c r="H16" s="14">
        <f>'[9]Dia 7 (b)'!$P22</f>
        <v>25.8</v>
      </c>
      <c r="I16" s="14">
        <f>'[9]Dia 8 (b)'!$P22</f>
        <v>23.4</v>
      </c>
      <c r="J16" s="14">
        <f>'[9]Dia 9 (b)'!$P22</f>
        <v>27.4</v>
      </c>
      <c r="K16" s="14">
        <f>'[9]Dia 10 (b)'!$P22</f>
        <v>32.200000000000003</v>
      </c>
      <c r="L16" s="14">
        <f>'[9]Dia 11 (b)'!$P22</f>
        <v>32</v>
      </c>
      <c r="M16" s="14">
        <f>'[9]Dia 12 (b)'!$P22</f>
        <v>33.5</v>
      </c>
      <c r="N16" s="14">
        <f>'[9]Dia 13 (b)'!$P22</f>
        <v>32.1</v>
      </c>
      <c r="O16" s="14">
        <f>'[9]Dia 14 (b)'!$P22</f>
        <v>31.2</v>
      </c>
      <c r="P16" s="14">
        <f>'[9]Dia 15 (b)'!$P22</f>
        <v>18</v>
      </c>
      <c r="Q16" s="14">
        <f>'[9]Dia 16 (b)'!$P22</f>
        <v>29.4</v>
      </c>
      <c r="R16" s="14">
        <f>'[9]Dia 17 (b)'!$P22</f>
        <v>24.2</v>
      </c>
      <c r="S16" s="14">
        <f>'[9]Dia 18 (b)'!$P22</f>
        <v>23.8</v>
      </c>
      <c r="T16" s="14">
        <f>'[9]Dia 19 (b)'!$P22</f>
        <v>30.4</v>
      </c>
      <c r="U16" s="14">
        <f>'[9]Dia 20 (b)'!$P22</f>
        <v>17.600000000000001</v>
      </c>
      <c r="V16" s="14">
        <f>'[9]Dia 21 (b)'!$P22</f>
        <v>15</v>
      </c>
      <c r="W16" s="14">
        <f>'[9]Dia 22 (b)'!$P22</f>
        <v>15.6</v>
      </c>
      <c r="X16" s="14">
        <f>'[9]Dia 23 (b)'!$P22</f>
        <v>19.100000000000001</v>
      </c>
      <c r="Y16" s="14">
        <f>'[9]Dia 24 (b)'!$P22</f>
        <v>25.9</v>
      </c>
      <c r="Z16" s="14">
        <f>'[9]Dia 25 (b)'!$P22</f>
        <v>27.5</v>
      </c>
      <c r="AA16" s="14">
        <f>'[9]Dia 26 (b)'!$P22</f>
        <v>31.1</v>
      </c>
      <c r="AB16" s="14">
        <f>'[9]Dia 27 (b)'!$P22</f>
        <v>33.6</v>
      </c>
      <c r="AC16" s="14">
        <f>'[9]Dia 28 (b)'!$P22</f>
        <v>23.7</v>
      </c>
      <c r="AD16" s="14">
        <f>'[9]Dia 29 (b)'!$P22</f>
        <v>23.5</v>
      </c>
      <c r="AE16" s="14">
        <f>'[9]Dia 30 (b)'!$P22</f>
        <v>35.1</v>
      </c>
      <c r="AF16" s="15"/>
      <c r="AG16" s="16"/>
    </row>
    <row r="17" spans="1:33" ht="20.100000000000001" customHeight="1">
      <c r="A17" s="13">
        <v>14</v>
      </c>
      <c r="B17" s="14">
        <f>'[9]Dia 1 (b)'!$P23</f>
        <v>19.8</v>
      </c>
      <c r="C17" s="14">
        <f>'[9]Dia 2 (b)'!$P23</f>
        <v>23.7</v>
      </c>
      <c r="D17" s="14">
        <f>'[9]Dia 3 (b)'!$P23</f>
        <v>29.6</v>
      </c>
      <c r="E17" s="14">
        <f>'[9]Dia 4 (b)'!$P23</f>
        <v>28.6</v>
      </c>
      <c r="F17" s="14">
        <f>'[9]Dia 5 (b)'!$P23</f>
        <v>29.6</v>
      </c>
      <c r="G17" s="14">
        <f>'[9]Dia 6 (b)'!$P23</f>
        <v>30.4</v>
      </c>
      <c r="H17" s="14">
        <f>'[9]Dia 7 (b)'!$P23</f>
        <v>27.7</v>
      </c>
      <c r="I17" s="14">
        <f>'[9]Dia 8 (b)'!$P23</f>
        <v>23.2</v>
      </c>
      <c r="J17" s="14">
        <f>'[9]Dia 9 (b)'!$P23</f>
        <v>27</v>
      </c>
      <c r="K17" s="14">
        <f>'[9]Dia 10 (b)'!$P23</f>
        <v>32.6</v>
      </c>
      <c r="L17" s="14">
        <f>'[9]Dia 11 (b)'!$P23</f>
        <v>32.6</v>
      </c>
      <c r="M17" s="14">
        <f>'[9]Dia 12 (b)'!$P23</f>
        <v>33</v>
      </c>
      <c r="N17" s="14">
        <f>'[9]Dia 13 (b)'!$P23</f>
        <v>32.6</v>
      </c>
      <c r="O17" s="14">
        <f>'[9]Dia 14 (b)'!$P23</f>
        <v>32.200000000000003</v>
      </c>
      <c r="P17" s="14">
        <f>'[9]Dia 15 (b)'!$P23</f>
        <v>19.399999999999999</v>
      </c>
      <c r="Q17" s="14">
        <f>'[9]Dia 16 (b)'!$P23</f>
        <v>30.2</v>
      </c>
      <c r="R17" s="14">
        <f>'[9]Dia 17 (b)'!$P23</f>
        <v>21.7</v>
      </c>
      <c r="S17" s="14">
        <f>'[9]Dia 18 (b)'!$P23</f>
        <v>23.8</v>
      </c>
      <c r="T17" s="14">
        <f>'[9]Dia 19 (b)'!$P23</f>
        <v>31.4</v>
      </c>
      <c r="U17" s="14">
        <f>'[9]Dia 20 (b)'!$P23</f>
        <v>17</v>
      </c>
      <c r="V17" s="14">
        <f>'[9]Dia 21 (b)'!$P23</f>
        <v>15.2</v>
      </c>
      <c r="W17" s="14">
        <f>'[9]Dia 22 (b)'!$P23</f>
        <v>15.2</v>
      </c>
      <c r="X17" s="14">
        <f>'[9]Dia 23 (b)'!$P23</f>
        <v>20.6</v>
      </c>
      <c r="Y17" s="14">
        <f>'[9]Dia 24 (b)'!$P23</f>
        <v>23.5</v>
      </c>
      <c r="Z17" s="14">
        <f>'[9]Dia 25 (b)'!$P23</f>
        <v>28.2</v>
      </c>
      <c r="AA17" s="14">
        <f>'[9]Dia 26 (b)'!$P23</f>
        <v>31.5</v>
      </c>
      <c r="AB17" s="14">
        <f>'[9]Dia 27 (b)'!$P23</f>
        <v>34</v>
      </c>
      <c r="AC17" s="14">
        <f>'[9]Dia 28 (b)'!$P23</f>
        <v>22.2</v>
      </c>
      <c r="AD17" s="14">
        <f>'[9]Dia 29 (b)'!$P23</f>
        <v>22.4</v>
      </c>
      <c r="AE17" s="14">
        <f>'[9]Dia 30 (b)'!$P23</f>
        <v>35.9</v>
      </c>
      <c r="AF17" s="15"/>
      <c r="AG17" s="16"/>
    </row>
    <row r="18" spans="1:33" ht="20.100000000000001" customHeight="1">
      <c r="A18" s="13">
        <v>15</v>
      </c>
      <c r="B18" s="14">
        <f>'[9]Dia 1 (b)'!$P24</f>
        <v>19.600000000000001</v>
      </c>
      <c r="C18" s="14">
        <f>'[9]Dia 2 (b)'!$P24</f>
        <v>23.5</v>
      </c>
      <c r="D18" s="14">
        <f>'[9]Dia 3 (b)'!$P24</f>
        <v>29.4</v>
      </c>
      <c r="E18" s="14">
        <f>'[9]Dia 4 (b)'!$P24</f>
        <v>23.2</v>
      </c>
      <c r="F18" s="14">
        <f>'[9]Dia 5 (b)'!$P24</f>
        <v>29</v>
      </c>
      <c r="G18" s="14">
        <f>'[9]Dia 6 (b)'!$P24</f>
        <v>30.8</v>
      </c>
      <c r="H18" s="14">
        <f>'[9]Dia 7 (b)'!$P24</f>
        <v>27.2</v>
      </c>
      <c r="I18" s="14">
        <f>'[9]Dia 8 (b)'!$P24</f>
        <v>22</v>
      </c>
      <c r="J18" s="14">
        <f>'[9]Dia 9 (b)'!$P24</f>
        <v>25.6</v>
      </c>
      <c r="K18" s="14">
        <f>'[9]Dia 10 (b)'!$P24</f>
        <v>33</v>
      </c>
      <c r="L18" s="14">
        <f>'[9]Dia 11 (b)'!$P24</f>
        <v>32.6</v>
      </c>
      <c r="M18" s="14">
        <f>'[9]Dia 12 (b)'!$P24</f>
        <v>33.700000000000003</v>
      </c>
      <c r="N18" s="14">
        <f>'[9]Dia 13 (b)'!$P24</f>
        <v>32.6</v>
      </c>
      <c r="O18" s="14">
        <f>'[9]Dia 14 (b)'!$P24</f>
        <v>31.8</v>
      </c>
      <c r="P18" s="14">
        <f>'[9]Dia 15 (b)'!$P24</f>
        <v>18</v>
      </c>
      <c r="Q18" s="14">
        <f>'[9]Dia 16 (b)'!$P24</f>
        <v>30</v>
      </c>
      <c r="R18" s="14">
        <f>'[9]Dia 17 (b)'!$P24</f>
        <v>22.9</v>
      </c>
      <c r="S18" s="14">
        <f>'[9]Dia 18 (b)'!$P24</f>
        <v>24.4</v>
      </c>
      <c r="T18" s="14">
        <f>'[9]Dia 19 (b)'!$P24</f>
        <v>31</v>
      </c>
      <c r="U18" s="14">
        <f>'[9]Dia 20 (b)'!$P24</f>
        <v>16.8</v>
      </c>
      <c r="V18" s="14">
        <f>'[9]Dia 21 (b)'!$P24</f>
        <v>14.5</v>
      </c>
      <c r="W18" s="14">
        <f>'[9]Dia 22 (b)'!$P24</f>
        <v>14.8</v>
      </c>
      <c r="X18" s="14">
        <f>'[9]Dia 23 (b)'!$P24</f>
        <v>20.399999999999999</v>
      </c>
      <c r="Y18" s="14">
        <f>'[9]Dia 24 (b)'!$P24</f>
        <v>21.7</v>
      </c>
      <c r="Z18" s="14">
        <f>'[9]Dia 25 (b)'!$P24</f>
        <v>26.4</v>
      </c>
      <c r="AA18" s="14">
        <f>'[9]Dia 26 (b)'!$P24</f>
        <v>31.7</v>
      </c>
      <c r="AB18" s="14">
        <f>'[9]Dia 27 (b)'!$P24</f>
        <v>34.4</v>
      </c>
      <c r="AC18" s="14">
        <f>'[9]Dia 28 (b)'!$P24</f>
        <v>21.4</v>
      </c>
      <c r="AD18" s="14">
        <f>'[9]Dia 29 (b)'!$P24</f>
        <v>21.1</v>
      </c>
      <c r="AE18" s="14">
        <f>'[9]Dia 30 (b)'!$P24</f>
        <v>35.799999999999997</v>
      </c>
      <c r="AF18" s="15"/>
      <c r="AG18" s="16"/>
    </row>
    <row r="19" spans="1:33" ht="20.100000000000001" customHeight="1">
      <c r="A19" s="13">
        <v>16</v>
      </c>
      <c r="B19" s="14">
        <f>'[9]Dia 1 (b)'!$P25</f>
        <v>19.600000000000001</v>
      </c>
      <c r="C19" s="14">
        <f>'[9]Dia 2 (b)'!$P25</f>
        <v>22.3</v>
      </c>
      <c r="D19" s="14">
        <f>'[9]Dia 3 (b)'!$P25</f>
        <v>29.3</v>
      </c>
      <c r="E19" s="14">
        <f>'[9]Dia 4 (b)'!$P25</f>
        <v>18.899999999999999</v>
      </c>
      <c r="F19" s="14">
        <f>'[9]Dia 5 (b)'!$P25</f>
        <v>29.2</v>
      </c>
      <c r="G19" s="14">
        <f>'[9]Dia 6 (b)'!$P25</f>
        <v>30.2</v>
      </c>
      <c r="H19" s="14">
        <f>'[9]Dia 7 (b)'!$P25</f>
        <v>22.4</v>
      </c>
      <c r="I19" s="14">
        <f>'[9]Dia 8 (b)'!$P25</f>
        <v>19.100000000000001</v>
      </c>
      <c r="J19" s="14">
        <f>'[9]Dia 9 (b)'!$P25</f>
        <v>22.7</v>
      </c>
      <c r="K19" s="14">
        <f>'[9]Dia 10 (b)'!$P25</f>
        <v>32</v>
      </c>
      <c r="L19" s="14">
        <f>'[9]Dia 11 (b)'!$P25</f>
        <v>32.200000000000003</v>
      </c>
      <c r="M19" s="14">
        <f>'[9]Dia 12 (b)'!$P25</f>
        <v>33.1</v>
      </c>
      <c r="N19" s="14">
        <f>'[9]Dia 13 (b)'!$P25</f>
        <v>31.7</v>
      </c>
      <c r="O19" s="14">
        <f>'[9]Dia 14 (b)'!$P25</f>
        <v>31.1</v>
      </c>
      <c r="P19" s="14">
        <f>'[9]Dia 15 (b)'!$P25</f>
        <v>17.8</v>
      </c>
      <c r="Q19" s="14">
        <f>'[9]Dia 16 (b)'!$P25</f>
        <v>22.6</v>
      </c>
      <c r="R19" s="14">
        <f>'[9]Dia 17 (b)'!$P25</f>
        <v>24</v>
      </c>
      <c r="S19" s="14">
        <f>'[9]Dia 18 (b)'!$P25</f>
        <v>26.7</v>
      </c>
      <c r="T19" s="14">
        <f>'[9]Dia 19 (b)'!$P25</f>
        <v>28.2</v>
      </c>
      <c r="U19" s="14">
        <f>'[9]Dia 20 (b)'!$P25</f>
        <v>16.5</v>
      </c>
      <c r="V19" s="14">
        <f>'[9]Dia 21 (b)'!$P25</f>
        <v>14.3</v>
      </c>
      <c r="W19" s="14">
        <f>'[9]Dia 22 (b)'!$P25</f>
        <v>14.2</v>
      </c>
      <c r="X19" s="14">
        <f>'[9]Dia 23 (b)'!$P25</f>
        <v>18.100000000000001</v>
      </c>
      <c r="Y19" s="14">
        <f>'[9]Dia 24 (b)'!$P25</f>
        <v>19</v>
      </c>
      <c r="Z19" s="14">
        <f>'[9]Dia 25 (b)'!$P25</f>
        <v>25.6</v>
      </c>
      <c r="AA19" s="14">
        <f>'[9]Dia 26 (b)'!$P25</f>
        <v>29.6</v>
      </c>
      <c r="AB19" s="14">
        <f>'[9]Dia 27 (b)'!$P25</f>
        <v>33.6</v>
      </c>
      <c r="AC19" s="14">
        <f>'[9]Dia 28 (b)'!$P25</f>
        <v>20.399999999999999</v>
      </c>
      <c r="AD19" s="14">
        <f>'[9]Dia 29 (b)'!$P25</f>
        <v>20.6</v>
      </c>
      <c r="AE19" s="14">
        <f>'[9]Dia 30 (b)'!$P25</f>
        <v>32.799999999999997</v>
      </c>
      <c r="AF19" s="15"/>
      <c r="AG19" s="16"/>
    </row>
    <row r="20" spans="1:33" ht="20.100000000000001" customHeight="1">
      <c r="A20" s="13">
        <v>17</v>
      </c>
      <c r="B20" s="14">
        <f>'[9]Dia 1 (b)'!$P26</f>
        <v>17.600000000000001</v>
      </c>
      <c r="C20" s="14">
        <f>'[9]Dia 2 (b)'!$P26</f>
        <v>20.100000000000001</v>
      </c>
      <c r="D20" s="14">
        <f>'[9]Dia 3 (b)'!$P26</f>
        <v>27.6</v>
      </c>
      <c r="E20" s="14">
        <f>'[9]Dia 4 (b)'!$P26</f>
        <v>17.600000000000001</v>
      </c>
      <c r="F20" s="14">
        <f>'[9]Dia 5 (b)'!$P26</f>
        <v>24.5</v>
      </c>
      <c r="G20" s="14">
        <f>'[9]Dia 6 (b)'!$P26</f>
        <v>26</v>
      </c>
      <c r="H20" s="14">
        <f>'[9]Dia 7 (b)'!$P26</f>
        <v>20</v>
      </c>
      <c r="I20" s="14">
        <f>'[9]Dia 8 (b)'!$P26</f>
        <v>18.600000000000001</v>
      </c>
      <c r="J20" s="14">
        <f>'[9]Dia 9 (b)'!$P26</f>
        <v>20.2</v>
      </c>
      <c r="K20" s="14">
        <f>'[9]Dia 10 (b)'!$P26</f>
        <v>30.2</v>
      </c>
      <c r="L20" s="14">
        <f>'[9]Dia 11 (b)'!$P26</f>
        <v>31.2</v>
      </c>
      <c r="M20" s="14">
        <f>'[9]Dia 12 (b)'!$P26</f>
        <v>29.4</v>
      </c>
      <c r="N20" s="14">
        <f>'[9]Dia 13 (b)'!$P26</f>
        <v>29.9</v>
      </c>
      <c r="O20" s="14">
        <f>'[9]Dia 14 (b)'!$P26</f>
        <v>25.1</v>
      </c>
      <c r="P20" s="14">
        <f>'[9]Dia 15 (b)'!$P26</f>
        <v>17</v>
      </c>
      <c r="Q20" s="14">
        <f>'[9]Dia 16 (b)'!$P26</f>
        <v>20</v>
      </c>
      <c r="R20" s="14">
        <f>'[9]Dia 17 (b)'!$P26</f>
        <v>23.4</v>
      </c>
      <c r="S20" s="14">
        <f>'[9]Dia 18 (b)'!$P26</f>
        <v>24.2</v>
      </c>
      <c r="T20" s="14">
        <f>'[9]Dia 19 (b)'!$P26</f>
        <v>26.4</v>
      </c>
      <c r="U20" s="14">
        <f>'[9]Dia 20 (b)'!$P26</f>
        <v>16.2</v>
      </c>
      <c r="V20" s="14">
        <f>'[9]Dia 21 (b)'!$P26</f>
        <v>14.1</v>
      </c>
      <c r="W20" s="14">
        <f>'[9]Dia 22 (b)'!$P26</f>
        <v>13.9</v>
      </c>
      <c r="X20" s="14">
        <f>'[9]Dia 23 (b)'!$P26</f>
        <v>18</v>
      </c>
      <c r="Y20" s="14">
        <f>'[9]Dia 24 (b)'!$P26</f>
        <v>18.2</v>
      </c>
      <c r="Z20" s="14">
        <f>'[9]Dia 25 (b)'!$P26</f>
        <v>23.2</v>
      </c>
      <c r="AA20" s="14">
        <f>'[9]Dia 26 (b)'!$P26</f>
        <v>27.7</v>
      </c>
      <c r="AB20" s="14">
        <f>'[9]Dia 27 (b)'!$P26</f>
        <v>32.4</v>
      </c>
      <c r="AC20" s="14">
        <f>'[9]Dia 28 (b)'!$P26</f>
        <v>21.2</v>
      </c>
      <c r="AD20" s="14">
        <f>'[9]Dia 29 (b)'!$P26</f>
        <v>18.8</v>
      </c>
      <c r="AE20" s="14">
        <f>'[9]Dia 30 (b)'!$P26</f>
        <v>24.4</v>
      </c>
      <c r="AF20" s="15"/>
      <c r="AG20" s="16"/>
    </row>
    <row r="21" spans="1:33" ht="20.100000000000001" customHeight="1">
      <c r="A21" s="13">
        <v>18</v>
      </c>
      <c r="B21" s="14">
        <f>'[9]Dia 1 (b)'!$P27</f>
        <v>17.2</v>
      </c>
      <c r="C21" s="14">
        <f>'[9]Dia 2 (b)'!$P27</f>
        <v>18.8</v>
      </c>
      <c r="D21" s="14">
        <f>'[9]Dia 3 (b)'!$P27</f>
        <v>24.4</v>
      </c>
      <c r="E21" s="14">
        <f>'[9]Dia 4 (b)'!$P27</f>
        <v>17</v>
      </c>
      <c r="F21" s="14">
        <f>'[9]Dia 5 (b)'!$P27</f>
        <v>19.8</v>
      </c>
      <c r="G21" s="14">
        <f>'[9]Dia 6 (b)'!$P27</f>
        <v>23</v>
      </c>
      <c r="H21" s="14">
        <f>'[9]Dia 7 (b)'!$P27</f>
        <v>18.5</v>
      </c>
      <c r="I21" s="14">
        <f>'[9]Dia 8 (b)'!$P27</f>
        <v>17.600000000000001</v>
      </c>
      <c r="J21" s="14">
        <f>'[9]Dia 9 (b)'!$P27</f>
        <v>19</v>
      </c>
      <c r="K21" s="14">
        <f>'[9]Dia 10 (b)'!$P27</f>
        <v>27.2</v>
      </c>
      <c r="L21" s="14">
        <f>'[9]Dia 11 (b)'!$P27</f>
        <v>26.6</v>
      </c>
      <c r="M21" s="14">
        <f>'[9]Dia 12 (b)'!$P27</f>
        <v>26</v>
      </c>
      <c r="N21" s="14">
        <f>'[9]Dia 13 (b)'!$P27</f>
        <v>26.6</v>
      </c>
      <c r="O21" s="14">
        <f>'[9]Dia 14 (b)'!$P27</f>
        <v>21.2</v>
      </c>
      <c r="P21" s="14">
        <f>'[9]Dia 15 (b)'!$P27</f>
        <v>16.3</v>
      </c>
      <c r="Q21" s="14">
        <f>'[9]Dia 16 (b)'!$P27</f>
        <v>19</v>
      </c>
      <c r="R21" s="14">
        <f>'[9]Dia 17 (b)'!$P27</f>
        <v>18.2</v>
      </c>
      <c r="S21" s="14">
        <f>'[9]Dia 18 (b)'!$P27</f>
        <v>22</v>
      </c>
      <c r="T21" s="14">
        <f>'[9]Dia 19 (b)'!$P27</f>
        <v>24.6</v>
      </c>
      <c r="U21" s="14">
        <f>'[9]Dia 20 (b)'!$P27</f>
        <v>15.9</v>
      </c>
      <c r="V21" s="14">
        <f>'[9]Dia 21 (b)'!$P27</f>
        <v>13.6</v>
      </c>
      <c r="W21" s="14">
        <f>'[9]Dia 22 (b)'!$P27</f>
        <v>13.7</v>
      </c>
      <c r="X21" s="14">
        <f>'[9]Dia 23 (b)'!$P27</f>
        <v>17</v>
      </c>
      <c r="Y21" s="14">
        <f>'[9]Dia 24 (b)'!$P27</f>
        <v>18</v>
      </c>
      <c r="Z21" s="14">
        <f>'[9]Dia 25 (b)'!$P27</f>
        <v>21.7</v>
      </c>
      <c r="AA21" s="14">
        <f>'[9]Dia 26 (b)'!$P27</f>
        <v>25.7</v>
      </c>
      <c r="AB21" s="14">
        <f>'[9]Dia 27 (b)'!$P27</f>
        <v>30.6</v>
      </c>
      <c r="AC21" s="14">
        <f>'[9]Dia 28 (b)'!$P27</f>
        <v>21.6</v>
      </c>
      <c r="AD21" s="14">
        <f>'[9]Dia 29 (b)'!$P27</f>
        <v>18.8</v>
      </c>
      <c r="AE21" s="14">
        <f>'[9]Dia 30 (b)'!$P27</f>
        <v>23.4</v>
      </c>
      <c r="AF21" s="15"/>
      <c r="AG21" s="16"/>
    </row>
    <row r="22" spans="1:33" ht="20.100000000000001" customHeight="1">
      <c r="A22" s="13">
        <v>19</v>
      </c>
      <c r="B22" s="14">
        <f>'[9]Dia 1 (b)'!$P28</f>
        <v>17.399999999999999</v>
      </c>
      <c r="C22" s="14">
        <f>'[9]Dia 2 (b)'!$P28</f>
        <v>18.5</v>
      </c>
      <c r="D22" s="14">
        <f>'[9]Dia 3 (b)'!$P28</f>
        <v>20.9</v>
      </c>
      <c r="E22" s="14">
        <f>'[9]Dia 4 (b)'!$P28</f>
        <v>16.7</v>
      </c>
      <c r="F22" s="14">
        <f>'[9]Dia 5 (b)'!$P28</f>
        <v>18.7</v>
      </c>
      <c r="G22" s="14">
        <f>'[9]Dia 6 (b)'!$P28</f>
        <v>22</v>
      </c>
      <c r="H22" s="14">
        <f>'[9]Dia 7 (b)'!$P28</f>
        <v>18.3</v>
      </c>
      <c r="I22" s="14">
        <f>'[9]Dia 8 (b)'!$P28</f>
        <v>17.399999999999999</v>
      </c>
      <c r="J22" s="14">
        <f>'[9]Dia 9 (b)'!$P28</f>
        <v>18.7</v>
      </c>
      <c r="K22" s="14">
        <f>'[9]Dia 10 (b)'!$P28</f>
        <v>23.6</v>
      </c>
      <c r="L22" s="14">
        <f>'[9]Dia 11 (b)'!$P28</f>
        <v>24.2</v>
      </c>
      <c r="M22" s="14">
        <f>'[9]Dia 12 (b)'!$P28</f>
        <v>25.2</v>
      </c>
      <c r="N22" s="14">
        <f>'[9]Dia 13 (b)'!$P28</f>
        <v>25</v>
      </c>
      <c r="O22" s="14">
        <f>'[9]Dia 14 (b)'!$P28</f>
        <v>19.600000000000001</v>
      </c>
      <c r="P22" s="14">
        <f>'[9]Dia 15 (b)'!$P28</f>
        <v>16.399999999999999</v>
      </c>
      <c r="Q22" s="14">
        <f>'[9]Dia 16 (b)'!$P28</f>
        <v>18.399999999999999</v>
      </c>
      <c r="R22" s="14">
        <f>'[9]Dia 17 (b)'!$P28</f>
        <v>18.2</v>
      </c>
      <c r="S22" s="14">
        <f>'[9]Dia 18 (b)'!$P28</f>
        <v>20</v>
      </c>
      <c r="T22" s="14">
        <f>'[9]Dia 19 (b)'!$P28</f>
        <v>22.8</v>
      </c>
      <c r="U22" s="14">
        <f>'[9]Dia 20 (b)'!$P28</f>
        <v>15.4</v>
      </c>
      <c r="V22" s="14">
        <f>'[9]Dia 21 (b)'!$P28</f>
        <v>13.8</v>
      </c>
      <c r="W22" s="14">
        <f>'[9]Dia 22 (b)'!$P28</f>
        <v>13.5</v>
      </c>
      <c r="X22" s="14">
        <f>'[9]Dia 23 (b)'!$P28</f>
        <v>16.8</v>
      </c>
      <c r="Y22" s="14">
        <f>'[9]Dia 24 (b)'!$P28</f>
        <v>17.8</v>
      </c>
      <c r="Z22" s="14">
        <f>'[9]Dia 25 (b)'!$P28</f>
        <v>19.600000000000001</v>
      </c>
      <c r="AA22" s="14">
        <f>'[9]Dia 26 (b)'!$P28</f>
        <v>23.3</v>
      </c>
      <c r="AB22" s="14">
        <f>'[9]Dia 27 (b)'!$P28</f>
        <v>25.6</v>
      </c>
      <c r="AC22" s="14">
        <f>'[9]Dia 28 (b)'!$P28</f>
        <v>19.600000000000001</v>
      </c>
      <c r="AD22" s="14">
        <f>'[9]Dia 29 (b)'!$P28</f>
        <v>18.8</v>
      </c>
      <c r="AE22" s="14">
        <f>'[9]Dia 30 (b)'!$P28</f>
        <v>23.2</v>
      </c>
      <c r="AF22" s="15"/>
      <c r="AG22" s="16"/>
    </row>
    <row r="23" spans="1:33" ht="20.100000000000001" customHeight="1">
      <c r="A23" s="13">
        <v>20</v>
      </c>
      <c r="B23" s="14">
        <f>'[9]Dia 1 (b)'!$P29</f>
        <v>17.600000000000001</v>
      </c>
      <c r="C23" s="14">
        <f>'[9]Dia 2 (b)'!$P29</f>
        <v>18.399999999999999</v>
      </c>
      <c r="D23" s="14">
        <f>'[9]Dia 3 (b)'!$P29</f>
        <v>19.600000000000001</v>
      </c>
      <c r="E23" s="14">
        <f>'[9]Dia 4 (b)'!$P29</f>
        <v>16.5</v>
      </c>
      <c r="F23" s="14">
        <f>'[9]Dia 5 (b)'!$P29</f>
        <v>18.100000000000001</v>
      </c>
      <c r="G23" s="14">
        <f>'[9]Dia 6 (b)'!$P29</f>
        <v>19.8</v>
      </c>
      <c r="H23" s="14">
        <f>'[9]Dia 7 (b)'!$P29</f>
        <v>18.3</v>
      </c>
      <c r="I23" s="14">
        <f>'[9]Dia 8 (b)'!$P29</f>
        <v>17.5</v>
      </c>
      <c r="J23" s="14">
        <f>'[9]Dia 9 (b)'!$P29</f>
        <v>18.600000000000001</v>
      </c>
      <c r="K23" s="14">
        <f>'[9]Dia 10 (b)'!$P29</f>
        <v>22</v>
      </c>
      <c r="L23" s="14">
        <f>'[9]Dia 11 (b)'!$P29</f>
        <v>22.6</v>
      </c>
      <c r="M23" s="14">
        <f>'[9]Dia 12 (b)'!$P29</f>
        <v>24.2</v>
      </c>
      <c r="N23" s="14">
        <f>'[9]Dia 13 (b)'!$P29</f>
        <v>23</v>
      </c>
      <c r="O23" s="14">
        <f>'[9]Dia 14 (b)'!$P29</f>
        <v>18.5</v>
      </c>
      <c r="P23" s="14">
        <f>'[9]Dia 15 (b)'!$P29</f>
        <v>16.399999999999999</v>
      </c>
      <c r="Q23" s="14">
        <f>'[9]Dia 16 (b)'!$P29</f>
        <v>18.600000000000001</v>
      </c>
      <c r="R23" s="14">
        <f>'[9]Dia 17 (b)'!$P29</f>
        <v>18.2</v>
      </c>
      <c r="S23" s="14">
        <f>'[9]Dia 18 (b)'!$P29</f>
        <v>19.600000000000001</v>
      </c>
      <c r="T23" s="14">
        <f>'[9]Dia 19 (b)'!$P29</f>
        <v>22.5</v>
      </c>
      <c r="U23" s="14">
        <f>'[9]Dia 20 (b)'!$P29</f>
        <v>15.1</v>
      </c>
      <c r="V23" s="14">
        <f>'[9]Dia 21 (b)'!$P29</f>
        <v>13.5</v>
      </c>
      <c r="W23" s="14">
        <f>'[9]Dia 22 (b)'!$P29</f>
        <v>13.4</v>
      </c>
      <c r="X23" s="14">
        <f>'[9]Dia 23 (b)'!$P29</f>
        <v>16.8</v>
      </c>
      <c r="Y23" s="14">
        <f>'[9]Dia 24 (b)'!$P29</f>
        <v>17</v>
      </c>
      <c r="Z23" s="14">
        <f>'[9]Dia 25 (b)'!$P29</f>
        <v>17.8</v>
      </c>
      <c r="AA23" s="14">
        <f>'[9]Dia 26 (b)'!$P29</f>
        <v>21.1</v>
      </c>
      <c r="AB23" s="14">
        <f>'[9]Dia 27 (b)'!$P29</f>
        <v>23.9</v>
      </c>
      <c r="AC23" s="14">
        <f>'[9]Dia 28 (b)'!$P29</f>
        <v>20</v>
      </c>
      <c r="AD23" s="14">
        <f>'[9]Dia 29 (b)'!$P29</f>
        <v>18.8</v>
      </c>
      <c r="AE23" s="14">
        <f>'[9]Dia 30 (b)'!$P29</f>
        <v>20.5</v>
      </c>
      <c r="AF23" s="15"/>
      <c r="AG23" s="16"/>
    </row>
    <row r="24" spans="1:33" ht="20.100000000000001" customHeight="1">
      <c r="A24" s="13">
        <v>21</v>
      </c>
      <c r="B24" s="14">
        <f>'[9]Dia 1 (b)'!$P30</f>
        <v>17.600000000000001</v>
      </c>
      <c r="C24" s="14">
        <f>'[9]Dia 2 (b)'!$P30</f>
        <v>18.3</v>
      </c>
      <c r="D24" s="14">
        <f>'[9]Dia 3 (b)'!$P30</f>
        <v>18.600000000000001</v>
      </c>
      <c r="E24" s="14">
        <f>'[9]Dia 4 (b)'!$P30</f>
        <v>16.5</v>
      </c>
      <c r="F24" s="14">
        <f>'[9]Dia 5 (b)'!$P30</f>
        <v>17.8</v>
      </c>
      <c r="G24" s="14">
        <f>'[9]Dia 6 (b)'!$P30</f>
        <v>19.399999999999999</v>
      </c>
      <c r="H24" s="14">
        <f>'[9]Dia 7 (b)'!$P30</f>
        <v>18.399999999999999</v>
      </c>
      <c r="I24" s="14">
        <f>'[9]Dia 8 (b)'!$P30</f>
        <v>17.399999999999999</v>
      </c>
      <c r="J24" s="14">
        <f>'[9]Dia 9 (b)'!$P30</f>
        <v>18.8</v>
      </c>
      <c r="K24" s="14">
        <f>'[9]Dia 10 (b)'!$P30</f>
        <v>20.399999999999999</v>
      </c>
      <c r="L24" s="14">
        <f>'[9]Dia 11 (b)'!$P30</f>
        <v>21.8</v>
      </c>
      <c r="M24" s="14">
        <f>'[9]Dia 12 (b)'!$P30</f>
        <v>22.8</v>
      </c>
      <c r="N24" s="14">
        <f>'[9]Dia 13 (b)'!$P30</f>
        <v>21</v>
      </c>
      <c r="O24" s="14">
        <f>'[9]Dia 14 (b)'!$P30</f>
        <v>18.600000000000001</v>
      </c>
      <c r="P24" s="14">
        <f>'[9]Dia 15 (b)'!$P30</f>
        <v>16.399999999999999</v>
      </c>
      <c r="Q24" s="14">
        <f>'[9]Dia 16 (b)'!$P30</f>
        <v>18.600000000000001</v>
      </c>
      <c r="R24" s="14">
        <f>'[9]Dia 17 (b)'!$P30</f>
        <v>17.8</v>
      </c>
      <c r="S24" s="14">
        <f>'[9]Dia 18 (b)'!$P30</f>
        <v>19.3</v>
      </c>
      <c r="T24" s="14">
        <f>'[9]Dia 19 (b)'!$P30</f>
        <v>21.8</v>
      </c>
      <c r="U24" s="14">
        <f>'[9]Dia 20 (b)'!$P30</f>
        <v>15</v>
      </c>
      <c r="V24" s="14">
        <f>'[9]Dia 21 (b)'!$P30</f>
        <v>13.4</v>
      </c>
      <c r="W24" s="14">
        <f>'[9]Dia 22 (b)'!$P30</f>
        <v>13.6</v>
      </c>
      <c r="X24" s="14">
        <f>'[9]Dia 23 (b)'!$P30</f>
        <v>16.600000000000001</v>
      </c>
      <c r="Y24" s="14">
        <f>'[9]Dia 24 (b)'!$P30</f>
        <v>16</v>
      </c>
      <c r="Z24" s="14">
        <f>'[9]Dia 25 (b)'!$P30</f>
        <v>16.7</v>
      </c>
      <c r="AA24" s="14">
        <f>'[9]Dia 26 (b)'!$P30</f>
        <v>19.7</v>
      </c>
      <c r="AB24" s="14">
        <f>'[9]Dia 27 (b)'!$P30</f>
        <v>23</v>
      </c>
      <c r="AC24" s="14">
        <f>'[9]Dia 28 (b)'!$P30</f>
        <v>19.8</v>
      </c>
      <c r="AD24" s="14">
        <f>'[9]Dia 29 (b)'!$P30</f>
        <v>19</v>
      </c>
      <c r="AE24" s="14">
        <f>'[9]Dia 30 (b)'!$P30</f>
        <v>20.6</v>
      </c>
      <c r="AF24" s="15"/>
      <c r="AG24" s="16"/>
    </row>
    <row r="25" spans="1:33" ht="20.100000000000001" customHeight="1">
      <c r="A25" s="13">
        <v>22</v>
      </c>
      <c r="B25" s="14">
        <f>'[9]Dia 1 (b)'!$P31</f>
        <v>17.600000000000001</v>
      </c>
      <c r="C25" s="14">
        <f>'[9]Dia 2 (b)'!$P31</f>
        <v>18.2</v>
      </c>
      <c r="D25" s="14">
        <f>'[9]Dia 3 (b)'!$P31</f>
        <v>17.399999999999999</v>
      </c>
      <c r="E25" s="14">
        <f>'[9]Dia 4 (b)'!$P31</f>
        <v>16.399999999999999</v>
      </c>
      <c r="F25" s="14">
        <f>'[9]Dia 5 (b)'!$P31</f>
        <v>17.899999999999999</v>
      </c>
      <c r="G25" s="14">
        <f>'[9]Dia 6 (b)'!$P31</f>
        <v>19.2</v>
      </c>
      <c r="H25" s="14">
        <f>'[9]Dia 7 (b)'!$P31</f>
        <v>18.100000000000001</v>
      </c>
      <c r="I25" s="14">
        <f>'[9]Dia 8 (b)'!$P31</f>
        <v>17.399999999999999</v>
      </c>
      <c r="J25" s="14">
        <f>'[9]Dia 9 (b)'!$P31</f>
        <v>18.7</v>
      </c>
      <c r="K25" s="14">
        <f>'[9]Dia 10 (b)'!$P31</f>
        <v>19.8</v>
      </c>
      <c r="L25" s="14">
        <f>'[9]Dia 11 (b)'!$P31</f>
        <v>21</v>
      </c>
      <c r="M25" s="14">
        <f>'[9]Dia 12 (b)'!$P31</f>
        <v>21.6</v>
      </c>
      <c r="N25" s="14">
        <f>'[9]Dia 13 (b)'!$P31</f>
        <v>19.3</v>
      </c>
      <c r="O25" s="14">
        <f>'[9]Dia 14 (b)'!$P31</f>
        <v>17.8</v>
      </c>
      <c r="P25" s="14">
        <f>'[9]Dia 15 (b)'!$P31</f>
        <v>16.600000000000001</v>
      </c>
      <c r="Q25" s="14">
        <f>'[9]Dia 16 (b)'!$P31</f>
        <v>18</v>
      </c>
      <c r="R25" s="14">
        <f>'[9]Dia 17 (b)'!$P31</f>
        <v>17.600000000000001</v>
      </c>
      <c r="S25" s="14">
        <f>'[9]Dia 18 (b)'!$P31</f>
        <v>19.399999999999999</v>
      </c>
      <c r="T25" s="14">
        <f>'[9]Dia 19 (b)'!$P31</f>
        <v>21</v>
      </c>
      <c r="U25" s="14">
        <f>'[9]Dia 20 (b)'!$P31</f>
        <v>14.8</v>
      </c>
      <c r="V25" s="14">
        <f>'[9]Dia 21 (b)'!$P31</f>
        <v>13.6</v>
      </c>
      <c r="W25" s="14">
        <f>'[9]Dia 22 (b)'!$P31</f>
        <v>13.7</v>
      </c>
      <c r="X25" s="14">
        <f>'[9]Dia 23 (b)'!$P31</f>
        <v>16.7</v>
      </c>
      <c r="Y25" s="14">
        <f>'[9]Dia 24 (b)'!$P31</f>
        <v>15</v>
      </c>
      <c r="Z25" s="14">
        <f>'[9]Dia 25 (b)'!$P31</f>
        <v>15.9</v>
      </c>
      <c r="AA25" s="14">
        <f>'[9]Dia 26 (b)'!$P31</f>
        <v>19.8</v>
      </c>
      <c r="AB25" s="14">
        <f>'[9]Dia 27 (b)'!$P31</f>
        <v>23.1</v>
      </c>
      <c r="AC25" s="14">
        <f>'[9]Dia 28 (b)'!$P31</f>
        <v>19.600000000000001</v>
      </c>
      <c r="AD25" s="14">
        <f>'[9]Dia 29 (b)'!$P31</f>
        <v>19</v>
      </c>
      <c r="AE25" s="14">
        <f>'[9]Dia 30 (b)'!$P31</f>
        <v>19.899999999999999</v>
      </c>
      <c r="AF25" s="15"/>
      <c r="AG25" s="16"/>
    </row>
    <row r="26" spans="1:33" ht="20.100000000000001" customHeight="1">
      <c r="A26" s="13">
        <v>23</v>
      </c>
      <c r="B26" s="14">
        <f>'[9]Dia 1 (b)'!$P32</f>
        <v>16.399999999999999</v>
      </c>
      <c r="C26" s="14">
        <f>'[9]Dia 2 (b)'!$P32</f>
        <v>17.100000000000001</v>
      </c>
      <c r="D26" s="14">
        <f>'[9]Dia 3 (b)'!$P32</f>
        <v>16.899999999999999</v>
      </c>
      <c r="E26" s="14">
        <f>'[9]Dia 4 (b)'!$P32</f>
        <v>16.600000000000001</v>
      </c>
      <c r="F26" s="14">
        <f>'[9]Dia 5 (b)'!$P32</f>
        <v>16.7</v>
      </c>
      <c r="G26" s="14">
        <f>'[9]Dia 6 (b)'!$P32</f>
        <v>19</v>
      </c>
      <c r="H26" s="14">
        <f>'[9]Dia 7 (b)'!$P32</f>
        <v>18.2</v>
      </c>
      <c r="I26" s="14">
        <f>'[9]Dia 8 (b)'!$P32</f>
        <v>17.600000000000001</v>
      </c>
      <c r="J26" s="14">
        <f>'[9]Dia 9 (b)'!$P32</f>
        <v>18.5</v>
      </c>
      <c r="K26" s="14">
        <f>'[9]Dia 10 (b)'!$P32</f>
        <v>19</v>
      </c>
      <c r="L26" s="14">
        <f>'[9]Dia 11 (b)'!$P32</f>
        <v>20.399999999999999</v>
      </c>
      <c r="M26" s="14">
        <f>'[9]Dia 12 (b)'!$P32</f>
        <v>21</v>
      </c>
      <c r="N26" s="14">
        <f>'[9]Dia 13 (b)'!$P32</f>
        <v>18.399999999999999</v>
      </c>
      <c r="O26" s="14">
        <f>'[9]Dia 14 (b)'!$P32</f>
        <v>17</v>
      </c>
      <c r="P26" s="14">
        <f>'[9]Dia 15 (b)'!$P32</f>
        <v>16.600000000000001</v>
      </c>
      <c r="Q26" s="14">
        <f>'[9]Dia 16 (b)'!$P32</f>
        <v>17.600000000000001</v>
      </c>
      <c r="R26" s="14">
        <f>'[9]Dia 17 (b)'!$P32</f>
        <v>17.600000000000001</v>
      </c>
      <c r="S26" s="14">
        <f>'[9]Dia 18 (b)'!$P32</f>
        <v>19.899999999999999</v>
      </c>
      <c r="T26" s="14">
        <f>'[9]Dia 19 (b)'!$P32</f>
        <v>20.3</v>
      </c>
      <c r="U26" s="14">
        <f>'[9]Dia 20 (b)'!$P32</f>
        <v>14.8</v>
      </c>
      <c r="V26" s="14">
        <f>'[9]Dia 21 (b)'!$P32</f>
        <v>13.6</v>
      </c>
      <c r="W26" s="14">
        <f>'[9]Dia 22 (b)'!$P32</f>
        <v>13.8</v>
      </c>
      <c r="X26" s="14">
        <f>'[9]Dia 23 (b)'!$P32</f>
        <v>16.8</v>
      </c>
      <c r="Y26" s="14">
        <f>'[9]Dia 24 (b)'!$P32</f>
        <v>14.8</v>
      </c>
      <c r="Z26" s="14">
        <f>'[9]Dia 25 (b)'!$P32</f>
        <v>15.3</v>
      </c>
      <c r="AA26" s="14">
        <f>'[9]Dia 26 (b)'!$P32</f>
        <v>18.899999999999999</v>
      </c>
      <c r="AB26" s="14">
        <f>'[9]Dia 27 (b)'!$P32</f>
        <v>22.1</v>
      </c>
      <c r="AC26" s="14">
        <f>'[9]Dia 28 (b)'!$P32</f>
        <v>19.2</v>
      </c>
      <c r="AD26" s="14">
        <f>'[9]Dia 29 (b)'!$P32</f>
        <v>19.2</v>
      </c>
      <c r="AE26" s="14">
        <f>'[9]Dia 30 (b)'!$P32</f>
        <v>19.5</v>
      </c>
      <c r="AF26" s="15"/>
      <c r="AG26" s="16"/>
    </row>
    <row r="27" spans="1:33" ht="20.100000000000001" customHeight="1" thickBot="1">
      <c r="A27" s="13">
        <v>24</v>
      </c>
      <c r="B27" s="14">
        <f>'[9]Dia 1 (b)'!$P33</f>
        <v>16</v>
      </c>
      <c r="C27" s="14">
        <f>'[9]Dia 2 (b)'!$P33</f>
        <v>16.399999999999999</v>
      </c>
      <c r="D27" s="14">
        <f>'[9]Dia 3 (b)'!$P33</f>
        <v>16.100000000000001</v>
      </c>
      <c r="E27" s="14">
        <f>'[9]Dia 4 (b)'!$P33</f>
        <v>16.5</v>
      </c>
      <c r="F27" s="14">
        <f>'[9]Dia 5 (b)'!$P33</f>
        <v>16.3</v>
      </c>
      <c r="G27" s="14">
        <f>'[9]Dia 6 (b)'!$P33</f>
        <v>19</v>
      </c>
      <c r="H27" s="14">
        <f>'[9]Dia 7 (b)'!$P33</f>
        <v>18.3</v>
      </c>
      <c r="I27" s="14">
        <f>'[9]Dia 8 (b)'!$P33</f>
        <v>18</v>
      </c>
      <c r="J27" s="14">
        <f>'[9]Dia 9 (b)'!$P33</f>
        <v>18.600000000000001</v>
      </c>
      <c r="K27" s="14">
        <f>'[9]Dia 10 (b)'!$P33</f>
        <v>19</v>
      </c>
      <c r="L27" s="14">
        <f>'[9]Dia 11 (b)'!$P33</f>
        <v>20.2</v>
      </c>
      <c r="M27" s="14">
        <f>'[9]Dia 12 (b)'!$P33</f>
        <v>20.9</v>
      </c>
      <c r="N27" s="14">
        <f>'[9]Dia 13 (b)'!$P33</f>
        <v>17.600000000000001</v>
      </c>
      <c r="O27" s="14">
        <f>'[9]Dia 14 (b)'!$P33</f>
        <v>16.5</v>
      </c>
      <c r="P27" s="14">
        <f>'[9]Dia 15 (b)'!$P33</f>
        <v>16.600000000000001</v>
      </c>
      <c r="Q27" s="14">
        <f>'[9]Dia 16 (b)'!$P33</f>
        <v>17</v>
      </c>
      <c r="R27" s="14">
        <f>'[9]Dia 17 (b)'!$P33</f>
        <v>17.8</v>
      </c>
      <c r="S27" s="14">
        <f>'[9]Dia 18 (b)'!$P33</f>
        <v>19.399999999999999</v>
      </c>
      <c r="T27" s="14">
        <f>'[9]Dia 19 (b)'!$P33</f>
        <v>19</v>
      </c>
      <c r="U27" s="14">
        <f>'[9]Dia 20 (b)'!$P33</f>
        <v>14.9</v>
      </c>
      <c r="V27" s="14">
        <f>'[9]Dia 21 (b)'!$P33</f>
        <v>13.8</v>
      </c>
      <c r="W27" s="14">
        <f>'[9]Dia 22 (b)'!$P33</f>
        <v>13.9</v>
      </c>
      <c r="X27" s="14">
        <f>'[9]Dia 23 (b)'!$P33</f>
        <v>16.8</v>
      </c>
      <c r="Y27" s="14">
        <f>'[9]Dia 24 (b)'!$P33</f>
        <v>14.6</v>
      </c>
      <c r="Z27" s="14">
        <f>'[9]Dia 25 (b)'!$P33</f>
        <v>15.1</v>
      </c>
      <c r="AA27" s="14">
        <f>'[9]Dia 26 (b)'!$P33</f>
        <v>18.899999999999999</v>
      </c>
      <c r="AB27" s="14">
        <f>'[9]Dia 27 (b)'!$P33</f>
        <v>19.8</v>
      </c>
      <c r="AC27" s="14">
        <f>'[9]Dia 28 (b)'!$P33</f>
        <v>20</v>
      </c>
      <c r="AD27" s="14">
        <f>'[9]Dia 29 (b)'!$P33</f>
        <v>19.2</v>
      </c>
      <c r="AE27" s="14">
        <f>'[9]Dia 30 (b)'!$P33</f>
        <v>19.600000000000001</v>
      </c>
      <c r="AF27" s="15"/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18.508333333333336</v>
      </c>
      <c r="C31" s="24">
        <f t="shared" ref="C31:AE31" si="0">AVERAGE(C4:C27)</f>
        <v>18.883333333333336</v>
      </c>
      <c r="D31" s="24">
        <f t="shared" si="0"/>
        <v>21.45</v>
      </c>
      <c r="E31" s="24">
        <f t="shared" si="0"/>
        <v>19.833333333333332</v>
      </c>
      <c r="F31" s="24">
        <f t="shared" si="0"/>
        <v>20.570833333333336</v>
      </c>
      <c r="G31" s="24">
        <f t="shared" si="0"/>
        <v>21.866666666666664</v>
      </c>
      <c r="H31" s="24">
        <f t="shared" si="0"/>
        <v>20.474999999999998</v>
      </c>
      <c r="I31" s="24">
        <f t="shared" si="0"/>
        <v>19.650000000000002</v>
      </c>
      <c r="J31" s="24">
        <f t="shared" si="0"/>
        <v>20.504166666666666</v>
      </c>
      <c r="K31" s="24">
        <f t="shared" si="0"/>
        <v>23.887499999999999</v>
      </c>
      <c r="L31" s="24">
        <f t="shared" si="0"/>
        <v>23.758333333333336</v>
      </c>
      <c r="M31" s="24">
        <f t="shared" si="0"/>
        <v>25.491666666666664</v>
      </c>
      <c r="N31" s="24">
        <f t="shared" si="0"/>
        <v>24.275000000000002</v>
      </c>
      <c r="O31" s="24">
        <f t="shared" si="0"/>
        <v>22.254166666666674</v>
      </c>
      <c r="P31" s="24">
        <f t="shared" si="0"/>
        <v>16.425000000000001</v>
      </c>
      <c r="Q31" s="24">
        <f t="shared" si="0"/>
        <v>20.683333333333337</v>
      </c>
      <c r="R31" s="24">
        <f t="shared" si="0"/>
        <v>20.495833333333334</v>
      </c>
      <c r="S31" s="24">
        <f t="shared" si="0"/>
        <v>20.466666666666665</v>
      </c>
      <c r="T31" s="24">
        <f t="shared" si="0"/>
        <v>23.341666666666658</v>
      </c>
      <c r="U31" s="24">
        <f t="shared" si="0"/>
        <v>16.641666666666666</v>
      </c>
      <c r="V31" s="24">
        <f t="shared" si="0"/>
        <v>14.733333333333336</v>
      </c>
      <c r="W31" s="24">
        <f t="shared" si="0"/>
        <v>14.120833333333332</v>
      </c>
      <c r="X31" s="24">
        <f t="shared" si="0"/>
        <v>16.741666666666671</v>
      </c>
      <c r="Y31" s="24">
        <f t="shared" si="0"/>
        <v>18.3</v>
      </c>
      <c r="Z31" s="24">
        <f t="shared" si="0"/>
        <v>19.416666666666668</v>
      </c>
      <c r="AA31" s="24">
        <f t="shared" si="0"/>
        <v>22.345833333333335</v>
      </c>
      <c r="AB31" s="24">
        <f t="shared" si="0"/>
        <v>25.725000000000005</v>
      </c>
      <c r="AC31" s="24">
        <f t="shared" si="0"/>
        <v>21.695833333333336</v>
      </c>
      <c r="AD31" s="24">
        <f t="shared" si="0"/>
        <v>19.866666666666671</v>
      </c>
      <c r="AE31" s="24">
        <f t="shared" si="0"/>
        <v>24.408333333333331</v>
      </c>
      <c r="AF31" s="25"/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3" t="s">
        <v>3</v>
      </c>
      <c r="B35" s="24">
        <v>23</v>
      </c>
      <c r="C35" s="24">
        <v>26.4</v>
      </c>
      <c r="D35" s="24">
        <v>30.7</v>
      </c>
      <c r="E35" s="24">
        <v>32.4</v>
      </c>
      <c r="F35" s="24">
        <v>31.1</v>
      </c>
      <c r="G35" s="24">
        <v>31.9</v>
      </c>
      <c r="H35" s="24">
        <v>29.2</v>
      </c>
      <c r="I35" s="24">
        <v>27.3</v>
      </c>
      <c r="J35" s="24">
        <v>29.4</v>
      </c>
      <c r="K35" s="24">
        <v>34.299999999999997</v>
      </c>
      <c r="L35" s="24">
        <v>34.200000000000003</v>
      </c>
      <c r="M35" s="24">
        <v>34.799999999999997</v>
      </c>
      <c r="N35" s="24">
        <v>34.6</v>
      </c>
      <c r="O35" s="24">
        <v>33.299999999999997</v>
      </c>
      <c r="P35" s="24">
        <v>20.2</v>
      </c>
      <c r="Q35" s="24">
        <v>31.9</v>
      </c>
      <c r="R35" s="24">
        <v>31.5</v>
      </c>
      <c r="S35" s="24">
        <v>27.5</v>
      </c>
      <c r="T35" s="24">
        <v>32.5</v>
      </c>
      <c r="U35" s="24">
        <v>19.399999999999999</v>
      </c>
      <c r="V35" s="24">
        <v>18.100000000000001</v>
      </c>
      <c r="W35" s="24">
        <v>16.2</v>
      </c>
      <c r="X35" s="24">
        <v>22</v>
      </c>
      <c r="Y35" s="24">
        <v>26.9</v>
      </c>
      <c r="Z35" s="24">
        <v>29.2</v>
      </c>
      <c r="AA35" s="24">
        <v>33</v>
      </c>
      <c r="AB35" s="24">
        <v>35.1</v>
      </c>
      <c r="AC35" s="24">
        <v>29.9</v>
      </c>
      <c r="AD35" s="24">
        <v>24.3</v>
      </c>
      <c r="AE35" s="24">
        <v>37.1</v>
      </c>
      <c r="AF35" s="25"/>
    </row>
    <row r="36" spans="1:32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32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32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32" ht="15.75">
      <c r="A39" s="23" t="s">
        <v>3</v>
      </c>
      <c r="B39" s="24">
        <v>15.4</v>
      </c>
      <c r="C39" s="24">
        <v>15</v>
      </c>
      <c r="D39" s="24">
        <v>15.8</v>
      </c>
      <c r="E39" s="24">
        <v>13.6</v>
      </c>
      <c r="F39" s="24">
        <v>15.9</v>
      </c>
      <c r="G39" s="24">
        <v>13.6</v>
      </c>
      <c r="H39" s="24">
        <v>16.600000000000001</v>
      </c>
      <c r="I39" s="24">
        <v>17</v>
      </c>
      <c r="J39" s="24">
        <v>17.5</v>
      </c>
      <c r="K39" s="24">
        <v>17.7</v>
      </c>
      <c r="L39" s="24">
        <v>17.600000000000001</v>
      </c>
      <c r="M39" s="24">
        <v>19</v>
      </c>
      <c r="N39" s="24">
        <v>16.600000000000001</v>
      </c>
      <c r="O39" s="24">
        <v>14.6</v>
      </c>
      <c r="P39" s="24">
        <v>13.8</v>
      </c>
      <c r="Q39" s="24">
        <v>15.9</v>
      </c>
      <c r="R39" s="24">
        <v>15.8</v>
      </c>
      <c r="S39" s="24">
        <v>16.3</v>
      </c>
      <c r="T39" s="24">
        <v>16.899999999999999</v>
      </c>
      <c r="U39" s="24">
        <v>14.4</v>
      </c>
      <c r="V39" s="24">
        <v>13.1</v>
      </c>
      <c r="W39" s="24">
        <v>13.2</v>
      </c>
      <c r="X39" s="24">
        <v>13.6</v>
      </c>
      <c r="Y39" s="24">
        <v>14</v>
      </c>
      <c r="Z39" s="24">
        <v>12.3</v>
      </c>
      <c r="AA39" s="24">
        <v>13.4</v>
      </c>
      <c r="AB39" s="24">
        <v>17.7</v>
      </c>
      <c r="AC39" s="24">
        <v>18.600000000000001</v>
      </c>
      <c r="AD39" s="24">
        <v>17.8</v>
      </c>
      <c r="AE39" s="24">
        <v>18.899999999999999</v>
      </c>
      <c r="AF39" s="25"/>
    </row>
    <row r="40" spans="1:32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32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32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32" ht="15.75">
      <c r="A43" s="23" t="s">
        <v>3</v>
      </c>
      <c r="B43" s="24">
        <f>B35-B39</f>
        <v>7.6</v>
      </c>
      <c r="C43" s="24">
        <f t="shared" ref="C43:AE43" si="1">C35-C39</f>
        <v>11.399999999999999</v>
      </c>
      <c r="D43" s="24">
        <f t="shared" si="1"/>
        <v>14.899999999999999</v>
      </c>
      <c r="E43" s="24">
        <f t="shared" si="1"/>
        <v>18.799999999999997</v>
      </c>
      <c r="F43" s="24">
        <f t="shared" si="1"/>
        <v>15.200000000000001</v>
      </c>
      <c r="G43" s="24">
        <f t="shared" si="1"/>
        <v>18.299999999999997</v>
      </c>
      <c r="H43" s="24">
        <f t="shared" si="1"/>
        <v>12.599999999999998</v>
      </c>
      <c r="I43" s="24">
        <f t="shared" si="1"/>
        <v>10.3</v>
      </c>
      <c r="J43" s="24">
        <f t="shared" si="1"/>
        <v>11.899999999999999</v>
      </c>
      <c r="K43" s="24">
        <f t="shared" si="1"/>
        <v>16.599999999999998</v>
      </c>
      <c r="L43" s="24">
        <f t="shared" si="1"/>
        <v>16.600000000000001</v>
      </c>
      <c r="M43" s="24">
        <f t="shared" si="1"/>
        <v>15.799999999999997</v>
      </c>
      <c r="N43" s="24">
        <f t="shared" si="1"/>
        <v>18</v>
      </c>
      <c r="O43" s="24">
        <f t="shared" si="1"/>
        <v>18.699999999999996</v>
      </c>
      <c r="P43" s="24">
        <f t="shared" si="1"/>
        <v>6.3999999999999986</v>
      </c>
      <c r="Q43" s="24">
        <f t="shared" si="1"/>
        <v>15.999999999999998</v>
      </c>
      <c r="R43" s="24">
        <f t="shared" si="1"/>
        <v>15.7</v>
      </c>
      <c r="S43" s="24">
        <f t="shared" si="1"/>
        <v>11.2</v>
      </c>
      <c r="T43" s="24">
        <f t="shared" si="1"/>
        <v>15.600000000000001</v>
      </c>
      <c r="U43" s="24">
        <f t="shared" si="1"/>
        <v>4.9999999999999982</v>
      </c>
      <c r="V43" s="24">
        <f t="shared" si="1"/>
        <v>5.0000000000000018</v>
      </c>
      <c r="W43" s="24">
        <f t="shared" si="1"/>
        <v>3</v>
      </c>
      <c r="X43" s="24">
        <f t="shared" si="1"/>
        <v>8.4</v>
      </c>
      <c r="Y43" s="24">
        <f t="shared" si="1"/>
        <v>12.899999999999999</v>
      </c>
      <c r="Z43" s="24">
        <f t="shared" si="1"/>
        <v>16.899999999999999</v>
      </c>
      <c r="AA43" s="24">
        <f t="shared" si="1"/>
        <v>19.600000000000001</v>
      </c>
      <c r="AB43" s="24">
        <f t="shared" si="1"/>
        <v>17.400000000000002</v>
      </c>
      <c r="AC43" s="24">
        <f t="shared" si="1"/>
        <v>11.299999999999997</v>
      </c>
      <c r="AD43" s="24">
        <f t="shared" si="1"/>
        <v>6.5</v>
      </c>
      <c r="AE43" s="24">
        <f t="shared" si="1"/>
        <v>18.200000000000003</v>
      </c>
      <c r="AF43" s="25"/>
    </row>
    <row r="44" spans="1:32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32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32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32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32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20.560555555555553</v>
      </c>
      <c r="J49" s="36"/>
      <c r="K49" s="36"/>
      <c r="L49" s="35">
        <f>MAX(B35:AF35)</f>
        <v>37.1</v>
      </c>
      <c r="M49" s="37"/>
      <c r="N49" s="37"/>
      <c r="O49" s="35">
        <f>MIN(B39:AF39)</f>
        <v>12.3</v>
      </c>
      <c r="P49" s="37"/>
      <c r="Q49" s="37"/>
      <c r="R49" s="35">
        <f>L49-O49</f>
        <v>24.8</v>
      </c>
      <c r="S49" s="37"/>
      <c r="T49" s="36"/>
      <c r="U49" s="35">
        <f>AVERAGE(B35:AF35)</f>
        <v>28.913333333333338</v>
      </c>
      <c r="V49" s="38"/>
      <c r="W49" s="35">
        <f>AVERAGE(B39:AF39)</f>
        <v>15.719999999999999</v>
      </c>
      <c r="X49" s="38"/>
      <c r="Y49" s="35">
        <f>U49-W49</f>
        <v>13.193333333333339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0"/>
  <sheetViews>
    <sheetView topLeftCell="F7"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4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4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45">
        <v>31</v>
      </c>
    </row>
    <row r="4" spans="1:33" ht="20.100000000000001" customHeight="1">
      <c r="A4" s="13">
        <v>1</v>
      </c>
      <c r="B4" s="14">
        <f>'[10]Dia 1 (b)'!$P10</f>
        <v>19.8</v>
      </c>
      <c r="C4" s="14">
        <f>'[10]Dia 2 (b)'!$P10</f>
        <v>25.9</v>
      </c>
      <c r="D4" s="14">
        <f>'[10]Dia 3 (b)'!$P10</f>
        <v>22.5</v>
      </c>
      <c r="E4" s="14">
        <f>'[10]Dia 4 (b)'!$P10</f>
        <v>19.600000000000001</v>
      </c>
      <c r="F4" s="14">
        <f>'[10]Dia 5 (b)'!$P10</f>
        <v>18.100000000000001</v>
      </c>
      <c r="G4" s="14">
        <f>'[10]Dia 6 (b)'!$P10</f>
        <v>19.5</v>
      </c>
      <c r="H4" s="14">
        <f>'[10]Dia 7 (b)'!$P10</f>
        <v>19.399999999999999</v>
      </c>
      <c r="I4" s="14">
        <f>'[10]Dia 8 (b)'!$P10</f>
        <v>22.6</v>
      </c>
      <c r="J4" s="14">
        <f>'[10]Dia 9 (b)'!$P10</f>
        <v>18.5</v>
      </c>
      <c r="K4" s="14">
        <f>'[10]Dia 10 (b)'!$P10</f>
        <v>17.100000000000001</v>
      </c>
      <c r="L4" s="14">
        <f>'[10]Dia 11 (b)'!$P10</f>
        <v>13</v>
      </c>
      <c r="M4" s="14">
        <f>'[10]Dia 12 (b)'!$P10</f>
        <v>13.4</v>
      </c>
      <c r="N4" s="14">
        <f>'[10]Dia 13 (b)'!$P10</f>
        <v>14.8</v>
      </c>
      <c r="O4" s="14">
        <f>'[10]Dia 14 (b)'!$P10</f>
        <v>17.899999999999999</v>
      </c>
      <c r="P4" s="14">
        <f>'[10]Dia 15 (b)'!$P10</f>
        <v>17.600000000000001</v>
      </c>
      <c r="Q4" s="14">
        <f>'[10]Dia 16 (b)'!$P10</f>
        <v>15</v>
      </c>
      <c r="R4" s="14">
        <f>'[10]Dia 17 (b)'!$P10</f>
        <v>14</v>
      </c>
      <c r="S4" s="14">
        <f>'[10]Dia 18 (b)'!$P10</f>
        <v>16</v>
      </c>
      <c r="T4" s="14">
        <f>'[10]Dia 19 (b)'!$P10</f>
        <v>17.7</v>
      </c>
      <c r="U4" s="14">
        <f>'[10]Dia 20 (b)'!$P10</f>
        <v>18.5</v>
      </c>
      <c r="V4" s="14">
        <f>'[10]Dia 21 (b)'!$P10</f>
        <v>18.100000000000001</v>
      </c>
      <c r="W4" s="14">
        <f>'[10]Dia 22 (b)'!$P10</f>
        <v>18.399999999999999</v>
      </c>
      <c r="X4" s="14">
        <f>'[10]Dia 23 (b)'!$P10</f>
        <v>17.8</v>
      </c>
      <c r="Y4" s="14">
        <f>'[10]Dia 24 (b)'!$P10</f>
        <v>18</v>
      </c>
      <c r="Z4" s="14">
        <f>'[10]Dia 25 (b)'!$P10</f>
        <v>17.899999999999999</v>
      </c>
      <c r="AA4" s="14">
        <f>'[10]Dia 26 (b)'!$P10</f>
        <v>17.600000000000001</v>
      </c>
      <c r="AB4" s="14">
        <f>'[10]Dia 27 (b)'!$P10</f>
        <v>17.899999999999999</v>
      </c>
      <c r="AC4" s="14">
        <f>'[10]Dia 28 (b)'!$P10</f>
        <v>18</v>
      </c>
      <c r="AD4" s="14">
        <f>'[10]Dia 29 (b)'!$P10</f>
        <v>17.600000000000001</v>
      </c>
      <c r="AE4" s="14">
        <f>'[10]Dia 30 (b)'!$P10</f>
        <v>18.7</v>
      </c>
      <c r="AF4" s="46">
        <f>'[10]Dia 31 (b)'!$P10</f>
        <v>15.4</v>
      </c>
      <c r="AG4" s="16"/>
    </row>
    <row r="5" spans="1:33" ht="20.100000000000001" customHeight="1">
      <c r="A5" s="13">
        <v>2</v>
      </c>
      <c r="B5" s="14">
        <f>'[10]Dia 1 (b)'!$P11</f>
        <v>19.899999999999999</v>
      </c>
      <c r="C5" s="14">
        <f>'[10]Dia 2 (b)'!$P11</f>
        <v>27.6</v>
      </c>
      <c r="D5" s="14">
        <f>'[10]Dia 3 (b)'!$P11</f>
        <v>21.7</v>
      </c>
      <c r="E5" s="14">
        <f>'[10]Dia 4 (b)'!$P11</f>
        <v>19.2</v>
      </c>
      <c r="F5" s="14">
        <f>'[10]Dia 5 (b)'!$P11</f>
        <v>18.100000000000001</v>
      </c>
      <c r="G5" s="14">
        <f>'[10]Dia 6 (b)'!$P11</f>
        <v>19.399999999999999</v>
      </c>
      <c r="H5" s="14">
        <f>'[10]Dia 7 (b)'!$P11</f>
        <v>19.2</v>
      </c>
      <c r="I5" s="14">
        <f>'[10]Dia 8 (b)'!$P11</f>
        <v>20.6</v>
      </c>
      <c r="J5" s="14">
        <f>'[10]Dia 9 (b)'!$P11</f>
        <v>18</v>
      </c>
      <c r="K5" s="14">
        <f>'[10]Dia 10 (b)'!$P11</f>
        <v>16.399999999999999</v>
      </c>
      <c r="L5" s="14">
        <f>'[10]Dia 11 (b)'!$P11</f>
        <v>12.7</v>
      </c>
      <c r="M5" s="14">
        <f>'[10]Dia 12 (b)'!$P11</f>
        <v>13.5</v>
      </c>
      <c r="N5" s="14">
        <f>'[10]Dia 13 (b)'!$P11</f>
        <v>14.5</v>
      </c>
      <c r="O5" s="14">
        <f>'[10]Dia 14 (b)'!$P11</f>
        <v>17</v>
      </c>
      <c r="P5" s="14">
        <f>'[10]Dia 15 (b)'!$P11</f>
        <v>17.7</v>
      </c>
      <c r="Q5" s="14">
        <f>'[10]Dia 16 (b)'!$P11</f>
        <v>14.9</v>
      </c>
      <c r="R5" s="14">
        <f>'[10]Dia 17 (b)'!$P11</f>
        <v>14</v>
      </c>
      <c r="S5" s="14">
        <f>'[10]Dia 18 (b)'!$P11</f>
        <v>16.2</v>
      </c>
      <c r="T5" s="14">
        <f>'[10]Dia 19 (b)'!$P11</f>
        <v>16.899999999999999</v>
      </c>
      <c r="U5" s="14">
        <f>'[10]Dia 20 (b)'!$P11</f>
        <v>18.5</v>
      </c>
      <c r="V5" s="14">
        <f>'[10]Dia 21 (b)'!$P11</f>
        <v>17.899999999999999</v>
      </c>
      <c r="W5" s="14">
        <f>'[10]Dia 22 (b)'!$P11</f>
        <v>18.399999999999999</v>
      </c>
      <c r="X5" s="14">
        <f>'[10]Dia 23 (b)'!$P11</f>
        <v>17.8</v>
      </c>
      <c r="Y5" s="14">
        <f>'[10]Dia 24 (b)'!$P11</f>
        <v>18.600000000000001</v>
      </c>
      <c r="Z5" s="14">
        <f>'[10]Dia 25 (b)'!$P11</f>
        <v>17.600000000000001</v>
      </c>
      <c r="AA5" s="14">
        <f>'[10]Dia 26 (b)'!$P11</f>
        <v>17.399999999999999</v>
      </c>
      <c r="AB5" s="14">
        <f>'[10]Dia 27 (b)'!$P11</f>
        <v>17.899999999999999</v>
      </c>
      <c r="AC5" s="14">
        <f>'[10]Dia 28 (b)'!$P11</f>
        <v>17.899999999999999</v>
      </c>
      <c r="AD5" s="14">
        <f>'[10]Dia 29 (b)'!$P11</f>
        <v>17.7</v>
      </c>
      <c r="AE5" s="14">
        <f>'[10]Dia 30 (b)'!$P11</f>
        <v>18.600000000000001</v>
      </c>
      <c r="AF5" s="46">
        <f>'[10]Dia 31 (b)'!$P11</f>
        <v>15.5</v>
      </c>
      <c r="AG5" s="16"/>
    </row>
    <row r="6" spans="1:33" ht="20.100000000000001" customHeight="1">
      <c r="A6" s="13">
        <v>3</v>
      </c>
      <c r="B6" s="14">
        <f>'[10]Dia 1 (b)'!$P12</f>
        <v>19.899999999999999</v>
      </c>
      <c r="C6" s="14">
        <f>'[10]Dia 2 (b)'!$P12</f>
        <v>26.5</v>
      </c>
      <c r="D6" s="14">
        <f>'[10]Dia 3 (b)'!$P12</f>
        <v>22.1</v>
      </c>
      <c r="E6" s="14">
        <f>'[10]Dia 4 (b)'!$P12</f>
        <v>18.899999999999999</v>
      </c>
      <c r="F6" s="14">
        <f>'[10]Dia 5 (b)'!$P12</f>
        <v>18.2</v>
      </c>
      <c r="G6" s="14">
        <f>'[10]Dia 6 (b)'!$P12</f>
        <v>19.5</v>
      </c>
      <c r="H6" s="14">
        <f>'[10]Dia 7 (b)'!$P12</f>
        <v>19.100000000000001</v>
      </c>
      <c r="I6" s="14">
        <f>'[10]Dia 8 (b)'!$P12</f>
        <v>20.399999999999999</v>
      </c>
      <c r="J6" s="14">
        <f>'[10]Dia 9 (b)'!$P12</f>
        <v>17.899999999999999</v>
      </c>
      <c r="K6" s="14">
        <f>'[10]Dia 10 (b)'!$P12</f>
        <v>16.3</v>
      </c>
      <c r="L6" s="14">
        <f>'[10]Dia 11 (b)'!$P12</f>
        <v>12.5</v>
      </c>
      <c r="M6" s="14">
        <f>'[10]Dia 12 (b)'!$P12</f>
        <v>14.5</v>
      </c>
      <c r="N6" s="14">
        <f>'[10]Dia 13 (b)'!$P12</f>
        <v>14.6</v>
      </c>
      <c r="O6" s="14">
        <f>'[10]Dia 14 (b)'!$P12</f>
        <v>17.2</v>
      </c>
      <c r="P6" s="14">
        <f>'[10]Dia 15 (b)'!$P12</f>
        <v>17.399999999999999</v>
      </c>
      <c r="Q6" s="14">
        <f>'[10]Dia 16 (b)'!$P12</f>
        <v>14.9</v>
      </c>
      <c r="R6" s="14">
        <f>'[10]Dia 17 (b)'!$P12</f>
        <v>14.3</v>
      </c>
      <c r="S6" s="14">
        <f>'[10]Dia 18 (b)'!$P12</f>
        <v>15.8</v>
      </c>
      <c r="T6" s="14">
        <f>'[10]Dia 19 (b)'!$P12</f>
        <v>16.8</v>
      </c>
      <c r="U6" s="14">
        <f>'[10]Dia 20 (b)'!$P12</f>
        <v>18.5</v>
      </c>
      <c r="V6" s="14">
        <f>'[10]Dia 21 (b)'!$P12</f>
        <v>17.5</v>
      </c>
      <c r="W6" s="14">
        <f>'[10]Dia 22 (b)'!$P12</f>
        <v>18.5</v>
      </c>
      <c r="X6" s="14">
        <f>'[10]Dia 23 (b)'!$P12</f>
        <v>17.2</v>
      </c>
      <c r="Y6" s="14">
        <f>'[10]Dia 24 (b)'!$P12</f>
        <v>18.899999999999999</v>
      </c>
      <c r="Z6" s="14">
        <f>'[10]Dia 25 (b)'!$P12</f>
        <v>17.2</v>
      </c>
      <c r="AA6" s="14">
        <f>'[10]Dia 26 (b)'!$P12</f>
        <v>17.3</v>
      </c>
      <c r="AB6" s="14">
        <f>'[10]Dia 27 (b)'!$P12</f>
        <v>17.5</v>
      </c>
      <c r="AC6" s="14">
        <f>'[10]Dia 28 (b)'!$P12</f>
        <v>17.7</v>
      </c>
      <c r="AD6" s="14">
        <f>'[10]Dia 29 (b)'!$P12</f>
        <v>17.899999999999999</v>
      </c>
      <c r="AE6" s="14">
        <f>'[10]Dia 30 (b)'!$P12</f>
        <v>18.600000000000001</v>
      </c>
      <c r="AF6" s="46">
        <f>'[10]Dia 31 (b)'!$P12</f>
        <v>15.4</v>
      </c>
      <c r="AG6" s="16"/>
    </row>
    <row r="7" spans="1:33" ht="20.100000000000001" customHeight="1">
      <c r="A7" s="13">
        <v>4</v>
      </c>
      <c r="B7" s="14">
        <f>'[10]Dia 1 (b)'!$P13</f>
        <v>19.5</v>
      </c>
      <c r="C7" s="14">
        <f>'[10]Dia 2 (b)'!$P13</f>
        <v>25.8</v>
      </c>
      <c r="D7" s="14">
        <f>'[10]Dia 3 (b)'!$P13</f>
        <v>21</v>
      </c>
      <c r="E7" s="14">
        <f>'[10]Dia 4 (b)'!$P13</f>
        <v>18.7</v>
      </c>
      <c r="F7" s="14">
        <f>'[10]Dia 5 (b)'!$P13</f>
        <v>18.3</v>
      </c>
      <c r="G7" s="14">
        <f>'[10]Dia 6 (b)'!$P13</f>
        <v>19.600000000000001</v>
      </c>
      <c r="H7" s="14">
        <f>'[10]Dia 7 (b)'!$P13</f>
        <v>18.899999999999999</v>
      </c>
      <c r="I7" s="14">
        <f>'[10]Dia 8 (b)'!$P13</f>
        <v>20.2</v>
      </c>
      <c r="J7" s="14">
        <f>'[10]Dia 9 (b)'!$P13</f>
        <v>18</v>
      </c>
      <c r="K7" s="14">
        <f>'[10]Dia 10 (b)'!$P13</f>
        <v>16.2</v>
      </c>
      <c r="L7" s="14">
        <f>'[10]Dia 11 (b)'!$P13</f>
        <v>12.7</v>
      </c>
      <c r="M7" s="14">
        <f>'[10]Dia 12 (b)'!$P13</f>
        <v>15</v>
      </c>
      <c r="N7" s="14">
        <f>'[10]Dia 13 (b)'!$P13</f>
        <v>14.6</v>
      </c>
      <c r="O7" s="14">
        <f>'[10]Dia 14 (b)'!$P13</f>
        <v>17.600000000000001</v>
      </c>
      <c r="P7" s="14">
        <f>'[10]Dia 15 (b)'!$P13</f>
        <v>17.5</v>
      </c>
      <c r="Q7" s="14">
        <f>'[10]Dia 16 (b)'!$P13</f>
        <v>15</v>
      </c>
      <c r="R7" s="14">
        <f>'[10]Dia 17 (b)'!$P13</f>
        <v>14.6</v>
      </c>
      <c r="S7" s="14">
        <f>'[10]Dia 18 (b)'!$P13</f>
        <v>16.100000000000001</v>
      </c>
      <c r="T7" s="14">
        <f>'[10]Dia 19 (b)'!$P13</f>
        <v>16.8</v>
      </c>
      <c r="U7" s="14">
        <f>'[10]Dia 20 (b)'!$P13</f>
        <v>18.3</v>
      </c>
      <c r="V7" s="14">
        <f>'[10]Dia 21 (b)'!$P13</f>
        <v>17.2</v>
      </c>
      <c r="W7" s="14">
        <f>'[10]Dia 22 (b)'!$P13</f>
        <v>18.3</v>
      </c>
      <c r="X7" s="14">
        <f>'[10]Dia 23 (b)'!$P13</f>
        <v>17</v>
      </c>
      <c r="Y7" s="14">
        <f>'[10]Dia 24 (b)'!$P13</f>
        <v>19.2</v>
      </c>
      <c r="Z7" s="14">
        <f>'[10]Dia 25 (b)'!$P13</f>
        <v>17.3</v>
      </c>
      <c r="AA7" s="14">
        <f>'[10]Dia 26 (b)'!$P13</f>
        <v>17.3</v>
      </c>
      <c r="AB7" s="14">
        <f>'[10]Dia 27 (b)'!$P13</f>
        <v>17.7</v>
      </c>
      <c r="AC7" s="14">
        <f>'[10]Dia 28 (b)'!$P13</f>
        <v>17.7</v>
      </c>
      <c r="AD7" s="14">
        <f>'[10]Dia 29 (b)'!$P13</f>
        <v>17.600000000000001</v>
      </c>
      <c r="AE7" s="14">
        <f>'[10]Dia 30 (b)'!$P13</f>
        <v>18.399999999999999</v>
      </c>
      <c r="AF7" s="46">
        <f>'[10]Dia 31 (b)'!$P13</f>
        <v>15.2</v>
      </c>
      <c r="AG7" s="16"/>
    </row>
    <row r="8" spans="1:33" ht="20.100000000000001" customHeight="1">
      <c r="A8" s="13">
        <v>5</v>
      </c>
      <c r="B8" s="14">
        <f>'[10]Dia 1 (b)'!$P14</f>
        <v>19.7</v>
      </c>
      <c r="C8" s="14">
        <f>'[10]Dia 2 (b)'!$P14</f>
        <v>24.5</v>
      </c>
      <c r="D8" s="14">
        <f>'[10]Dia 3 (b)'!$P14</f>
        <v>20.7</v>
      </c>
      <c r="E8" s="14">
        <f>'[10]Dia 4 (b)'!$P14</f>
        <v>18.600000000000001</v>
      </c>
      <c r="F8" s="14">
        <f>'[10]Dia 5 (b)'!$P14</f>
        <v>18.399999999999999</v>
      </c>
      <c r="G8" s="14">
        <f>'[10]Dia 6 (b)'!$P14</f>
        <v>19.8</v>
      </c>
      <c r="H8" s="14">
        <f>'[10]Dia 7 (b)'!$P14</f>
        <v>18.899999999999999</v>
      </c>
      <c r="I8" s="14">
        <f>'[10]Dia 8 (b)'!$P14</f>
        <v>20</v>
      </c>
      <c r="J8" s="14">
        <f>'[10]Dia 9 (b)'!$P14</f>
        <v>18.3</v>
      </c>
      <c r="K8" s="14">
        <f>'[10]Dia 10 (b)'!$P14</f>
        <v>16.399999999999999</v>
      </c>
      <c r="L8" s="14">
        <f>'[10]Dia 11 (b)'!$P14</f>
        <v>12.8</v>
      </c>
      <c r="M8" s="14">
        <f>'[10]Dia 12 (b)'!$P14</f>
        <v>14.6</v>
      </c>
      <c r="N8" s="14">
        <f>'[10]Dia 13 (b)'!$P14</f>
        <v>15.3</v>
      </c>
      <c r="O8" s="14">
        <f>'[10]Dia 14 (b)'!$P14</f>
        <v>17.8</v>
      </c>
      <c r="P8" s="14">
        <f>'[10]Dia 15 (b)'!$P14</f>
        <v>17.399999999999999</v>
      </c>
      <c r="Q8" s="14">
        <f>'[10]Dia 16 (b)'!$P14</f>
        <v>15.1</v>
      </c>
      <c r="R8" s="14">
        <f>'[10]Dia 17 (b)'!$P14</f>
        <v>14.7</v>
      </c>
      <c r="S8" s="14">
        <f>'[10]Dia 18 (b)'!$P14</f>
        <v>16.3</v>
      </c>
      <c r="T8" s="14">
        <f>'[10]Dia 19 (b)'!$P14</f>
        <v>17.100000000000001</v>
      </c>
      <c r="U8" s="14">
        <f>'[10]Dia 20 (b)'!$P14</f>
        <v>17.600000000000001</v>
      </c>
      <c r="V8" s="14">
        <f>'[10]Dia 21 (b)'!$P14</f>
        <v>17.899999999999999</v>
      </c>
      <c r="W8" s="14">
        <f>'[10]Dia 22 (b)'!$P14</f>
        <v>18</v>
      </c>
      <c r="X8" s="14">
        <f>'[10]Dia 23 (b)'!$P14</f>
        <v>17</v>
      </c>
      <c r="Y8" s="14">
        <f>'[10]Dia 24 (b)'!$P14</f>
        <v>19.3</v>
      </c>
      <c r="Z8" s="14">
        <f>'[10]Dia 25 (b)'!$P14</f>
        <v>17.7</v>
      </c>
      <c r="AA8" s="14">
        <f>'[10]Dia 26 (b)'!$P14</f>
        <v>17.2</v>
      </c>
      <c r="AB8" s="14">
        <f>'[10]Dia 27 (b)'!$P14</f>
        <v>17.899999999999999</v>
      </c>
      <c r="AC8" s="14">
        <f>'[10]Dia 28 (b)'!$P14</f>
        <v>17.2</v>
      </c>
      <c r="AD8" s="14">
        <f>'[10]Dia 29 (b)'!$P14</f>
        <v>17.5</v>
      </c>
      <c r="AE8" s="14">
        <f>'[10]Dia 30 (b)'!$P14</f>
        <v>18.399999999999999</v>
      </c>
      <c r="AF8" s="46">
        <f>'[10]Dia 31 (b)'!$P14</f>
        <v>15.4</v>
      </c>
      <c r="AG8" s="16"/>
    </row>
    <row r="9" spans="1:33" ht="20.100000000000001" customHeight="1">
      <c r="A9" s="13">
        <v>6</v>
      </c>
      <c r="B9" s="14">
        <f>'[10]Dia 1 (b)'!$P15</f>
        <v>19.7</v>
      </c>
      <c r="C9" s="14">
        <f>'[10]Dia 2 (b)'!$P15</f>
        <v>22.9</v>
      </c>
      <c r="D9" s="14">
        <f>'[10]Dia 3 (b)'!$P15</f>
        <v>20.5</v>
      </c>
      <c r="E9" s="14">
        <f>'[10]Dia 4 (b)'!$P15</f>
        <v>18.2</v>
      </c>
      <c r="F9" s="14">
        <f>'[10]Dia 5 (b)'!$P15</f>
        <v>19.2</v>
      </c>
      <c r="G9" s="14">
        <f>'[10]Dia 6 (b)'!$P15</f>
        <v>20</v>
      </c>
      <c r="H9" s="14">
        <f>'[10]Dia 7 (b)'!$P15</f>
        <v>19.100000000000001</v>
      </c>
      <c r="I9" s="14">
        <f>'[10]Dia 8 (b)'!$P15</f>
        <v>19.8</v>
      </c>
      <c r="J9" s="14">
        <f>'[10]Dia 9 (b)'!$P15</f>
        <v>18.7</v>
      </c>
      <c r="K9" s="14">
        <f>'[10]Dia 10 (b)'!$P15</f>
        <v>16.100000000000001</v>
      </c>
      <c r="L9" s="14">
        <f>'[10]Dia 11 (b)'!$P15</f>
        <v>12.9</v>
      </c>
      <c r="M9" s="14">
        <f>'[10]Dia 12 (b)'!$P15</f>
        <v>14.2</v>
      </c>
      <c r="N9" s="14">
        <f>'[10]Dia 13 (b)'!$P15</f>
        <v>15.9</v>
      </c>
      <c r="O9" s="14">
        <f>'[10]Dia 14 (b)'!$P15</f>
        <v>18.100000000000001</v>
      </c>
      <c r="P9" s="14">
        <f>'[10]Dia 15 (b)'!$P15</f>
        <v>17.3</v>
      </c>
      <c r="Q9" s="14">
        <f>'[10]Dia 16 (b)'!$P15</f>
        <v>15.1</v>
      </c>
      <c r="R9" s="14">
        <f>'[10]Dia 17 (b)'!$P15</f>
        <v>14.7</v>
      </c>
      <c r="S9" s="14">
        <f>'[10]Dia 18 (b)'!$P15</f>
        <v>15.8</v>
      </c>
      <c r="T9" s="14">
        <f>'[10]Dia 19 (b)'!$P15</f>
        <v>17.8</v>
      </c>
      <c r="U9" s="14">
        <f>'[10]Dia 20 (b)'!$P15</f>
        <v>17.600000000000001</v>
      </c>
      <c r="V9" s="14">
        <f>'[10]Dia 21 (b)'!$P15</f>
        <v>18.3</v>
      </c>
      <c r="W9" s="14">
        <f>'[10]Dia 22 (b)'!$P15</f>
        <v>17.600000000000001</v>
      </c>
      <c r="X9" s="14">
        <f>'[10]Dia 23 (b)'!$P15</f>
        <v>17.100000000000001</v>
      </c>
      <c r="Y9" s="14">
        <f>'[10]Dia 24 (b)'!$P15</f>
        <v>18.600000000000001</v>
      </c>
      <c r="Z9" s="14">
        <f>'[10]Dia 25 (b)'!$P15</f>
        <v>18.2</v>
      </c>
      <c r="AA9" s="14">
        <f>'[10]Dia 26 (b)'!$P15</f>
        <v>17.2</v>
      </c>
      <c r="AB9" s="14">
        <f>'[10]Dia 27 (b)'!$P15</f>
        <v>18.100000000000001</v>
      </c>
      <c r="AC9" s="14">
        <f>'[10]Dia 28 (b)'!$P15</f>
        <v>17.600000000000001</v>
      </c>
      <c r="AD9" s="14">
        <f>'[10]Dia 29 (b)'!$P15</f>
        <v>18.100000000000001</v>
      </c>
      <c r="AE9" s="14">
        <f>'[10]Dia 30 (b)'!$P15</f>
        <v>18.2</v>
      </c>
      <c r="AF9" s="46">
        <f>'[10]Dia 31 (b)'!$P15</f>
        <v>15.4</v>
      </c>
      <c r="AG9" s="16"/>
    </row>
    <row r="10" spans="1:33" ht="20.100000000000001" customHeight="1">
      <c r="A10" s="13">
        <v>7</v>
      </c>
      <c r="B10" s="14">
        <f>'[10]Dia 1 (b)'!$P16</f>
        <v>20.399999999999999</v>
      </c>
      <c r="C10" s="14">
        <f>'[10]Dia 2 (b)'!$P16</f>
        <v>23.2</v>
      </c>
      <c r="D10" s="14">
        <f>'[10]Dia 3 (b)'!$P16</f>
        <v>21</v>
      </c>
      <c r="E10" s="14">
        <f>'[10]Dia 4 (b)'!$P16</f>
        <v>18.600000000000001</v>
      </c>
      <c r="F10" s="14">
        <f>'[10]Dia 5 (b)'!$P16</f>
        <v>19.7</v>
      </c>
      <c r="G10" s="14">
        <f>'[10]Dia 6 (b)'!$P16</f>
        <v>21.6</v>
      </c>
      <c r="H10" s="14">
        <f>'[10]Dia 7 (b)'!$P16</f>
        <v>19.399999999999999</v>
      </c>
      <c r="I10" s="14">
        <f>'[10]Dia 8 (b)'!$P16</f>
        <v>19.5</v>
      </c>
      <c r="J10" s="14">
        <f>'[10]Dia 9 (b)'!$P16</f>
        <v>18.2</v>
      </c>
      <c r="K10" s="14">
        <f>'[10]Dia 10 (b)'!$P16</f>
        <v>16.7</v>
      </c>
      <c r="L10" s="14">
        <f>'[10]Dia 11 (b)'!$P16</f>
        <v>15.3</v>
      </c>
      <c r="M10" s="14">
        <f>'[10]Dia 12 (b)'!$P16</f>
        <v>15.9</v>
      </c>
      <c r="N10" s="14">
        <f>'[10]Dia 13 (b)'!$P16</f>
        <v>17.899999999999999</v>
      </c>
      <c r="O10" s="14">
        <f>'[10]Dia 14 (b)'!$P16</f>
        <v>19.399999999999999</v>
      </c>
      <c r="P10" s="14">
        <f>'[10]Dia 15 (b)'!$P16</f>
        <v>16.8</v>
      </c>
      <c r="Q10" s="14">
        <f>'[10]Dia 16 (b)'!$P16</f>
        <v>15.4</v>
      </c>
      <c r="R10" s="14">
        <f>'[10]Dia 17 (b)'!$P16</f>
        <v>15.6</v>
      </c>
      <c r="S10" s="14">
        <f>'[10]Dia 18 (b)'!$P16</f>
        <v>16.8</v>
      </c>
      <c r="T10" s="14">
        <f>'[10]Dia 19 (b)'!$P16</f>
        <v>18.2</v>
      </c>
      <c r="U10" s="14">
        <f>'[10]Dia 20 (b)'!$P16</f>
        <v>19.600000000000001</v>
      </c>
      <c r="V10" s="14">
        <f>'[10]Dia 21 (b)'!$P16</f>
        <v>19.100000000000001</v>
      </c>
      <c r="W10" s="14">
        <f>'[10]Dia 22 (b)'!$P16</f>
        <v>17.8</v>
      </c>
      <c r="X10" s="14">
        <f>'[10]Dia 23 (b)'!$P16</f>
        <v>18.7</v>
      </c>
      <c r="Y10" s="14">
        <f>'[10]Dia 24 (b)'!$P16</f>
        <v>19.100000000000001</v>
      </c>
      <c r="Z10" s="14">
        <f>'[10]Dia 25 (b)'!$P16</f>
        <v>18.899999999999999</v>
      </c>
      <c r="AA10" s="14">
        <f>'[10]Dia 26 (b)'!$P16</f>
        <v>18.2</v>
      </c>
      <c r="AB10" s="14">
        <f>'[10]Dia 27 (b)'!$P16</f>
        <v>18.5</v>
      </c>
      <c r="AC10" s="14">
        <f>'[10]Dia 28 (b)'!$P16</f>
        <v>21.6</v>
      </c>
      <c r="AD10" s="14">
        <f>'[10]Dia 29 (b)'!$P16</f>
        <v>20.399999999999999</v>
      </c>
      <c r="AE10" s="14">
        <f>'[10]Dia 30 (b)'!$P16</f>
        <v>18.2</v>
      </c>
      <c r="AF10" s="46">
        <f>'[10]Dia 31 (b)'!$P16</f>
        <v>15.6</v>
      </c>
      <c r="AG10" s="16"/>
    </row>
    <row r="11" spans="1:33" ht="20.100000000000001" customHeight="1">
      <c r="A11" s="13">
        <v>8</v>
      </c>
      <c r="B11" s="14">
        <f>'[10]Dia 1 (b)'!$P17</f>
        <v>23</v>
      </c>
      <c r="C11" s="14">
        <f>'[10]Dia 2 (b)'!$P17</f>
        <v>27.6</v>
      </c>
      <c r="D11" s="14">
        <f>'[10]Dia 3 (b)'!$P17</f>
        <v>21.2</v>
      </c>
      <c r="E11" s="14">
        <f>'[10]Dia 4 (b)'!$P17</f>
        <v>19.3</v>
      </c>
      <c r="F11" s="14">
        <f>'[10]Dia 5 (b)'!$P17</f>
        <v>20.6</v>
      </c>
      <c r="G11" s="14">
        <f>'[10]Dia 6 (b)'!$P17</f>
        <v>25.5</v>
      </c>
      <c r="H11" s="14">
        <f>'[10]Dia 7 (b)'!$P17</f>
        <v>22.6</v>
      </c>
      <c r="I11" s="14">
        <f>'[10]Dia 8 (b)'!$P17</f>
        <v>20</v>
      </c>
      <c r="J11" s="14">
        <f>'[10]Dia 9 (b)'!$P17</f>
        <v>19.600000000000001</v>
      </c>
      <c r="K11" s="14">
        <f>'[10]Dia 10 (b)'!$P17</f>
        <v>17.7</v>
      </c>
      <c r="L11" s="14">
        <f>'[10]Dia 11 (b)'!$P17</f>
        <v>18.2</v>
      </c>
      <c r="M11" s="14">
        <f>'[10]Dia 12 (b)'!$P17</f>
        <v>17.600000000000001</v>
      </c>
      <c r="N11" s="14">
        <f>'[10]Dia 13 (b)'!$P17</f>
        <v>20.9</v>
      </c>
      <c r="O11" s="14">
        <f>'[10]Dia 14 (b)'!$P17</f>
        <v>21.2</v>
      </c>
      <c r="P11" s="14">
        <f>'[10]Dia 15 (b)'!$P17</f>
        <v>17.399999999999999</v>
      </c>
      <c r="Q11" s="14">
        <f>'[10]Dia 16 (b)'!$P17</f>
        <v>15.6</v>
      </c>
      <c r="R11" s="14">
        <f>'[10]Dia 17 (b)'!$P17</f>
        <v>16.600000000000001</v>
      </c>
      <c r="S11" s="14">
        <f>'[10]Dia 18 (b)'!$P17</f>
        <v>17.2</v>
      </c>
      <c r="T11" s="14">
        <f>'[10]Dia 19 (b)'!$P17</f>
        <v>19</v>
      </c>
      <c r="U11" s="14">
        <f>'[10]Dia 20 (b)'!$P17</f>
        <v>21.8</v>
      </c>
      <c r="V11" s="14">
        <f>'[10]Dia 21 (b)'!$P17</f>
        <v>19.399999999999999</v>
      </c>
      <c r="W11" s="14">
        <f>'[10]Dia 22 (b)'!$P17</f>
        <v>21.2</v>
      </c>
      <c r="X11" s="14">
        <f>'[10]Dia 23 (b)'!$P17</f>
        <v>19.899999999999999</v>
      </c>
      <c r="Y11" s="14">
        <f>'[10]Dia 24 (b)'!$P17</f>
        <v>20.9</v>
      </c>
      <c r="Z11" s="14">
        <f>'[10]Dia 25 (b)'!$P17</f>
        <v>19.899999999999999</v>
      </c>
      <c r="AA11" s="14">
        <f>'[10]Dia 26 (b)'!$P17</f>
        <v>20.2</v>
      </c>
      <c r="AB11" s="14">
        <f>'[10]Dia 27 (b)'!$P17</f>
        <v>21.9</v>
      </c>
      <c r="AC11" s="14">
        <f>'[10]Dia 28 (b)'!$P17</f>
        <v>23.4</v>
      </c>
      <c r="AD11" s="14">
        <f>'[10]Dia 29 (b)'!$P17</f>
        <v>23.5</v>
      </c>
      <c r="AE11" s="14">
        <f>'[10]Dia 30 (b)'!$P17</f>
        <v>18.2</v>
      </c>
      <c r="AF11" s="46">
        <f>'[10]Dia 31 (b)'!$P17</f>
        <v>16</v>
      </c>
      <c r="AG11" s="16"/>
    </row>
    <row r="12" spans="1:33" ht="20.100000000000001" customHeight="1">
      <c r="A12" s="13">
        <v>9</v>
      </c>
      <c r="B12" s="14">
        <f>'[10]Dia 1 (b)'!$P18</f>
        <v>25.6</v>
      </c>
      <c r="C12" s="14">
        <f>'[10]Dia 2 (b)'!$P18</f>
        <v>31</v>
      </c>
      <c r="D12" s="14">
        <f>'[10]Dia 3 (b)'!$P18</f>
        <v>21.8</v>
      </c>
      <c r="E12" s="14">
        <f>'[10]Dia 4 (b)'!$P18</f>
        <v>20</v>
      </c>
      <c r="F12" s="14">
        <f>'[10]Dia 5 (b)'!$P18</f>
        <v>22.6</v>
      </c>
      <c r="G12" s="14">
        <f>'[10]Dia 6 (b)'!$P18</f>
        <v>28.8</v>
      </c>
      <c r="H12" s="14">
        <f>'[10]Dia 7 (b)'!$P18</f>
        <v>25.2</v>
      </c>
      <c r="I12" s="14">
        <f>'[10]Dia 8 (b)'!$P18</f>
        <v>20.5</v>
      </c>
      <c r="J12" s="14">
        <f>'[10]Dia 9 (b)'!$P18</f>
        <v>19.600000000000001</v>
      </c>
      <c r="K12" s="14">
        <f>'[10]Dia 10 (b)'!$P18</f>
        <v>18.600000000000001</v>
      </c>
      <c r="L12" s="14">
        <f>'[10]Dia 11 (b)'!$P18</f>
        <v>20.100000000000001</v>
      </c>
      <c r="M12" s="14">
        <f>'[10]Dia 12 (b)'!$P18</f>
        <v>19.8</v>
      </c>
      <c r="N12" s="14">
        <f>'[10]Dia 13 (b)'!$P18</f>
        <v>23.8</v>
      </c>
      <c r="O12" s="14">
        <f>'[10]Dia 14 (b)'!$P18</f>
        <v>23.8</v>
      </c>
      <c r="P12" s="14">
        <f>'[10]Dia 15 (b)'!$P18</f>
        <v>18.2</v>
      </c>
      <c r="Q12" s="14">
        <f>'[10]Dia 16 (b)'!$P18</f>
        <v>15.7</v>
      </c>
      <c r="R12" s="14">
        <f>'[10]Dia 17 (b)'!$P18</f>
        <v>18.399999999999999</v>
      </c>
      <c r="S12" s="14">
        <f>'[10]Dia 18 (b)'!$P18</f>
        <v>18.399999999999999</v>
      </c>
      <c r="T12" s="14">
        <f>'[10]Dia 19 (b)'!$P18</f>
        <v>19.8</v>
      </c>
      <c r="U12" s="14">
        <f>'[10]Dia 20 (b)'!$P18</f>
        <v>24.1</v>
      </c>
      <c r="V12" s="14">
        <f>'[10]Dia 21 (b)'!$P18</f>
        <v>21.4</v>
      </c>
      <c r="W12" s="14">
        <f>'[10]Dia 22 (b)'!$P18</f>
        <v>22.4</v>
      </c>
      <c r="X12" s="14">
        <f>'[10]Dia 23 (b)'!$P18</f>
        <v>22.6</v>
      </c>
      <c r="Y12" s="14">
        <f>'[10]Dia 24 (b)'!$P18</f>
        <v>21.5</v>
      </c>
      <c r="Z12" s="14">
        <f>'[10]Dia 25 (b)'!$P18</f>
        <v>24.2</v>
      </c>
      <c r="AA12" s="14">
        <f>'[10]Dia 26 (b)'!$P18</f>
        <v>21</v>
      </c>
      <c r="AB12" s="14">
        <f>'[10]Dia 27 (b)'!$P18</f>
        <v>24.8</v>
      </c>
      <c r="AC12" s="14">
        <f>'[10]Dia 28 (b)'!$P18</f>
        <v>25.7</v>
      </c>
      <c r="AD12" s="14">
        <f>'[10]Dia 29 (b)'!$P18</f>
        <v>25.6</v>
      </c>
      <c r="AE12" s="14">
        <f>'[10]Dia 30 (b)'!$P18</f>
        <v>18</v>
      </c>
      <c r="AF12" s="46">
        <f>'[10]Dia 31 (b)'!$P18</f>
        <v>16.399999999999999</v>
      </c>
      <c r="AG12" s="16"/>
    </row>
    <row r="13" spans="1:33" ht="20.100000000000001" customHeight="1">
      <c r="A13" s="13">
        <v>10</v>
      </c>
      <c r="B13" s="14">
        <f>'[10]Dia 1 (b)'!$P19</f>
        <v>29.4</v>
      </c>
      <c r="C13" s="14">
        <f>'[10]Dia 2 (b)'!$P19</f>
        <v>33</v>
      </c>
      <c r="D13" s="14">
        <f>'[10]Dia 3 (b)'!$P19</f>
        <v>23.4</v>
      </c>
      <c r="E13" s="14">
        <f>'[10]Dia 4 (b)'!$P19</f>
        <v>19.8</v>
      </c>
      <c r="F13" s="14">
        <f>'[10]Dia 5 (b)'!$P19</f>
        <v>23.9</v>
      </c>
      <c r="G13" s="14">
        <f>'[10]Dia 6 (b)'!$P19</f>
        <v>32.200000000000003</v>
      </c>
      <c r="H13" s="14">
        <f>'[10]Dia 7 (b)'!$P19</f>
        <v>27.7</v>
      </c>
      <c r="I13" s="14">
        <f>'[10]Dia 8 (b)'!$P19</f>
        <v>22.5</v>
      </c>
      <c r="J13" s="14">
        <f>'[10]Dia 9 (b)'!$P19</f>
        <v>19.2</v>
      </c>
      <c r="K13" s="14">
        <f>'[10]Dia 10 (b)'!$P19</f>
        <v>18.7</v>
      </c>
      <c r="L13" s="14">
        <f>'[10]Dia 11 (b)'!$P19</f>
        <v>20.6</v>
      </c>
      <c r="M13" s="14">
        <f>'[10]Dia 12 (b)'!$P19</f>
        <v>21.1</v>
      </c>
      <c r="N13" s="14">
        <f>'[10]Dia 13 (b)'!$P19</f>
        <v>26</v>
      </c>
      <c r="O13" s="14">
        <f>'[10]Dia 14 (b)'!$P19</f>
        <v>26.8</v>
      </c>
      <c r="P13" s="14">
        <f>'[10]Dia 15 (b)'!$P19</f>
        <v>19.2</v>
      </c>
      <c r="Q13" s="14">
        <f>'[10]Dia 16 (b)'!$P19</f>
        <v>16.2</v>
      </c>
      <c r="R13" s="14">
        <f>'[10]Dia 17 (b)'!$P19</f>
        <v>18.399999999999999</v>
      </c>
      <c r="S13" s="14">
        <f>'[10]Dia 18 (b)'!$P19</f>
        <v>20.6</v>
      </c>
      <c r="T13" s="14">
        <f>'[10]Dia 19 (b)'!$P19</f>
        <v>23</v>
      </c>
      <c r="U13" s="14">
        <f>'[10]Dia 20 (b)'!$P19</f>
        <v>25.6</v>
      </c>
      <c r="V13" s="14">
        <f>'[10]Dia 21 (b)'!$P19</f>
        <v>21.6</v>
      </c>
      <c r="W13" s="14">
        <f>'[10]Dia 22 (b)'!$P19</f>
        <v>21.2</v>
      </c>
      <c r="X13" s="14">
        <f>'[10]Dia 23 (b)'!$P19</f>
        <v>24.1</v>
      </c>
      <c r="Y13" s="14">
        <f>'[10]Dia 24 (b)'!$P19</f>
        <v>21.6</v>
      </c>
      <c r="Z13" s="14">
        <f>'[10]Dia 25 (b)'!$P19</f>
        <v>24.6</v>
      </c>
      <c r="AA13" s="14">
        <f>'[10]Dia 26 (b)'!$P19</f>
        <v>21.5</v>
      </c>
      <c r="AB13" s="14">
        <f>'[10]Dia 27 (b)'!$P19</f>
        <v>26.8</v>
      </c>
      <c r="AC13" s="14">
        <f>'[10]Dia 28 (b)'!$P19</f>
        <v>27.2</v>
      </c>
      <c r="AD13" s="14">
        <f>'[10]Dia 29 (b)'!$P19</f>
        <v>27.6</v>
      </c>
      <c r="AE13" s="14">
        <f>'[10]Dia 30 (b)'!$P19</f>
        <v>17.2</v>
      </c>
      <c r="AF13" s="46">
        <f>'[10]Dia 31 (b)'!$P19</f>
        <v>16.7</v>
      </c>
      <c r="AG13" s="16"/>
    </row>
    <row r="14" spans="1:33" ht="20.100000000000001" customHeight="1">
      <c r="A14" s="13">
        <v>11</v>
      </c>
      <c r="B14" s="14">
        <f>'[10]Dia 1 (b)'!$P20</f>
        <v>31.2</v>
      </c>
      <c r="C14" s="14">
        <f>'[10]Dia 2 (b)'!$P20</f>
        <v>33.799999999999997</v>
      </c>
      <c r="D14" s="14">
        <f>'[10]Dia 3 (b)'!$P20</f>
        <v>23.9</v>
      </c>
      <c r="E14" s="14">
        <f>'[10]Dia 4 (b)'!$P20</f>
        <v>19.5</v>
      </c>
      <c r="F14" s="14">
        <f>'[10]Dia 5 (b)'!$P20</f>
        <v>26</v>
      </c>
      <c r="G14" s="14">
        <f>'[10]Dia 6 (b)'!$P20</f>
        <v>33.6</v>
      </c>
      <c r="H14" s="14">
        <f>'[10]Dia 7 (b)'!$P20</f>
        <v>31.6</v>
      </c>
      <c r="I14" s="14">
        <f>'[10]Dia 8 (b)'!$P20</f>
        <v>25.5</v>
      </c>
      <c r="J14" s="14">
        <f>'[10]Dia 9 (b)'!$P20</f>
        <v>19.600000000000001</v>
      </c>
      <c r="K14" s="14">
        <f>'[10]Dia 10 (b)'!$P20</f>
        <v>19.5</v>
      </c>
      <c r="L14" s="14">
        <f>'[10]Dia 11 (b)'!$P20</f>
        <v>21.9</v>
      </c>
      <c r="M14" s="14">
        <f>'[10]Dia 12 (b)'!$P20</f>
        <v>22.5</v>
      </c>
      <c r="N14" s="14">
        <f>'[10]Dia 13 (b)'!$P20</f>
        <v>27.9</v>
      </c>
      <c r="O14" s="14">
        <f>'[10]Dia 14 (b)'!$P20</f>
        <v>28.4</v>
      </c>
      <c r="P14" s="14">
        <f>'[10]Dia 15 (b)'!$P20</f>
        <v>19.399999999999999</v>
      </c>
      <c r="Q14" s="14">
        <f>'[10]Dia 16 (b)'!$P20</f>
        <v>16.3</v>
      </c>
      <c r="R14" s="14">
        <f>'[10]Dia 17 (b)'!$P20</f>
        <v>18.399999999999999</v>
      </c>
      <c r="S14" s="14">
        <f>'[10]Dia 18 (b)'!$P20</f>
        <v>23</v>
      </c>
      <c r="T14" s="14">
        <f>'[10]Dia 19 (b)'!$P20</f>
        <v>24.8</v>
      </c>
      <c r="U14" s="14">
        <f>'[10]Dia 20 (b)'!$P20</f>
        <v>25.8</v>
      </c>
      <c r="V14" s="14">
        <f>'[10]Dia 21 (b)'!$P20</f>
        <v>23.6</v>
      </c>
      <c r="W14" s="14">
        <f>'[10]Dia 22 (b)'!$P20</f>
        <v>22.6</v>
      </c>
      <c r="X14" s="14">
        <f>'[10]Dia 23 (b)'!$P20</f>
        <v>25.6</v>
      </c>
      <c r="Y14" s="14">
        <f>'[10]Dia 24 (b)'!$P20</f>
        <v>22</v>
      </c>
      <c r="Z14" s="14">
        <f>'[10]Dia 25 (b)'!$P20</f>
        <v>22.7</v>
      </c>
      <c r="AA14" s="14">
        <f>'[10]Dia 26 (b)'!$P20</f>
        <v>22.8</v>
      </c>
      <c r="AB14" s="14">
        <f>'[10]Dia 27 (b)'!$P20</f>
        <v>28.2</v>
      </c>
      <c r="AC14" s="14">
        <f>'[10]Dia 28 (b)'!$P20</f>
        <v>28.3</v>
      </c>
      <c r="AD14" s="14">
        <f>'[10]Dia 29 (b)'!$P20</f>
        <v>29</v>
      </c>
      <c r="AE14" s="14">
        <f>'[10]Dia 30 (b)'!$P20</f>
        <v>17.8</v>
      </c>
      <c r="AF14" s="46">
        <f>'[10]Dia 31 (b)'!$P20</f>
        <v>16.8</v>
      </c>
      <c r="AG14" s="16"/>
    </row>
    <row r="15" spans="1:33" ht="20.100000000000001" customHeight="1">
      <c r="A15" s="13">
        <v>12</v>
      </c>
      <c r="B15" s="14">
        <f>'[10]Dia 1 (b)'!$P21</f>
        <v>33.4</v>
      </c>
      <c r="C15" s="14">
        <f>'[10]Dia 2 (b)'!$P21</f>
        <v>34.6</v>
      </c>
      <c r="D15" s="14">
        <f>'[10]Dia 3 (b)'!$P21</f>
        <v>23.8</v>
      </c>
      <c r="E15" s="14">
        <f>'[10]Dia 4 (b)'!$P21</f>
        <v>19.54</v>
      </c>
      <c r="F15" s="14">
        <f>'[10]Dia 5 (b)'!$P21</f>
        <v>28.8</v>
      </c>
      <c r="G15" s="14">
        <f>'[10]Dia 6 (b)'!$P21</f>
        <v>34.200000000000003</v>
      </c>
      <c r="H15" s="14">
        <f>'[10]Dia 7 (b)'!$P21</f>
        <v>34.799999999999997</v>
      </c>
      <c r="I15" s="14">
        <f>'[10]Dia 8 (b)'!$P21</f>
        <v>27.2</v>
      </c>
      <c r="J15" s="14">
        <f>'[10]Dia 9 (b)'!$P21</f>
        <v>19.600000000000001</v>
      </c>
      <c r="K15" s="14">
        <f>'[10]Dia 10 (b)'!$P21</f>
        <v>20.8</v>
      </c>
      <c r="L15" s="14">
        <f>'[10]Dia 11 (b)'!$P21</f>
        <v>22.7</v>
      </c>
      <c r="M15" s="14">
        <f>'[10]Dia 12 (b)'!$P21</f>
        <v>23.4</v>
      </c>
      <c r="N15" s="14">
        <f>'[10]Dia 13 (b)'!$P21</f>
        <v>28.3</v>
      </c>
      <c r="O15" s="14">
        <f>'[10]Dia 14 (b)'!$P21</f>
        <v>29.2</v>
      </c>
      <c r="P15" s="14">
        <f>'[10]Dia 15 (b)'!$P21</f>
        <v>20</v>
      </c>
      <c r="Q15" s="14">
        <f>'[10]Dia 16 (b)'!$P21</f>
        <v>16.100000000000001</v>
      </c>
      <c r="R15" s="14">
        <f>'[10]Dia 17 (b)'!$P21</f>
        <v>17.600000000000001</v>
      </c>
      <c r="S15" s="14">
        <f>'[10]Dia 18 (b)'!$P21</f>
        <v>23.7</v>
      </c>
      <c r="T15" s="14">
        <f>'[10]Dia 19 (b)'!$P21</f>
        <v>25.4</v>
      </c>
      <c r="U15" s="14">
        <f>'[10]Dia 20 (b)'!$P21</f>
        <v>26.9</v>
      </c>
      <c r="V15" s="14">
        <f>'[10]Dia 21 (b)'!$P21</f>
        <v>24.5</v>
      </c>
      <c r="W15" s="14">
        <f>'[10]Dia 22 (b)'!$P21</f>
        <v>22.8</v>
      </c>
      <c r="X15" s="14">
        <f>'[10]Dia 23 (b)'!$P21</f>
        <v>26.1</v>
      </c>
      <c r="Y15" s="14">
        <f>'[10]Dia 24 (b)'!$P21</f>
        <v>22.8</v>
      </c>
      <c r="Z15" s="14">
        <f>'[10]Dia 25 (b)'!$P21</f>
        <v>22.6</v>
      </c>
      <c r="AA15" s="14">
        <f>'[10]Dia 26 (b)'!$P21</f>
        <v>22.9</v>
      </c>
      <c r="AB15" s="14">
        <f>'[10]Dia 27 (b)'!$P21</f>
        <v>28.9</v>
      </c>
      <c r="AC15" s="14">
        <f>'[10]Dia 28 (b)'!$P21</f>
        <v>29.5</v>
      </c>
      <c r="AD15" s="14">
        <f>'[10]Dia 29 (b)'!$P21</f>
        <v>30.4</v>
      </c>
      <c r="AE15" s="14">
        <f>'[10]Dia 30 (b)'!$P21</f>
        <v>17.8</v>
      </c>
      <c r="AF15" s="46">
        <f>'[10]Dia 31 (b)'!$P21</f>
        <v>17</v>
      </c>
      <c r="AG15" s="16"/>
    </row>
    <row r="16" spans="1:33" ht="20.100000000000001" customHeight="1">
      <c r="A16" s="13">
        <v>13</v>
      </c>
      <c r="B16" s="14">
        <f>'[10]Dia 1 (b)'!$P22</f>
        <v>35.200000000000003</v>
      </c>
      <c r="C16" s="14">
        <f>'[10]Dia 2 (b)'!$P22</f>
        <v>35.799999999999997</v>
      </c>
      <c r="D16" s="14">
        <f>'[10]Dia 3 (b)'!$P22</f>
        <v>24.1</v>
      </c>
      <c r="E16" s="14">
        <f>'[10]Dia 4 (b)'!$P22</f>
        <v>19.2</v>
      </c>
      <c r="F16" s="14">
        <f>'[10]Dia 5 (b)'!$P22</f>
        <v>31.2</v>
      </c>
      <c r="G16" s="14">
        <f>'[10]Dia 6 (b)'!$P22</f>
        <v>35.5</v>
      </c>
      <c r="H16" s="14">
        <f>'[10]Dia 7 (b)'!$P22</f>
        <v>34.700000000000003</v>
      </c>
      <c r="I16" s="14">
        <f>'[10]Dia 8 (b)'!$P22</f>
        <v>27.1</v>
      </c>
      <c r="J16" s="14">
        <f>'[10]Dia 9 (b)'!$P22</f>
        <v>19.5</v>
      </c>
      <c r="K16" s="14">
        <f>'[10]Dia 10 (b)'!$P22</f>
        <v>21.8</v>
      </c>
      <c r="L16" s="14">
        <f>'[10]Dia 11 (b)'!$P22</f>
        <v>21.4</v>
      </c>
      <c r="M16" s="14">
        <f>'[10]Dia 12 (b)'!$P22</f>
        <v>23.8</v>
      </c>
      <c r="N16" s="14">
        <f>'[10]Dia 13 (b)'!$P22</f>
        <v>29.7</v>
      </c>
      <c r="O16" s="14">
        <f>'[10]Dia 14 (b)'!$P22</f>
        <v>30</v>
      </c>
      <c r="P16" s="14">
        <f>'[10]Dia 15 (b)'!$P22</f>
        <v>20.8</v>
      </c>
      <c r="Q16" s="14">
        <f>'[10]Dia 16 (b)'!$P22</f>
        <v>16.5</v>
      </c>
      <c r="R16" s="14">
        <f>'[10]Dia 17 (b)'!$P22</f>
        <v>17.8</v>
      </c>
      <c r="S16" s="14">
        <f>'[10]Dia 18 (b)'!$P22</f>
        <v>24</v>
      </c>
      <c r="T16" s="14">
        <f>'[10]Dia 19 (b)'!$P22</f>
        <v>27.3</v>
      </c>
      <c r="U16" s="14">
        <f>'[10]Dia 20 (b)'!$P22</f>
        <v>26.8</v>
      </c>
      <c r="V16" s="14">
        <f>'[10]Dia 21 (b)'!$P22</f>
        <v>24.6</v>
      </c>
      <c r="W16" s="14">
        <f>'[10]Dia 22 (b)'!$P22</f>
        <v>23</v>
      </c>
      <c r="X16" s="14">
        <f>'[10]Dia 23 (b)'!$P22</f>
        <v>25.8</v>
      </c>
      <c r="Y16" s="14">
        <f>'[10]Dia 24 (b)'!$P22</f>
        <v>23.8</v>
      </c>
      <c r="Z16" s="14">
        <f>'[10]Dia 25 (b)'!$P22</f>
        <v>18.5</v>
      </c>
      <c r="AA16" s="14">
        <f>'[10]Dia 26 (b)'!$P22</f>
        <v>23.6</v>
      </c>
      <c r="AB16" s="14">
        <f>'[10]Dia 27 (b)'!$P22</f>
        <v>29.7</v>
      </c>
      <c r="AC16" s="14">
        <f>'[10]Dia 28 (b)'!$P22</f>
        <v>31</v>
      </c>
      <c r="AD16" s="14">
        <f>'[10]Dia 29 (b)'!$P22</f>
        <v>30.6</v>
      </c>
      <c r="AE16" s="14">
        <f>'[10]Dia 30 (b)'!$P22</f>
        <v>17.600000000000001</v>
      </c>
      <c r="AF16" s="46">
        <f>'[10]Dia 31 (b)'!$P22</f>
        <v>16.7</v>
      </c>
      <c r="AG16" s="16"/>
    </row>
    <row r="17" spans="1:33" ht="20.100000000000001" customHeight="1">
      <c r="A17" s="13">
        <v>14</v>
      </c>
      <c r="B17" s="14">
        <f>'[10]Dia 1 (b)'!$P23</f>
        <v>36.200000000000003</v>
      </c>
      <c r="C17" s="14">
        <f>'[10]Dia 2 (b)'!$P23</f>
        <v>36.4</v>
      </c>
      <c r="D17" s="14">
        <f>'[10]Dia 3 (b)'!$P23</f>
        <v>23.9</v>
      </c>
      <c r="E17" s="14">
        <f>'[10]Dia 4 (b)'!$P23</f>
        <v>19.3</v>
      </c>
      <c r="F17" s="14">
        <f>'[10]Dia 5 (b)'!$P23</f>
        <v>33.5</v>
      </c>
      <c r="G17" s="14">
        <f>'[10]Dia 6 (b)'!$P23</f>
        <v>29.4</v>
      </c>
      <c r="H17" s="14">
        <f>'[10]Dia 7 (b)'!$P23</f>
        <v>36</v>
      </c>
      <c r="I17" s="14">
        <f>'[10]Dia 8 (b)'!$P23</f>
        <v>25.5</v>
      </c>
      <c r="J17" s="14">
        <f>'[10]Dia 9 (b)'!$P23</f>
        <v>19.399999999999999</v>
      </c>
      <c r="K17" s="14">
        <f>'[10]Dia 10 (b)'!$P23</f>
        <v>22</v>
      </c>
      <c r="L17" s="14">
        <f>'[10]Dia 11 (b)'!$P23</f>
        <v>21</v>
      </c>
      <c r="M17" s="14">
        <f>'[10]Dia 12 (b)'!$P23</f>
        <v>25</v>
      </c>
      <c r="N17" s="14">
        <f>'[10]Dia 13 (b)'!$P23</f>
        <v>31.8</v>
      </c>
      <c r="O17" s="14">
        <f>'[10]Dia 14 (b)'!$P23</f>
        <v>28.2</v>
      </c>
      <c r="P17" s="14">
        <f>'[10]Dia 15 (b)'!$P23</f>
        <v>20.399999999999999</v>
      </c>
      <c r="Q17" s="14">
        <f>'[10]Dia 16 (b)'!$P23</f>
        <v>17.100000000000001</v>
      </c>
      <c r="R17" s="14">
        <f>'[10]Dia 17 (b)'!$P23</f>
        <v>17</v>
      </c>
      <c r="S17" s="14">
        <f>'[10]Dia 18 (b)'!$P23</f>
        <v>23.5</v>
      </c>
      <c r="T17" s="14">
        <f>'[10]Dia 19 (b)'!$P23</f>
        <v>27.3</v>
      </c>
      <c r="U17" s="14">
        <f>'[10]Dia 20 (b)'!$P23</f>
        <v>24</v>
      </c>
      <c r="V17" s="14">
        <f>'[10]Dia 21 (b)'!$P23</f>
        <v>22.6</v>
      </c>
      <c r="W17" s="14">
        <f>'[10]Dia 22 (b)'!$P23</f>
        <v>22</v>
      </c>
      <c r="X17" s="14">
        <f>'[10]Dia 23 (b)'!$P23</f>
        <v>25.5</v>
      </c>
      <c r="Y17" s="14">
        <f>'[10]Dia 24 (b)'!$P23</f>
        <v>24.4</v>
      </c>
      <c r="Z17" s="14">
        <f>'[10]Dia 25 (b)'!$P23</f>
        <v>20</v>
      </c>
      <c r="AA17" s="14">
        <f>'[10]Dia 26 (b)'!$P23</f>
        <v>24.5</v>
      </c>
      <c r="AB17" s="14">
        <f>'[10]Dia 27 (b)'!$P23</f>
        <v>29.5</v>
      </c>
      <c r="AC17" s="14">
        <f>'[10]Dia 28 (b)'!$P23</f>
        <v>31.6</v>
      </c>
      <c r="AD17" s="14">
        <f>'[10]Dia 29 (b)'!$P23</f>
        <v>26</v>
      </c>
      <c r="AE17" s="14">
        <f>'[10]Dia 30 (b)'!$P23</f>
        <v>17</v>
      </c>
      <c r="AF17" s="46">
        <f>'[10]Dia 31 (b)'!$P23</f>
        <v>16.2</v>
      </c>
      <c r="AG17" s="16"/>
    </row>
    <row r="18" spans="1:33" ht="20.100000000000001" customHeight="1">
      <c r="A18" s="13">
        <v>15</v>
      </c>
      <c r="B18" s="14">
        <f>'[10]Dia 1 (b)'!$P24</f>
        <v>36.200000000000003</v>
      </c>
      <c r="C18" s="14">
        <f>'[10]Dia 2 (b)'!$P24</f>
        <v>36.6</v>
      </c>
      <c r="D18" s="14">
        <f>'[10]Dia 3 (b)'!$P24</f>
        <v>23.4</v>
      </c>
      <c r="E18" s="14">
        <f>'[10]Dia 4 (b)'!$P24</f>
        <v>18.5</v>
      </c>
      <c r="F18" s="14">
        <f>'[10]Dia 5 (b)'!$P24</f>
        <v>32.5</v>
      </c>
      <c r="G18" s="14">
        <f>'[10]Dia 6 (b)'!$P24</f>
        <v>29.2</v>
      </c>
      <c r="H18" s="14">
        <f>'[10]Dia 7 (b)'!$P24</f>
        <v>31.6</v>
      </c>
      <c r="I18" s="14">
        <f>'[10]Dia 8 (b)'!$P24</f>
        <v>21</v>
      </c>
      <c r="J18" s="14">
        <f>'[10]Dia 9 (b)'!$P24</f>
        <v>19.2</v>
      </c>
      <c r="K18" s="14">
        <f>'[10]Dia 10 (b)'!$P24</f>
        <v>21</v>
      </c>
      <c r="L18" s="14">
        <f>'[10]Dia 11 (b)'!$P24</f>
        <v>20.100000000000001</v>
      </c>
      <c r="M18" s="14">
        <f>'[10]Dia 12 (b)'!$P24</f>
        <v>25.2</v>
      </c>
      <c r="N18" s="14">
        <f>'[10]Dia 13 (b)'!$P24</f>
        <v>31</v>
      </c>
      <c r="O18" s="14">
        <f>'[10]Dia 14 (b)'!$P24</f>
        <v>26.8</v>
      </c>
      <c r="P18" s="14">
        <f>'[10]Dia 15 (b)'!$P24</f>
        <v>20</v>
      </c>
      <c r="Q18" s="14">
        <f>'[10]Dia 16 (b)'!$P24</f>
        <v>15.9</v>
      </c>
      <c r="R18" s="14">
        <f>'[10]Dia 17 (b)'!$P24</f>
        <v>17.8</v>
      </c>
      <c r="S18" s="14">
        <f>'[10]Dia 18 (b)'!$P24</f>
        <v>23</v>
      </c>
      <c r="T18" s="14">
        <f>'[10]Dia 19 (b)'!$P24</f>
        <v>24</v>
      </c>
      <c r="U18" s="14">
        <f>'[10]Dia 20 (b)'!$P24</f>
        <v>22</v>
      </c>
      <c r="V18" s="14">
        <f>'[10]Dia 21 (b)'!$P24</f>
        <v>21.7</v>
      </c>
      <c r="W18" s="14">
        <f>'[10]Dia 22 (b)'!$P24</f>
        <v>21</v>
      </c>
      <c r="X18" s="14">
        <f>'[10]Dia 23 (b)'!$P24</f>
        <v>24.9</v>
      </c>
      <c r="Y18" s="14">
        <f>'[10]Dia 24 (b)'!$P24</f>
        <v>26</v>
      </c>
      <c r="Z18" s="14">
        <f>'[10]Dia 25 (b)'!$P24</f>
        <v>21</v>
      </c>
      <c r="AA18" s="14">
        <f>'[10]Dia 26 (b)'!$P24</f>
        <v>25.2</v>
      </c>
      <c r="AB18" s="14">
        <f>'[10]Dia 27 (b)'!$P24</f>
        <v>30.2</v>
      </c>
      <c r="AC18" s="14">
        <f>'[10]Dia 28 (b)'!$P24</f>
        <v>32.299999999999997</v>
      </c>
      <c r="AD18" s="14">
        <f>'[10]Dia 29 (b)'!$P24</f>
        <v>22.3</v>
      </c>
      <c r="AE18" s="14">
        <f>'[10]Dia 30 (b)'!$P24</f>
        <v>17</v>
      </c>
      <c r="AF18" s="46">
        <f>'[10]Dia 31 (b)'!$P24</f>
        <v>16.3</v>
      </c>
      <c r="AG18" s="16"/>
    </row>
    <row r="19" spans="1:33" ht="20.100000000000001" customHeight="1">
      <c r="A19" s="13">
        <v>16</v>
      </c>
      <c r="B19" s="14">
        <f>'[10]Dia 1 (b)'!$P25</f>
        <v>35.5</v>
      </c>
      <c r="C19" s="14">
        <f>'[10]Dia 2 (b)'!$P25</f>
        <v>36.1</v>
      </c>
      <c r="D19" s="14">
        <f>'[10]Dia 3 (b)'!$P25</f>
        <v>21.3</v>
      </c>
      <c r="E19" s="14">
        <f>'[10]Dia 4 (b)'!$P25</f>
        <v>18.5</v>
      </c>
      <c r="F19" s="14">
        <f>'[10]Dia 5 (b)'!$P25</f>
        <v>25</v>
      </c>
      <c r="G19" s="14">
        <f>'[10]Dia 6 (b)'!$P25</f>
        <v>25.6</v>
      </c>
      <c r="H19" s="14">
        <f>'[10]Dia 7 (b)'!$P25</f>
        <v>29.6</v>
      </c>
      <c r="I19" s="14">
        <f>'[10]Dia 8 (b)'!$P25</f>
        <v>19.600000000000001</v>
      </c>
      <c r="J19" s="14">
        <f>'[10]Dia 9 (b)'!$P25</f>
        <v>18.5</v>
      </c>
      <c r="K19" s="14">
        <f>'[10]Dia 10 (b)'!$P25</f>
        <v>20</v>
      </c>
      <c r="L19" s="14">
        <f>'[10]Dia 11 (b)'!$P25</f>
        <v>19.600000000000001</v>
      </c>
      <c r="M19" s="14">
        <f>'[10]Dia 12 (b)'!$P25</f>
        <v>25</v>
      </c>
      <c r="N19" s="14">
        <f>'[10]Dia 13 (b)'!$P25</f>
        <v>28.2</v>
      </c>
      <c r="O19" s="14">
        <f>'[10]Dia 14 (b)'!$P25</f>
        <v>24</v>
      </c>
      <c r="P19" s="14">
        <f>'[10]Dia 15 (b)'!$P25</f>
        <v>18</v>
      </c>
      <c r="Q19" s="14">
        <f>'[10]Dia 16 (b)'!$P25</f>
        <v>16</v>
      </c>
      <c r="R19" s="14">
        <f>'[10]Dia 17 (b)'!$P25</f>
        <v>17.2</v>
      </c>
      <c r="S19" s="14">
        <f>'[10]Dia 18 (b)'!$P25</f>
        <v>21.8</v>
      </c>
      <c r="T19" s="14">
        <f>'[10]Dia 19 (b)'!$P25</f>
        <v>21.4</v>
      </c>
      <c r="U19" s="14">
        <f>'[10]Dia 20 (b)'!$P25</f>
        <v>20</v>
      </c>
      <c r="V19" s="14">
        <f>'[10]Dia 21 (b)'!$P25</f>
        <v>22.1</v>
      </c>
      <c r="W19" s="14">
        <f>'[10]Dia 22 (b)'!$P25</f>
        <v>20.2</v>
      </c>
      <c r="X19" s="14">
        <f>'[10]Dia 23 (b)'!$P25</f>
        <v>24</v>
      </c>
      <c r="Y19" s="14">
        <f>'[10]Dia 24 (b)'!$P25</f>
        <v>24.8</v>
      </c>
      <c r="Z19" s="14">
        <f>'[10]Dia 25 (b)'!$P25</f>
        <v>21.4</v>
      </c>
      <c r="AA19" s="14">
        <f>'[10]Dia 26 (b)'!$P25</f>
        <v>22.5</v>
      </c>
      <c r="AB19" s="14">
        <f>'[10]Dia 27 (b)'!$P25</f>
        <v>26.6</v>
      </c>
      <c r="AC19" s="14">
        <f>'[10]Dia 28 (b)'!$P25</f>
        <v>31.8</v>
      </c>
      <c r="AD19" s="14">
        <f>'[10]Dia 29 (b)'!$P25</f>
        <v>20.6</v>
      </c>
      <c r="AE19" s="14">
        <f>'[10]Dia 30 (b)'!$P25</f>
        <v>15.6</v>
      </c>
      <c r="AF19" s="46">
        <f>'[10]Dia 31 (b)'!$P25</f>
        <v>16.2</v>
      </c>
      <c r="AG19" s="16"/>
    </row>
    <row r="20" spans="1:33" ht="20.100000000000001" customHeight="1">
      <c r="A20" s="13">
        <v>17</v>
      </c>
      <c r="B20" s="14">
        <f>'[10]Dia 1 (b)'!$P26</f>
        <v>33.1</v>
      </c>
      <c r="C20" s="14">
        <f>'[10]Dia 2 (b)'!$P26</f>
        <v>35</v>
      </c>
      <c r="D20" s="14">
        <f>'[10]Dia 3 (b)'!$P26</f>
        <v>20.8</v>
      </c>
      <c r="E20" s="14">
        <f>'[10]Dia 4 (b)'!$P26</f>
        <v>18.399999999999999</v>
      </c>
      <c r="F20" s="14">
        <f>'[10]Dia 5 (b)'!$P26</f>
        <v>22.3</v>
      </c>
      <c r="G20" s="14">
        <f>'[10]Dia 6 (b)'!$P26</f>
        <v>22</v>
      </c>
      <c r="H20" s="14">
        <f>'[10]Dia 7 (b)'!$P26</f>
        <v>27.6</v>
      </c>
      <c r="I20" s="14">
        <f>'[10]Dia 8 (b)'!$P26</f>
        <v>19.8</v>
      </c>
      <c r="J20" s="14">
        <f>'[10]Dia 9 (b)'!$P26</f>
        <v>18.7</v>
      </c>
      <c r="K20" s="14">
        <f>'[10]Dia 10 (b)'!$P26</f>
        <v>18.8</v>
      </c>
      <c r="L20" s="14">
        <f>'[10]Dia 11 (b)'!$P26</f>
        <v>18</v>
      </c>
      <c r="M20" s="14">
        <f>'[10]Dia 12 (b)'!$P26</f>
        <v>21.8</v>
      </c>
      <c r="N20" s="14">
        <f>'[10]Dia 13 (b)'!$P26</f>
        <v>26.1</v>
      </c>
      <c r="O20" s="14">
        <f>'[10]Dia 14 (b)'!$P26</f>
        <v>20.6</v>
      </c>
      <c r="P20" s="14">
        <f>'[10]Dia 15 (b)'!$P26</f>
        <v>16.8</v>
      </c>
      <c r="Q20" s="14">
        <f>'[10]Dia 16 (b)'!$P26</f>
        <v>15.7</v>
      </c>
      <c r="R20" s="14">
        <f>'[10]Dia 17 (b)'!$P26</f>
        <v>16.2</v>
      </c>
      <c r="S20" s="14">
        <f>'[10]Dia 18 (b)'!$P26</f>
        <v>19.3</v>
      </c>
      <c r="T20" s="14">
        <f>'[10]Dia 19 (b)'!$P26</f>
        <v>20</v>
      </c>
      <c r="U20" s="14">
        <f>'[10]Dia 20 (b)'!$P26</f>
        <v>19.2</v>
      </c>
      <c r="V20" s="14">
        <f>'[10]Dia 21 (b)'!$P26</f>
        <v>20.2</v>
      </c>
      <c r="W20" s="14">
        <f>'[10]Dia 22 (b)'!$P26</f>
        <v>19.600000000000001</v>
      </c>
      <c r="X20" s="14">
        <f>'[10]Dia 23 (b)'!$P26</f>
        <v>21.4</v>
      </c>
      <c r="Y20" s="14">
        <f>'[10]Dia 24 (b)'!$P26</f>
        <v>21.8</v>
      </c>
      <c r="Z20" s="14">
        <f>'[10]Dia 25 (b)'!$P26</f>
        <v>21.6</v>
      </c>
      <c r="AA20" s="14">
        <f>'[10]Dia 26 (b)'!$P26</f>
        <v>20.6</v>
      </c>
      <c r="AB20" s="14">
        <f>'[10]Dia 27 (b)'!$P26</f>
        <v>25.2</v>
      </c>
      <c r="AC20" s="14">
        <f>'[10]Dia 28 (b)'!$P26</f>
        <v>31.2</v>
      </c>
      <c r="AD20" s="14">
        <f>'[10]Dia 29 (b)'!$P26</f>
        <v>19.600000000000001</v>
      </c>
      <c r="AE20" s="14">
        <f>'[10]Dia 30 (b)'!$P26</f>
        <v>15.3</v>
      </c>
      <c r="AF20" s="46">
        <f>'[10]Dia 31 (b)'!$P26</f>
        <v>15</v>
      </c>
      <c r="AG20" s="16"/>
    </row>
    <row r="21" spans="1:33" ht="20.100000000000001" customHeight="1">
      <c r="A21" s="13">
        <v>18</v>
      </c>
      <c r="B21" s="14">
        <f>'[10]Dia 1 (b)'!$P27</f>
        <v>28.3</v>
      </c>
      <c r="C21" s="14">
        <f>'[10]Dia 2 (b)'!$P27</f>
        <v>30.3</v>
      </c>
      <c r="D21" s="14">
        <f>'[10]Dia 3 (b)'!$P27</f>
        <v>20</v>
      </c>
      <c r="E21" s="14">
        <f>'[10]Dia 4 (b)'!$P27</f>
        <v>18.2</v>
      </c>
      <c r="F21" s="14">
        <f>'[10]Dia 5 (b)'!$P27</f>
        <v>21</v>
      </c>
      <c r="G21" s="14">
        <f>'[10]Dia 6 (b)'!$P27</f>
        <v>21</v>
      </c>
      <c r="H21" s="14">
        <f>'[10]Dia 7 (b)'!$P27</f>
        <v>26.4</v>
      </c>
      <c r="I21" s="14">
        <f>'[10]Dia 8 (b)'!$P27</f>
        <v>19.5</v>
      </c>
      <c r="J21" s="14">
        <f>'[10]Dia 9 (b)'!$P27</f>
        <v>18.7</v>
      </c>
      <c r="K21" s="14">
        <f>'[10]Dia 10 (b)'!$P27</f>
        <v>16.399999999999999</v>
      </c>
      <c r="L21" s="14">
        <f>'[10]Dia 11 (b)'!$P27</f>
        <v>17.2</v>
      </c>
      <c r="M21" s="14">
        <f>'[10]Dia 12 (b)'!$P27</f>
        <v>19</v>
      </c>
      <c r="N21" s="14">
        <f>'[10]Dia 13 (b)'!$P27</f>
        <v>24.4</v>
      </c>
      <c r="O21" s="14">
        <f>'[10]Dia 14 (b)'!$P27</f>
        <v>19.7</v>
      </c>
      <c r="P21" s="14">
        <f>'[10]Dia 15 (b)'!$P27</f>
        <v>16.3</v>
      </c>
      <c r="Q21" s="14">
        <f>'[10]Dia 16 (b)'!$P27</f>
        <v>15.4</v>
      </c>
      <c r="R21" s="14">
        <f>'[10]Dia 17 (b)'!$P27</f>
        <v>15.8</v>
      </c>
      <c r="S21" s="14">
        <f>'[10]Dia 18 (b)'!$P27</f>
        <v>18.7</v>
      </c>
      <c r="T21" s="14">
        <f>'[10]Dia 19 (b)'!$P27</f>
        <v>19.8</v>
      </c>
      <c r="U21" s="14">
        <f>'[10]Dia 20 (b)'!$P27</f>
        <v>19.399999999999999</v>
      </c>
      <c r="V21" s="14">
        <f>'[10]Dia 21 (b)'!$P27</f>
        <v>19.7</v>
      </c>
      <c r="W21" s="14">
        <f>'[10]Dia 22 (b)'!$P27</f>
        <v>18.8</v>
      </c>
      <c r="X21" s="14">
        <f>'[10]Dia 23 (b)'!$P27</f>
        <v>19.2</v>
      </c>
      <c r="Y21" s="14">
        <f>'[10]Dia 24 (b)'!$P27</f>
        <v>20.6</v>
      </c>
      <c r="Z21" s="14">
        <f>'[10]Dia 25 (b)'!$P27</f>
        <v>20.2</v>
      </c>
      <c r="AA21" s="14">
        <f>'[10]Dia 26 (b)'!$P27</f>
        <v>20.100000000000001</v>
      </c>
      <c r="AB21" s="14">
        <f>'[10]Dia 27 (b)'!$P27</f>
        <v>24.6</v>
      </c>
      <c r="AC21" s="14">
        <f>'[10]Dia 28 (b)'!$P27</f>
        <v>28</v>
      </c>
      <c r="AD21" s="14">
        <f>'[10]Dia 29 (b)'!$P27</f>
        <v>19.5</v>
      </c>
      <c r="AE21" s="14">
        <f>'[10]Dia 30 (b)'!$P27</f>
        <v>15</v>
      </c>
      <c r="AF21" s="46">
        <f>'[10]Dia 31 (b)'!$P27</f>
        <v>14.6</v>
      </c>
      <c r="AG21" s="16"/>
    </row>
    <row r="22" spans="1:33" ht="20.100000000000001" customHeight="1">
      <c r="A22" s="13">
        <v>19</v>
      </c>
      <c r="B22" s="14">
        <f>'[10]Dia 1 (b)'!$P28</f>
        <v>25.2</v>
      </c>
      <c r="C22" s="14">
        <f>'[10]Dia 2 (b)'!$P28</f>
        <v>27</v>
      </c>
      <c r="D22" s="14">
        <f>'[10]Dia 3 (b)'!$P28</f>
        <v>20.100000000000001</v>
      </c>
      <c r="E22" s="14">
        <f>'[10]Dia 4 (b)'!$P28</f>
        <v>18</v>
      </c>
      <c r="F22" s="14">
        <f>'[10]Dia 5 (b)'!$P28</f>
        <v>21.1</v>
      </c>
      <c r="G22" s="14">
        <f>'[10]Dia 6 (b)'!$P28</f>
        <v>19.8</v>
      </c>
      <c r="H22" s="14">
        <f>'[10]Dia 7 (b)'!$P28</f>
        <v>25</v>
      </c>
      <c r="I22" s="14">
        <f>'[10]Dia 8 (b)'!$P28</f>
        <v>20</v>
      </c>
      <c r="J22" s="14">
        <f>'[10]Dia 9 (b)'!$P28</f>
        <v>18.7</v>
      </c>
      <c r="K22" s="14">
        <f>'[10]Dia 10 (b)'!$P28</f>
        <v>15.4</v>
      </c>
      <c r="L22" s="14">
        <f>'[10]Dia 11 (b)'!$P28</f>
        <v>16.3</v>
      </c>
      <c r="M22" s="14">
        <f>'[10]Dia 12 (b)'!$P28</f>
        <v>17.5</v>
      </c>
      <c r="N22" s="14">
        <f>'[10]Dia 13 (b)'!$P28</f>
        <v>22.2</v>
      </c>
      <c r="O22" s="14">
        <f>'[10]Dia 14 (b)'!$P28</f>
        <v>19.3</v>
      </c>
      <c r="P22" s="14">
        <f>'[10]Dia 15 (b)'!$P28</f>
        <v>16.2</v>
      </c>
      <c r="Q22" s="14">
        <f>'[10]Dia 16 (b)'!$P28</f>
        <v>15.2</v>
      </c>
      <c r="R22" s="14">
        <f>'[10]Dia 17 (b)'!$P28</f>
        <v>15.8</v>
      </c>
      <c r="S22" s="14">
        <f>'[10]Dia 18 (b)'!$P28</f>
        <v>18.2</v>
      </c>
      <c r="T22" s="14">
        <f>'[10]Dia 19 (b)'!$P28</f>
        <v>19</v>
      </c>
      <c r="U22" s="14">
        <f>'[10]Dia 20 (b)'!$P28</f>
        <v>19</v>
      </c>
      <c r="V22" s="14">
        <f>'[10]Dia 21 (b)'!$P28</f>
        <v>19.5</v>
      </c>
      <c r="W22" s="14">
        <f>'[10]Dia 22 (b)'!$P28</f>
        <v>18.600000000000001</v>
      </c>
      <c r="X22" s="14">
        <f>'[10]Dia 23 (b)'!$P28</f>
        <v>18.899999999999999</v>
      </c>
      <c r="Y22" s="14">
        <f>'[10]Dia 24 (b)'!$P28</f>
        <v>19.8</v>
      </c>
      <c r="Z22" s="14">
        <f>'[10]Dia 25 (b)'!$P28</f>
        <v>19</v>
      </c>
      <c r="AA22" s="14">
        <f>'[10]Dia 26 (b)'!$P28</f>
        <v>19.8</v>
      </c>
      <c r="AB22" s="14">
        <f>'[10]Dia 27 (b)'!$P28</f>
        <v>22.8</v>
      </c>
      <c r="AC22" s="14">
        <f>'[10]Dia 28 (b)'!$P28</f>
        <v>26</v>
      </c>
      <c r="AD22" s="14">
        <f>'[10]Dia 29 (b)'!$P28</f>
        <v>19.600000000000001</v>
      </c>
      <c r="AE22" s="14">
        <f>'[10]Dia 30 (b)'!$P28</f>
        <v>15.4</v>
      </c>
      <c r="AF22" s="46">
        <f>'[10]Dia 31 (b)'!$P28</f>
        <v>14.6</v>
      </c>
      <c r="AG22" s="16"/>
    </row>
    <row r="23" spans="1:33" ht="20.100000000000001" customHeight="1">
      <c r="A23" s="13">
        <v>20</v>
      </c>
      <c r="B23" s="14">
        <f>'[10]Dia 1 (b)'!$P29</f>
        <v>25.1</v>
      </c>
      <c r="C23" s="14">
        <f>'[10]Dia 2 (b)'!$P29</f>
        <v>25.6</v>
      </c>
      <c r="D23" s="14">
        <f>'[10]Dia 3 (b)'!$P29</f>
        <v>20.3</v>
      </c>
      <c r="E23" s="14">
        <f>'[10]Dia 4 (b)'!$P29</f>
        <v>18</v>
      </c>
      <c r="F23" s="14">
        <f>'[10]Dia 5 (b)'!$P29</f>
        <v>20.7</v>
      </c>
      <c r="G23" s="14">
        <f>'[10]Dia 6 (b)'!$P29</f>
        <v>19.600000000000001</v>
      </c>
      <c r="H23" s="14">
        <f>'[10]Dia 7 (b)'!$P29</f>
        <v>24</v>
      </c>
      <c r="I23" s="14">
        <f>'[10]Dia 8 (b)'!$P29</f>
        <v>19.600000000000001</v>
      </c>
      <c r="J23" s="14">
        <f>'[10]Dia 9 (b)'!$P29</f>
        <v>18.600000000000001</v>
      </c>
      <c r="K23" s="14">
        <f>'[10]Dia 10 (b)'!$P29</f>
        <v>15</v>
      </c>
      <c r="L23" s="14">
        <f>'[10]Dia 11 (b)'!$P29</f>
        <v>15.8</v>
      </c>
      <c r="M23" s="14">
        <f>'[10]Dia 12 (b)'!$P29</f>
        <v>17.3</v>
      </c>
      <c r="N23" s="14">
        <f>'[10]Dia 13 (b)'!$P29</f>
        <v>20.6</v>
      </c>
      <c r="O23" s="14">
        <f>'[10]Dia 14 (b)'!$P29</f>
        <v>18.899999999999999</v>
      </c>
      <c r="P23" s="14">
        <f>'[10]Dia 15 (b)'!$P29</f>
        <v>16</v>
      </c>
      <c r="Q23" s="14">
        <f>'[10]Dia 16 (b)'!$P29</f>
        <v>14.9</v>
      </c>
      <c r="R23" s="14">
        <f>'[10]Dia 17 (b)'!$P29</f>
        <v>15.7</v>
      </c>
      <c r="S23" s="14">
        <f>'[10]Dia 18 (b)'!$P29</f>
        <v>17.8</v>
      </c>
      <c r="T23" s="14">
        <f>'[10]Dia 19 (b)'!$P29</f>
        <v>19</v>
      </c>
      <c r="U23" s="14">
        <f>'[10]Dia 20 (b)'!$P29</f>
        <v>19</v>
      </c>
      <c r="V23" s="14">
        <f>'[10]Dia 21 (b)'!$P29</f>
        <v>19</v>
      </c>
      <c r="W23" s="14">
        <f>'[10]Dia 22 (b)'!$P29</f>
        <v>18.399999999999999</v>
      </c>
      <c r="X23" s="14">
        <f>'[10]Dia 23 (b)'!$P29</f>
        <v>18.399999999999999</v>
      </c>
      <c r="Y23" s="14">
        <f>'[10]Dia 24 (b)'!$P29</f>
        <v>19.7</v>
      </c>
      <c r="Z23" s="14">
        <f>'[10]Dia 25 (b)'!$P29</f>
        <v>18.2</v>
      </c>
      <c r="AA23" s="14">
        <f>'[10]Dia 26 (b)'!$P29</f>
        <v>18.899999999999999</v>
      </c>
      <c r="AB23" s="14">
        <f>'[10]Dia 27 (b)'!$P29</f>
        <v>20.8</v>
      </c>
      <c r="AC23" s="14">
        <f>'[10]Dia 28 (b)'!$P29</f>
        <v>23</v>
      </c>
      <c r="AD23" s="14">
        <f>'[10]Dia 29 (b)'!$P29</f>
        <v>19.3</v>
      </c>
      <c r="AE23" s="14">
        <f>'[10]Dia 30 (b)'!$P29</f>
        <v>15.6</v>
      </c>
      <c r="AF23" s="46">
        <f>'[10]Dia 31 (b)'!$P29</f>
        <v>14.8</v>
      </c>
      <c r="AG23" s="16"/>
    </row>
    <row r="24" spans="1:33" ht="20.100000000000001" customHeight="1">
      <c r="A24" s="13">
        <v>21</v>
      </c>
      <c r="B24" s="14">
        <f>'[10]Dia 1 (b)'!$P30</f>
        <v>24.8</v>
      </c>
      <c r="C24" s="14">
        <f>'[10]Dia 2 (b)'!$P30</f>
        <v>24.9</v>
      </c>
      <c r="D24" s="14">
        <f>'[10]Dia 3 (b)'!$P30</f>
        <v>20.6</v>
      </c>
      <c r="E24" s="14">
        <f>'[10]Dia 4 (b)'!$P30</f>
        <v>17.8</v>
      </c>
      <c r="F24" s="14">
        <f>'[10]Dia 5 (b)'!$P30</f>
        <v>19.8</v>
      </c>
      <c r="G24" s="14">
        <f>'[10]Dia 6 (b)'!$P30</f>
        <v>19.600000000000001</v>
      </c>
      <c r="H24" s="14">
        <f>'[10]Dia 7 (b)'!$P30</f>
        <v>23</v>
      </c>
      <c r="I24" s="14">
        <f>'[10]Dia 8 (b)'!$P30</f>
        <v>19.399999999999999</v>
      </c>
      <c r="J24" s="14">
        <f>'[10]Dia 9 (b)'!$P30</f>
        <v>18.100000000000001</v>
      </c>
      <c r="K24" s="14">
        <f>'[10]Dia 10 (b)'!$P30</f>
        <v>14.2</v>
      </c>
      <c r="L24" s="14">
        <f>'[10]Dia 11 (b)'!$P30</f>
        <v>15.6</v>
      </c>
      <c r="M24" s="14">
        <f>'[10]Dia 12 (b)'!$P30</f>
        <v>16.3</v>
      </c>
      <c r="N24" s="14">
        <f>'[10]Dia 13 (b)'!$P30</f>
        <v>19.399999999999999</v>
      </c>
      <c r="O24" s="14">
        <f>'[10]Dia 14 (b)'!$P30</f>
        <v>19</v>
      </c>
      <c r="P24" s="14">
        <f>'[10]Dia 15 (b)'!$P30</f>
        <v>15.5</v>
      </c>
      <c r="Q24" s="14">
        <f>'[10]Dia 16 (b)'!$P30</f>
        <v>15.2</v>
      </c>
      <c r="R24" s="14">
        <f>'[10]Dia 17 (b)'!$P30</f>
        <v>15.8</v>
      </c>
      <c r="S24" s="14">
        <f>'[10]Dia 18 (b)'!$P30</f>
        <v>17.8</v>
      </c>
      <c r="T24" s="14">
        <f>'[10]Dia 19 (b)'!$P30</f>
        <v>18.8</v>
      </c>
      <c r="U24" s="14">
        <f>'[10]Dia 20 (b)'!$P30</f>
        <v>19</v>
      </c>
      <c r="V24" s="14">
        <f>'[10]Dia 21 (b)'!$P30</f>
        <v>18.899999999999999</v>
      </c>
      <c r="W24" s="14">
        <f>'[10]Dia 22 (b)'!$P30</f>
        <v>18.2</v>
      </c>
      <c r="X24" s="14">
        <f>'[10]Dia 23 (b)'!$P30</f>
        <v>18.2</v>
      </c>
      <c r="Y24" s="14">
        <f>'[10]Dia 24 (b)'!$P30</f>
        <v>19.2</v>
      </c>
      <c r="Z24" s="14">
        <f>'[10]Dia 25 (b)'!$P30</f>
        <v>17.8</v>
      </c>
      <c r="AA24" s="14">
        <f>'[10]Dia 26 (b)'!$P30</f>
        <v>18.399999999999999</v>
      </c>
      <c r="AB24" s="14">
        <f>'[10]Dia 27 (b)'!$P30</f>
        <v>19.399999999999999</v>
      </c>
      <c r="AC24" s="14">
        <f>'[10]Dia 28 (b)'!$P30</f>
        <v>21</v>
      </c>
      <c r="AD24" s="14">
        <f>'[10]Dia 29 (b)'!$P30</f>
        <v>19.100000000000001</v>
      </c>
      <c r="AE24" s="14">
        <f>'[10]Dia 30 (b)'!$P30</f>
        <v>15.8</v>
      </c>
      <c r="AF24" s="46">
        <f>'[10]Dia 31 (b)'!$P30</f>
        <v>14.8</v>
      </c>
      <c r="AG24" s="16"/>
    </row>
    <row r="25" spans="1:33" ht="20.100000000000001" customHeight="1">
      <c r="A25" s="13">
        <v>22</v>
      </c>
      <c r="B25" s="14">
        <f>'[10]Dia 1 (b)'!$P31</f>
        <v>24.5</v>
      </c>
      <c r="C25" s="14">
        <f>'[10]Dia 2 (b)'!$P31</f>
        <v>24</v>
      </c>
      <c r="D25" s="14">
        <f>'[10]Dia 3 (b)'!$P31</f>
        <v>20.399999999999999</v>
      </c>
      <c r="E25" s="14">
        <f>'[10]Dia 4 (b)'!$P31</f>
        <v>17.600000000000001</v>
      </c>
      <c r="F25" s="14">
        <f>'[10]Dia 5 (b)'!$P31</f>
        <v>20.100000000000001</v>
      </c>
      <c r="G25" s="14">
        <f>'[10]Dia 6 (b)'!$P31</f>
        <v>19.600000000000001</v>
      </c>
      <c r="H25" s="14">
        <f>'[10]Dia 7 (b)'!$P31</f>
        <v>23.4</v>
      </c>
      <c r="I25" s="14">
        <f>'[10]Dia 8 (b)'!$P31</f>
        <v>19.8</v>
      </c>
      <c r="J25" s="14">
        <f>'[10]Dia 9 (b)'!$P31</f>
        <v>17.8</v>
      </c>
      <c r="K25" s="14">
        <f>'[10]Dia 10 (b)'!$P31</f>
        <v>13.8</v>
      </c>
      <c r="L25" s="14">
        <f>'[10]Dia 11 (b)'!$P31</f>
        <v>14.9</v>
      </c>
      <c r="M25" s="14">
        <f>'[10]Dia 12 (b)'!$P31</f>
        <v>15.5</v>
      </c>
      <c r="N25" s="14">
        <f>'[10]Dia 13 (b)'!$P31</f>
        <v>18.8</v>
      </c>
      <c r="O25" s="14">
        <f>'[10]Dia 14 (b)'!$P31</f>
        <v>18.7</v>
      </c>
      <c r="P25" s="14">
        <f>'[10]Dia 15 (b)'!$P31</f>
        <v>15.3</v>
      </c>
      <c r="Q25" s="14">
        <f>'[10]Dia 16 (b)'!$P31</f>
        <v>14.9</v>
      </c>
      <c r="R25" s="14">
        <f>'[10]Dia 17 (b)'!$P31</f>
        <v>15.7</v>
      </c>
      <c r="S25" s="14">
        <f>'[10]Dia 18 (b)'!$P31</f>
        <v>17.899999999999999</v>
      </c>
      <c r="T25" s="14">
        <f>'[10]Dia 19 (b)'!$P31</f>
        <v>18.600000000000001</v>
      </c>
      <c r="U25" s="14">
        <f>'[10]Dia 20 (b)'!$P31</f>
        <v>18.8</v>
      </c>
      <c r="V25" s="14">
        <f>'[10]Dia 21 (b)'!$P31</f>
        <v>18.399999999999999</v>
      </c>
      <c r="W25" s="14">
        <f>'[10]Dia 22 (b)'!$P31</f>
        <v>18.100000000000001</v>
      </c>
      <c r="X25" s="14">
        <f>'[10]Dia 23 (b)'!$P31</f>
        <v>18</v>
      </c>
      <c r="Y25" s="14">
        <f>'[10]Dia 24 (b)'!$P31</f>
        <v>18.8</v>
      </c>
      <c r="Z25" s="14">
        <f>'[10]Dia 25 (b)'!$P31</f>
        <v>17.2</v>
      </c>
      <c r="AA25" s="14">
        <f>'[10]Dia 26 (b)'!$P31</f>
        <v>17.3</v>
      </c>
      <c r="AB25" s="14">
        <f>'[10]Dia 27 (b)'!$P31</f>
        <v>18.5</v>
      </c>
      <c r="AC25" s="14">
        <f>'[10]Dia 28 (b)'!$P31</f>
        <v>20</v>
      </c>
      <c r="AD25" s="14">
        <f>'[10]Dia 29 (b)'!$P31</f>
        <v>19.100000000000001</v>
      </c>
      <c r="AE25" s="14">
        <f>'[10]Dia 30 (b)'!$P31</f>
        <v>15.7</v>
      </c>
      <c r="AF25" s="46">
        <f>'[10]Dia 31 (b)'!$P31</f>
        <v>14.6</v>
      </c>
      <c r="AG25" s="16"/>
    </row>
    <row r="26" spans="1:33" ht="20.100000000000001" customHeight="1">
      <c r="A26" s="13">
        <v>23</v>
      </c>
      <c r="B26" s="14">
        <f>'[10]Dia 1 (b)'!$P32</f>
        <v>24.2</v>
      </c>
      <c r="C26" s="14">
        <f>'[10]Dia 2 (b)'!$P32</f>
        <v>23.4</v>
      </c>
      <c r="D26" s="14">
        <f>'[10]Dia 3 (b)'!$P32</f>
        <v>20.100000000000001</v>
      </c>
      <c r="E26" s="14">
        <f>'[10]Dia 4 (b)'!$P32</f>
        <v>18</v>
      </c>
      <c r="F26" s="14">
        <f>'[10]Dia 5 (b)'!$P32</f>
        <v>20</v>
      </c>
      <c r="G26" s="14">
        <f>'[10]Dia 6 (b)'!$P32</f>
        <v>19.399999999999999</v>
      </c>
      <c r="H26" s="14">
        <f>'[10]Dia 7 (b)'!$P32</f>
        <v>23.8</v>
      </c>
      <c r="I26" s="14">
        <f>'[10]Dia 8 (b)'!$P32</f>
        <v>19.399999999999999</v>
      </c>
      <c r="J26" s="14">
        <f>'[10]Dia 9 (b)'!$P32</f>
        <v>17.600000000000001</v>
      </c>
      <c r="K26" s="14">
        <f>'[10]Dia 10 (b)'!$P32</f>
        <v>13.5</v>
      </c>
      <c r="L26" s="14">
        <f>'[10]Dia 11 (b)'!$P32</f>
        <v>13.9</v>
      </c>
      <c r="M26" s="14">
        <f>'[10]Dia 12 (b)'!$P32</f>
        <v>15.2</v>
      </c>
      <c r="N26" s="14">
        <f>'[10]Dia 13 (b)'!$P32</f>
        <v>18.399999999999999</v>
      </c>
      <c r="O26" s="14">
        <f>'[10]Dia 14 (b)'!$P32</f>
        <v>18.5</v>
      </c>
      <c r="P26" s="14">
        <f>'[10]Dia 15 (b)'!$P32</f>
        <v>15.4</v>
      </c>
      <c r="Q26" s="14">
        <f>'[10]Dia 16 (b)'!$P32</f>
        <v>14.5</v>
      </c>
      <c r="R26" s="14">
        <f>'[10]Dia 17 (b)'!$P32</f>
        <v>15.8</v>
      </c>
      <c r="S26" s="14">
        <f>'[10]Dia 18 (b)'!$P32</f>
        <v>17.899999999999999</v>
      </c>
      <c r="T26" s="14">
        <f>'[10]Dia 19 (b)'!$P32</f>
        <v>18.600000000000001</v>
      </c>
      <c r="U26" s="14">
        <f>'[10]Dia 20 (b)'!$P32</f>
        <v>18.600000000000001</v>
      </c>
      <c r="V26" s="14">
        <f>'[10]Dia 21 (b)'!$P32</f>
        <v>18.100000000000001</v>
      </c>
      <c r="W26" s="14">
        <f>'[10]Dia 22 (b)'!$P32</f>
        <v>18</v>
      </c>
      <c r="X26" s="14">
        <f>'[10]Dia 23 (b)'!$P32</f>
        <v>17.2</v>
      </c>
      <c r="Y26" s="14">
        <f>'[10]Dia 24 (b)'!$P32</f>
        <v>18</v>
      </c>
      <c r="Z26" s="14">
        <f>'[10]Dia 25 (b)'!$P32</f>
        <v>17.399999999999999</v>
      </c>
      <c r="AA26" s="14">
        <f>'[10]Dia 26 (b)'!$P32</f>
        <v>17.8</v>
      </c>
      <c r="AB26" s="14">
        <f>'[10]Dia 27 (b)'!$P32</f>
        <v>18.2</v>
      </c>
      <c r="AC26" s="14">
        <f>'[10]Dia 28 (b)'!$P32</f>
        <v>18.399999999999999</v>
      </c>
      <c r="AD26" s="14">
        <f>'[10]Dia 29 (b)'!$P32</f>
        <v>19.2</v>
      </c>
      <c r="AE26" s="14">
        <f>'[10]Dia 30 (b)'!$P32</f>
        <v>15.4</v>
      </c>
      <c r="AF26" s="46">
        <f>'[10]Dia 31 (b)'!$P32</f>
        <v>14.4</v>
      </c>
      <c r="AG26" s="16"/>
    </row>
    <row r="27" spans="1:33" ht="20.100000000000001" customHeight="1" thickBot="1">
      <c r="A27" s="13">
        <v>24</v>
      </c>
      <c r="B27" s="14">
        <f>'[10]Dia 1 (b)'!$P33</f>
        <v>25</v>
      </c>
      <c r="C27" s="14">
        <f>'[10]Dia 2 (b)'!$P33</f>
        <v>23.4</v>
      </c>
      <c r="D27" s="14">
        <f>'[10]Dia 3 (b)'!$P33</f>
        <v>19.899999999999999</v>
      </c>
      <c r="E27" s="14">
        <f>'[10]Dia 4 (b)'!$P33</f>
        <v>18</v>
      </c>
      <c r="F27" s="14">
        <f>'[10]Dia 5 (b)'!$P33</f>
        <v>19.899999999999999</v>
      </c>
      <c r="G27" s="14">
        <f>'[10]Dia 6 (b)'!$P33</f>
        <v>19.399999999999999</v>
      </c>
      <c r="H27" s="14">
        <f>'[10]Dia 7 (b)'!$P33</f>
        <v>25</v>
      </c>
      <c r="I27" s="14">
        <f>'[10]Dia 8 (b)'!$P33</f>
        <v>18.899999999999999</v>
      </c>
      <c r="J27" s="14">
        <f>'[10]Dia 9 (b)'!$P33</f>
        <v>17.100000000000001</v>
      </c>
      <c r="K27" s="14">
        <f>'[10]Dia 10 (b)'!$P33</f>
        <v>13.2</v>
      </c>
      <c r="L27" s="14">
        <f>'[10]Dia 11 (b)'!$P33</f>
        <v>13.7</v>
      </c>
      <c r="M27" s="14">
        <f>'[10]Dia 12 (b)'!$P33</f>
        <v>14.8</v>
      </c>
      <c r="N27" s="14">
        <f>'[10]Dia 13 (b)'!$P33</f>
        <v>18.600000000000001</v>
      </c>
      <c r="O27" s="14">
        <f>'[10]Dia 14 (b)'!$P33</f>
        <v>18.3</v>
      </c>
      <c r="P27" s="14">
        <f>'[10]Dia 15 (b)'!$P33</f>
        <v>15.1</v>
      </c>
      <c r="Q27" s="14">
        <f>'[10]Dia 16 (b)'!$P33</f>
        <v>14.2</v>
      </c>
      <c r="R27" s="14">
        <f>'[10]Dia 17 (b)'!$P33</f>
        <v>15.9</v>
      </c>
      <c r="S27" s="14">
        <f>'[10]Dia 18 (b)'!$P33</f>
        <v>17.8</v>
      </c>
      <c r="T27" s="14">
        <f>'[10]Dia 19 (b)'!$P33</f>
        <v>18.600000000000001</v>
      </c>
      <c r="U27" s="14">
        <f>'[10]Dia 20 (b)'!$P33</f>
        <v>18.2</v>
      </c>
      <c r="V27" s="14">
        <f>'[10]Dia 21 (b)'!$P33</f>
        <v>18.3</v>
      </c>
      <c r="W27" s="14">
        <f>'[10]Dia 22 (b)'!$P33</f>
        <v>17.8</v>
      </c>
      <c r="X27" s="14">
        <f>'[10]Dia 23 (b)'!$P33</f>
        <v>17.600000000000001</v>
      </c>
      <c r="Y27" s="14">
        <f>'[10]Dia 24 (b)'!$P33</f>
        <v>17.899999999999999</v>
      </c>
      <c r="Z27" s="14">
        <f>'[10]Dia 25 (b)'!$P33</f>
        <v>17.5</v>
      </c>
      <c r="AA27" s="14">
        <f>'[10]Dia 26 (b)'!$P33</f>
        <v>17.399999999999999</v>
      </c>
      <c r="AB27" s="14">
        <f>'[10]Dia 27 (b)'!$P33</f>
        <v>18</v>
      </c>
      <c r="AC27" s="14">
        <f>'[10]Dia 28 (b)'!$P33</f>
        <v>18</v>
      </c>
      <c r="AD27" s="14">
        <f>'[10]Dia 29 (b)'!$P33</f>
        <v>18.7</v>
      </c>
      <c r="AE27" s="14">
        <f>'[10]Dia 30 (b)'!$P33</f>
        <v>15.4</v>
      </c>
      <c r="AF27" s="47">
        <f>'[10]Dia 31 (b)'!$P33</f>
        <v>14.2</v>
      </c>
      <c r="AG27" s="16"/>
    </row>
    <row r="28" spans="1:33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3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26.45</v>
      </c>
      <c r="C31" s="24">
        <f t="shared" ref="C31:AF31" si="0">AVERAGE(C4:C27)</f>
        <v>28.954166666666666</v>
      </c>
      <c r="D31" s="24">
        <f t="shared" si="0"/>
        <v>21.604166666666671</v>
      </c>
      <c r="E31" s="24">
        <f t="shared" si="0"/>
        <v>18.726666666666667</v>
      </c>
      <c r="F31" s="24">
        <f t="shared" si="0"/>
        <v>22.458333333333339</v>
      </c>
      <c r="G31" s="24">
        <f t="shared" si="0"/>
        <v>23.908333333333335</v>
      </c>
      <c r="H31" s="24">
        <f t="shared" si="0"/>
        <v>25.249999999999996</v>
      </c>
      <c r="I31" s="24">
        <f t="shared" si="0"/>
        <v>21.183333333333334</v>
      </c>
      <c r="J31" s="24">
        <f t="shared" si="0"/>
        <v>18.629166666666666</v>
      </c>
      <c r="K31" s="24">
        <f t="shared" si="0"/>
        <v>17.316666666666666</v>
      </c>
      <c r="L31" s="24">
        <f t="shared" si="0"/>
        <v>16.787500000000001</v>
      </c>
      <c r="M31" s="24">
        <f t="shared" si="0"/>
        <v>18.412500000000005</v>
      </c>
      <c r="N31" s="24">
        <f t="shared" si="0"/>
        <v>21.820833333333336</v>
      </c>
      <c r="O31" s="24">
        <f t="shared" si="0"/>
        <v>21.516666666666666</v>
      </c>
      <c r="P31" s="24">
        <f t="shared" si="0"/>
        <v>17.570833333333333</v>
      </c>
      <c r="Q31" s="24">
        <f t="shared" si="0"/>
        <v>15.449999999999996</v>
      </c>
      <c r="R31" s="24">
        <f t="shared" si="0"/>
        <v>16.158333333333335</v>
      </c>
      <c r="S31" s="24">
        <f t="shared" si="0"/>
        <v>18.899999999999999</v>
      </c>
      <c r="T31" s="24">
        <f t="shared" si="0"/>
        <v>20.237500000000004</v>
      </c>
      <c r="U31" s="24">
        <f t="shared" si="0"/>
        <v>20.7</v>
      </c>
      <c r="V31" s="24">
        <f t="shared" si="0"/>
        <v>19.983333333333334</v>
      </c>
      <c r="W31" s="24">
        <f t="shared" si="0"/>
        <v>19.620833333333334</v>
      </c>
      <c r="X31" s="24">
        <f t="shared" si="0"/>
        <v>20.416666666666661</v>
      </c>
      <c r="Y31" s="24">
        <f t="shared" si="0"/>
        <v>20.637499999999999</v>
      </c>
      <c r="Z31" s="24">
        <f t="shared" si="0"/>
        <v>19.524999999999995</v>
      </c>
      <c r="AA31" s="24">
        <f t="shared" si="0"/>
        <v>19.862500000000001</v>
      </c>
      <c r="AB31" s="24">
        <f t="shared" si="0"/>
        <v>22.483333333333334</v>
      </c>
      <c r="AC31" s="24">
        <f t="shared" si="0"/>
        <v>23.920833333333334</v>
      </c>
      <c r="AD31" s="24">
        <f t="shared" si="0"/>
        <v>21.520833333333339</v>
      </c>
      <c r="AE31" s="24">
        <f t="shared" si="0"/>
        <v>17.037499999999998</v>
      </c>
      <c r="AF31" s="25">
        <f t="shared" si="0"/>
        <v>15.550000000000002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61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61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</row>
    <row r="35" spans="1:61" ht="15.75">
      <c r="A35" s="23" t="s">
        <v>3</v>
      </c>
      <c r="B35" s="24">
        <v>37.200000000000003</v>
      </c>
      <c r="C35" s="24">
        <v>37.700000000000003</v>
      </c>
      <c r="D35" s="24">
        <v>25.3</v>
      </c>
      <c r="E35" s="24">
        <v>20.100000000000001</v>
      </c>
      <c r="F35" s="24">
        <v>35.5</v>
      </c>
      <c r="G35" s="24">
        <v>36.299999999999997</v>
      </c>
      <c r="H35" s="24">
        <v>37.299999999999997</v>
      </c>
      <c r="I35" s="24">
        <v>28.8</v>
      </c>
      <c r="J35" s="24">
        <v>20.399999999999999</v>
      </c>
      <c r="K35" s="24">
        <v>23.6</v>
      </c>
      <c r="L35" s="24">
        <v>23.5</v>
      </c>
      <c r="M35" s="24">
        <v>26.7</v>
      </c>
      <c r="N35" s="24">
        <v>32.5</v>
      </c>
      <c r="O35" s="24">
        <v>32</v>
      </c>
      <c r="P35" s="24">
        <v>21.2</v>
      </c>
      <c r="Q35" s="24">
        <v>17.7</v>
      </c>
      <c r="R35" s="24">
        <v>19.600000000000001</v>
      </c>
      <c r="S35" s="24">
        <v>25.8</v>
      </c>
      <c r="T35" s="24">
        <v>28.8</v>
      </c>
      <c r="U35" s="24">
        <v>28.3</v>
      </c>
      <c r="V35" s="24">
        <v>26.5</v>
      </c>
      <c r="W35" s="24">
        <v>24.9</v>
      </c>
      <c r="X35" s="24">
        <v>28</v>
      </c>
      <c r="Y35" s="24">
        <v>26.8</v>
      </c>
      <c r="Z35" s="24">
        <v>25.8</v>
      </c>
      <c r="AA35" s="24">
        <v>26.1</v>
      </c>
      <c r="AB35" s="24">
        <v>31.7</v>
      </c>
      <c r="AC35" s="24">
        <v>33.299999999999997</v>
      </c>
      <c r="AD35" s="24">
        <v>32.200000000000003</v>
      </c>
      <c r="AE35" s="24">
        <v>19.2</v>
      </c>
      <c r="AF35" s="25">
        <v>18.100000000000001</v>
      </c>
    </row>
    <row r="36" spans="1:61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61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61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</row>
    <row r="39" spans="1:61" ht="15.75">
      <c r="A39" s="23" t="s">
        <v>3</v>
      </c>
      <c r="B39" s="24">
        <v>19</v>
      </c>
      <c r="C39" s="24">
        <v>21.2</v>
      </c>
      <c r="D39" s="24">
        <v>19.600000000000001</v>
      </c>
      <c r="E39" s="24">
        <v>17.600000000000001</v>
      </c>
      <c r="F39" s="24">
        <v>17.7</v>
      </c>
      <c r="G39" s="24">
        <v>18.3</v>
      </c>
      <c r="H39" s="24">
        <v>18</v>
      </c>
      <c r="I39" s="24">
        <v>18.7</v>
      </c>
      <c r="J39" s="24">
        <v>16.8</v>
      </c>
      <c r="K39" s="24">
        <v>13</v>
      </c>
      <c r="L39" s="24">
        <v>11.2</v>
      </c>
      <c r="M39" s="24">
        <v>13.4</v>
      </c>
      <c r="N39" s="24">
        <v>13.5</v>
      </c>
      <c r="O39" s="24">
        <v>16.2</v>
      </c>
      <c r="P39" s="24">
        <v>14.9</v>
      </c>
      <c r="Q39" s="24">
        <v>14</v>
      </c>
      <c r="R39" s="24">
        <v>13.4</v>
      </c>
      <c r="S39" s="24">
        <v>14.3</v>
      </c>
      <c r="T39" s="24">
        <v>16.7</v>
      </c>
      <c r="U39" s="24">
        <v>16.600000000000001</v>
      </c>
      <c r="V39" s="24">
        <v>16.5</v>
      </c>
      <c r="W39" s="24">
        <v>17</v>
      </c>
      <c r="X39" s="24">
        <v>16</v>
      </c>
      <c r="Y39" s="24">
        <v>17.100000000000001</v>
      </c>
      <c r="Z39" s="24">
        <v>16.8</v>
      </c>
      <c r="AA39" s="24">
        <v>16.2</v>
      </c>
      <c r="AB39" s="24">
        <v>16.899999999999999</v>
      </c>
      <c r="AC39" s="24">
        <v>15.4</v>
      </c>
      <c r="AD39" s="24">
        <v>16.399999999999999</v>
      </c>
      <c r="AE39" s="24">
        <v>13.7</v>
      </c>
      <c r="AF39" s="25">
        <v>13.9</v>
      </c>
    </row>
    <row r="40" spans="1:61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61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61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61" ht="15.75">
      <c r="A43" s="23" t="s">
        <v>3</v>
      </c>
      <c r="B43" s="24">
        <f>B35-B39</f>
        <v>18.200000000000003</v>
      </c>
      <c r="C43" s="24">
        <f t="shared" ref="C43:AF43" si="1">C35-C39</f>
        <v>16.500000000000004</v>
      </c>
      <c r="D43" s="24">
        <f t="shared" si="1"/>
        <v>5.6999999999999993</v>
      </c>
      <c r="E43" s="24">
        <f t="shared" si="1"/>
        <v>2.5</v>
      </c>
      <c r="F43" s="24">
        <f t="shared" si="1"/>
        <v>17.8</v>
      </c>
      <c r="G43" s="24">
        <f t="shared" si="1"/>
        <v>17.999999999999996</v>
      </c>
      <c r="H43" s="24">
        <f t="shared" si="1"/>
        <v>19.299999999999997</v>
      </c>
      <c r="I43" s="24">
        <f t="shared" si="1"/>
        <v>10.100000000000001</v>
      </c>
      <c r="J43" s="24">
        <f t="shared" si="1"/>
        <v>3.5999999999999979</v>
      </c>
      <c r="K43" s="24">
        <f t="shared" si="1"/>
        <v>10.600000000000001</v>
      </c>
      <c r="L43" s="24">
        <f t="shared" si="1"/>
        <v>12.3</v>
      </c>
      <c r="M43" s="24">
        <f t="shared" si="1"/>
        <v>13.299999999999999</v>
      </c>
      <c r="N43" s="24">
        <f t="shared" si="1"/>
        <v>19</v>
      </c>
      <c r="O43" s="24">
        <f t="shared" si="1"/>
        <v>15.8</v>
      </c>
      <c r="P43" s="24">
        <f t="shared" si="1"/>
        <v>6.2999999999999989</v>
      </c>
      <c r="Q43" s="24">
        <f t="shared" si="1"/>
        <v>3.6999999999999993</v>
      </c>
      <c r="R43" s="24">
        <f t="shared" si="1"/>
        <v>6.2000000000000011</v>
      </c>
      <c r="S43" s="24">
        <f t="shared" si="1"/>
        <v>11.5</v>
      </c>
      <c r="T43" s="24">
        <f t="shared" si="1"/>
        <v>12.100000000000001</v>
      </c>
      <c r="U43" s="24">
        <f t="shared" si="1"/>
        <v>11.7</v>
      </c>
      <c r="V43" s="24">
        <f t="shared" si="1"/>
        <v>10</v>
      </c>
      <c r="W43" s="24">
        <f t="shared" si="1"/>
        <v>7.8999999999999986</v>
      </c>
      <c r="X43" s="24">
        <f t="shared" si="1"/>
        <v>12</v>
      </c>
      <c r="Y43" s="24">
        <f t="shared" si="1"/>
        <v>9.6999999999999993</v>
      </c>
      <c r="Z43" s="24">
        <f t="shared" si="1"/>
        <v>9</v>
      </c>
      <c r="AA43" s="24">
        <f t="shared" si="1"/>
        <v>9.9000000000000021</v>
      </c>
      <c r="AB43" s="24">
        <f t="shared" si="1"/>
        <v>14.8</v>
      </c>
      <c r="AC43" s="24">
        <f t="shared" si="1"/>
        <v>17.899999999999999</v>
      </c>
      <c r="AD43" s="24">
        <f t="shared" si="1"/>
        <v>15.800000000000004</v>
      </c>
      <c r="AE43" s="24">
        <f t="shared" si="1"/>
        <v>5.5</v>
      </c>
      <c r="AF43" s="25">
        <f t="shared" si="1"/>
        <v>4.2000000000000011</v>
      </c>
    </row>
    <row r="44" spans="1:61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61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61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61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61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20.406236559139785</v>
      </c>
      <c r="J49" s="36"/>
      <c r="K49" s="36"/>
      <c r="L49" s="35">
        <f>MAX(B35:AF35)</f>
        <v>37.700000000000003</v>
      </c>
      <c r="M49" s="37"/>
      <c r="N49" s="37"/>
      <c r="O49" s="35">
        <f>MIN(B39:AF39)</f>
        <v>11.2</v>
      </c>
      <c r="P49" s="37"/>
      <c r="Q49" s="37"/>
      <c r="R49" s="35">
        <f>L49-O49</f>
        <v>26.500000000000004</v>
      </c>
      <c r="S49" s="37"/>
      <c r="T49" s="36"/>
      <c r="U49" s="35">
        <f>AVERAGE(B35:AF35)</f>
        <v>27.448387096774194</v>
      </c>
      <c r="V49" s="38"/>
      <c r="W49" s="35">
        <f>AVERAGE(B39:AF39)</f>
        <v>16.129032258064516</v>
      </c>
      <c r="X49" s="38"/>
      <c r="Y49" s="35">
        <f>U49-W49</f>
        <v>11.319354838709678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O50"/>
  <sheetViews>
    <sheetView topLeftCell="I6"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10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12"/>
    </row>
    <row r="4" spans="1:33" ht="20.100000000000001" customHeight="1">
      <c r="A4" s="13">
        <v>1</v>
      </c>
      <c r="B4" s="14">
        <f>'[12]Dia 1 (b)'!$P10</f>
        <v>14.2</v>
      </c>
      <c r="C4" s="14">
        <f>'[12]Dia 2 (b)'!$P10</f>
        <v>11.6</v>
      </c>
      <c r="D4" s="14">
        <f>'[12]Dia 3 (b)'!$P10</f>
        <v>11</v>
      </c>
      <c r="E4" s="14">
        <f>'[12]Dia 4 (b)'!$P10</f>
        <v>13</v>
      </c>
      <c r="F4" s="14">
        <f>'[12]Dia 5 (b)'!$P10</f>
        <v>13.7</v>
      </c>
      <c r="G4" s="14">
        <f>'[12]Dia 6 (b)'!$P10</f>
        <v>13.6</v>
      </c>
      <c r="H4" s="14">
        <f>'[12]Dia 7 (b)'!$P10</f>
        <v>15.5</v>
      </c>
      <c r="I4" s="14">
        <f>'[12]Dia 8 (b)'!$P10</f>
        <v>13</v>
      </c>
      <c r="J4" s="14">
        <f>'[12]Dia 9 (b)'!$P10</f>
        <v>15.3</v>
      </c>
      <c r="K4" s="14">
        <f>'[12]Dia 10 (b)'!$P10</f>
        <v>18.8</v>
      </c>
      <c r="L4" s="14">
        <f>'[12]Dia 11 (b)'!$P10</f>
        <v>18.5</v>
      </c>
      <c r="M4" s="14">
        <f>'[12]Dia 12 (b)'!$P10</f>
        <v>19.5</v>
      </c>
      <c r="N4" s="14">
        <f>'[12]Dia 13 (b)'!$P10</f>
        <v>18.7</v>
      </c>
      <c r="O4" s="14">
        <f>'[12]Dia 14 (b)'!$P10</f>
        <v>19.2</v>
      </c>
      <c r="P4" s="14">
        <f>'[12]Dia 15 (b)'!$P10</f>
        <v>20.8</v>
      </c>
      <c r="Q4" s="14">
        <f>'[12]Dia 16 (b)'!$P10</f>
        <v>22</v>
      </c>
      <c r="R4" s="14">
        <f>'[12]Dia 17 (b)'!$P10</f>
        <v>21.6</v>
      </c>
      <c r="S4" s="14">
        <f>'[12]Dia 18 (b)'!$P10</f>
        <v>16.7</v>
      </c>
      <c r="T4" s="14">
        <f>'[12]Dia 19 (b)'!$P10</f>
        <v>16.2</v>
      </c>
      <c r="U4" s="14">
        <f>'[12]Dia 20 (b)'!$P10</f>
        <v>13.9</v>
      </c>
      <c r="V4" s="14">
        <f>'[12]Dia 21 (b)'!$P10</f>
        <v>13.4</v>
      </c>
      <c r="W4" s="14">
        <f>'[12]Dia 22 (b)'!$P10</f>
        <v>15.9</v>
      </c>
      <c r="X4" s="14">
        <f>'[12]Dia 23 (b)'!$P10</f>
        <v>16</v>
      </c>
      <c r="Y4" s="14">
        <f>'[12]Dia 24 (b)'!$P10</f>
        <v>18.2</v>
      </c>
      <c r="Z4" s="14">
        <f>'[12]Dia 25 (b)'!$P10</f>
        <v>18.7</v>
      </c>
      <c r="AA4" s="14">
        <f>'[12]Dia 26 (b)'!$P10</f>
        <v>18.600000000000001</v>
      </c>
      <c r="AB4" s="14">
        <f>'[12]Dia 27 (b)'!$P10</f>
        <v>17.7</v>
      </c>
      <c r="AC4" s="14">
        <f>'[12]Dia 28 (b)'!$P10</f>
        <v>19.2</v>
      </c>
      <c r="AD4" s="14">
        <f>'[12]Dia 29 (b)'!$P10</f>
        <v>19.100000000000001</v>
      </c>
      <c r="AE4" s="14">
        <f>'[12]Dia 30 (b)'!$P10</f>
        <v>20.5</v>
      </c>
      <c r="AF4" s="15"/>
      <c r="AG4" s="16"/>
    </row>
    <row r="5" spans="1:33" ht="20.100000000000001" customHeight="1">
      <c r="A5" s="13">
        <v>2</v>
      </c>
      <c r="B5" s="14">
        <f>'[12]Dia 1 (b)'!$P11</f>
        <v>14.1</v>
      </c>
      <c r="C5" s="14">
        <f>'[12]Dia 2 (b)'!$P11</f>
        <v>11.6</v>
      </c>
      <c r="D5" s="14">
        <f>'[12]Dia 3 (b)'!$P11</f>
        <v>10.5</v>
      </c>
      <c r="E5" s="14">
        <f>'[12]Dia 4 (b)'!$P11</f>
        <v>13.1</v>
      </c>
      <c r="F5" s="14">
        <f>'[12]Dia 5 (b)'!$P11</f>
        <v>13.7</v>
      </c>
      <c r="G5" s="14">
        <f>'[12]Dia 6 (b)'!$P11</f>
        <v>13</v>
      </c>
      <c r="H5" s="14">
        <f>'[12]Dia 7 (b)'!$P11</f>
        <v>15.5</v>
      </c>
      <c r="I5" s="14">
        <f>'[12]Dia 8 (b)'!$P11</f>
        <v>13.3</v>
      </c>
      <c r="J5" s="14">
        <f>'[12]Dia 9 (b)'!$P11</f>
        <v>14.7</v>
      </c>
      <c r="K5" s="14">
        <f>'[12]Dia 10 (b)'!$P11</f>
        <v>18.8</v>
      </c>
      <c r="L5" s="14">
        <f>'[12]Dia 11 (b)'!$P11</f>
        <v>18.100000000000001</v>
      </c>
      <c r="M5" s="14">
        <f>'[12]Dia 12 (b)'!$P11</f>
        <v>19.3</v>
      </c>
      <c r="N5" s="14">
        <f>'[12]Dia 13 (b)'!$P11</f>
        <v>18.399999999999999</v>
      </c>
      <c r="O5" s="14">
        <f>'[12]Dia 14 (b)'!$P11</f>
        <v>18.899999999999999</v>
      </c>
      <c r="P5" s="14">
        <f>'[12]Dia 15 (b)'!$P11</f>
        <v>20.7</v>
      </c>
      <c r="Q5" s="14">
        <f>'[12]Dia 16 (b)'!$P11</f>
        <v>20.5</v>
      </c>
      <c r="R5" s="14">
        <f>'[12]Dia 17 (b)'!$P11</f>
        <v>21.3</v>
      </c>
      <c r="S5" s="14">
        <f>'[12]Dia 18 (b)'!$P11</f>
        <v>16.399999999999999</v>
      </c>
      <c r="T5" s="14">
        <f>'[12]Dia 19 (b)'!$P11</f>
        <v>16</v>
      </c>
      <c r="U5" s="14">
        <f>'[12]Dia 20 (b)'!$P11</f>
        <v>13.9</v>
      </c>
      <c r="V5" s="14">
        <f>'[12]Dia 21 (b)'!$P11</f>
        <v>13.3</v>
      </c>
      <c r="W5" s="14">
        <f>'[12]Dia 22 (b)'!$P11</f>
        <v>15.5</v>
      </c>
      <c r="X5" s="14">
        <f>'[12]Dia 23 (b)'!$P11</f>
        <v>15.7</v>
      </c>
      <c r="Y5" s="14">
        <f>'[12]Dia 24 (b)'!$P11</f>
        <v>18.2</v>
      </c>
      <c r="Z5" s="14">
        <f>'[12]Dia 25 (b)'!$P11</f>
        <v>18.5</v>
      </c>
      <c r="AA5" s="14">
        <f>'[12]Dia 26 (b)'!$P11</f>
        <v>18.899999999999999</v>
      </c>
      <c r="AB5" s="14">
        <f>'[12]Dia 27 (b)'!$P11</f>
        <v>17.5</v>
      </c>
      <c r="AC5" s="14">
        <f>'[12]Dia 28 (b)'!$P11</f>
        <v>18.8</v>
      </c>
      <c r="AD5" s="14">
        <f>'[12]Dia 29 (b)'!$P11</f>
        <v>19.100000000000001</v>
      </c>
      <c r="AE5" s="14">
        <f>'[12]Dia 30 (b)'!$P11</f>
        <v>20.8</v>
      </c>
      <c r="AF5" s="15"/>
      <c r="AG5" s="16"/>
    </row>
    <row r="6" spans="1:33" ht="20.100000000000001" customHeight="1">
      <c r="A6" s="13">
        <v>3</v>
      </c>
      <c r="B6" s="14">
        <f>'[12]Dia 1 (b)'!$P12</f>
        <v>13.9</v>
      </c>
      <c r="C6" s="14">
        <f>'[12]Dia 2 (b)'!$P12</f>
        <v>11.6</v>
      </c>
      <c r="D6" s="14">
        <f>'[12]Dia 3 (b)'!$P12</f>
        <v>10.3</v>
      </c>
      <c r="E6" s="14">
        <f>'[12]Dia 4 (b)'!$P12</f>
        <v>13.1</v>
      </c>
      <c r="F6" s="14">
        <f>'[12]Dia 5 (b)'!$P12</f>
        <v>13.8</v>
      </c>
      <c r="G6" s="14">
        <f>'[12]Dia 6 (b)'!$P12</f>
        <v>12.6</v>
      </c>
      <c r="H6" s="14">
        <f>'[12]Dia 7 (b)'!$P12</f>
        <v>15.2</v>
      </c>
      <c r="I6" s="14">
        <f>'[12]Dia 8 (b)'!$P12</f>
        <v>13.1</v>
      </c>
      <c r="J6" s="14">
        <f>'[12]Dia 9 (b)'!$P12</f>
        <v>14.7</v>
      </c>
      <c r="K6" s="14">
        <f>'[12]Dia 10 (b)'!$P12</f>
        <v>18.7</v>
      </c>
      <c r="L6" s="14">
        <f>'[12]Dia 11 (b)'!$P12</f>
        <v>17.899999999999999</v>
      </c>
      <c r="M6" s="14">
        <f>'[12]Dia 12 (b)'!$P12</f>
        <v>19.100000000000001</v>
      </c>
      <c r="N6" s="14">
        <f>'[12]Dia 13 (b)'!$P12</f>
        <v>18</v>
      </c>
      <c r="O6" s="14">
        <f>'[12]Dia 14 (b)'!$P12</f>
        <v>18.8</v>
      </c>
      <c r="P6" s="14">
        <f>'[12]Dia 15 (b)'!$P12</f>
        <v>19.899999999999999</v>
      </c>
      <c r="Q6" s="14">
        <f>'[12]Dia 16 (b)'!$P12</f>
        <v>20.2</v>
      </c>
      <c r="R6" s="14">
        <f>'[12]Dia 17 (b)'!$P12</f>
        <v>20</v>
      </c>
      <c r="S6" s="14">
        <f>'[12]Dia 18 (b)'!$P12</f>
        <v>16.3</v>
      </c>
      <c r="T6" s="14">
        <f>'[12]Dia 19 (b)'!$P12</f>
        <v>16.100000000000001</v>
      </c>
      <c r="U6" s="14">
        <f>'[12]Dia 20 (b)'!$P12</f>
        <v>14.2</v>
      </c>
      <c r="V6" s="14">
        <f>'[12]Dia 21 (b)'!$P12</f>
        <v>13</v>
      </c>
      <c r="W6" s="14">
        <f>'[12]Dia 22 (b)'!$P12</f>
        <v>15.2</v>
      </c>
      <c r="X6" s="14">
        <f>'[12]Dia 23 (b)'!$P12</f>
        <v>15.7</v>
      </c>
      <c r="Y6" s="14">
        <f>'[12]Dia 24 (b)'!$P12</f>
        <v>18.100000000000001</v>
      </c>
      <c r="Z6" s="14">
        <f>'[12]Dia 25 (b)'!$P12</f>
        <v>18</v>
      </c>
      <c r="AA6" s="14">
        <f>'[12]Dia 26 (b)'!$P12</f>
        <v>19</v>
      </c>
      <c r="AB6" s="14">
        <f>'[12]Dia 27 (b)'!$P12</f>
        <v>17.399999999999999</v>
      </c>
      <c r="AC6" s="14">
        <f>'[12]Dia 28 (b)'!$P12</f>
        <v>18.899999999999999</v>
      </c>
      <c r="AD6" s="14">
        <f>'[12]Dia 29 (b)'!$P12</f>
        <v>19.3</v>
      </c>
      <c r="AE6" s="14">
        <f>'[12]Dia 30 (b)'!$P12</f>
        <v>20.9</v>
      </c>
      <c r="AF6" s="15"/>
      <c r="AG6" s="16"/>
    </row>
    <row r="7" spans="1:33" ht="20.100000000000001" customHeight="1">
      <c r="A7" s="13">
        <v>4</v>
      </c>
      <c r="B7" s="14">
        <f>'[12]Dia 1 (b)'!$P13</f>
        <v>14.1</v>
      </c>
      <c r="C7" s="14">
        <f>'[12]Dia 2 (b)'!$P13</f>
        <v>12.4</v>
      </c>
      <c r="D7" s="14">
        <f>'[12]Dia 3 (b)'!$P13</f>
        <v>10.6</v>
      </c>
      <c r="E7" s="14">
        <f>'[12]Dia 4 (b)'!$P13</f>
        <v>12.4</v>
      </c>
      <c r="F7" s="14">
        <f>'[12]Dia 5 (b)'!$P13</f>
        <v>13.9</v>
      </c>
      <c r="G7" s="14">
        <f>'[12]Dia 6 (b)'!$P13</f>
        <v>12.3</v>
      </c>
      <c r="H7" s="14">
        <f>'[12]Dia 7 (b)'!$P13</f>
        <v>14.1</v>
      </c>
      <c r="I7" s="14">
        <f>'[12]Dia 8 (b)'!$P13</f>
        <v>12.7</v>
      </c>
      <c r="J7" s="14">
        <f>'[12]Dia 9 (b)'!$P13</f>
        <v>14.9</v>
      </c>
      <c r="K7" s="14">
        <f>'[12]Dia 10 (b)'!$P13</f>
        <v>18.600000000000001</v>
      </c>
      <c r="L7" s="14">
        <f>'[12]Dia 11 (b)'!$P13</f>
        <v>17.899999999999999</v>
      </c>
      <c r="M7" s="14">
        <f>'[12]Dia 12 (b)'!$P13</f>
        <v>18.899999999999999</v>
      </c>
      <c r="N7" s="14">
        <f>'[12]Dia 13 (b)'!$P13</f>
        <v>17.8</v>
      </c>
      <c r="O7" s="14">
        <f>'[12]Dia 14 (b)'!$P13</f>
        <v>19.100000000000001</v>
      </c>
      <c r="P7" s="14">
        <f>'[12]Dia 15 (b)'!$P13</f>
        <v>20.3</v>
      </c>
      <c r="Q7" s="14">
        <f>'[12]Dia 16 (b)'!$P13</f>
        <v>20.100000000000001</v>
      </c>
      <c r="R7" s="14">
        <f>'[12]Dia 17 (b)'!$P13</f>
        <v>19.8</v>
      </c>
      <c r="S7" s="14">
        <f>'[12]Dia 18 (b)'!$P13</f>
        <v>15.9</v>
      </c>
      <c r="T7" s="14">
        <f>'[12]Dia 19 (b)'!$P13</f>
        <v>16.2</v>
      </c>
      <c r="U7" s="14">
        <f>'[12]Dia 20 (b)'!$P13</f>
        <v>14.2</v>
      </c>
      <c r="V7" s="14">
        <f>'[12]Dia 21 (b)'!$P13</f>
        <v>12.8</v>
      </c>
      <c r="W7" s="14">
        <f>'[12]Dia 22 (b)'!$P13</f>
        <v>15.4</v>
      </c>
      <c r="X7" s="14">
        <f>'[12]Dia 23 (b)'!$P13</f>
        <v>15.5</v>
      </c>
      <c r="Y7" s="14">
        <f>'[12]Dia 24 (b)'!$P13</f>
        <v>18.2</v>
      </c>
      <c r="Z7" s="14">
        <f>'[12]Dia 25 (b)'!$P13</f>
        <v>18.399999999999999</v>
      </c>
      <c r="AA7" s="14">
        <f>'[12]Dia 26 (b)'!$P13</f>
        <v>19.100000000000001</v>
      </c>
      <c r="AB7" s="14">
        <f>'[12]Dia 27 (b)'!$P13</f>
        <v>17.8</v>
      </c>
      <c r="AC7" s="14">
        <f>'[12]Dia 28 (b)'!$P13</f>
        <v>19.100000000000001</v>
      </c>
      <c r="AD7" s="14">
        <f>'[12]Dia 29 (b)'!$P13</f>
        <v>19.600000000000001</v>
      </c>
      <c r="AE7" s="14">
        <f>'[12]Dia 30 (b)'!$P13</f>
        <v>20.6</v>
      </c>
      <c r="AF7" s="15"/>
      <c r="AG7" s="16"/>
    </row>
    <row r="8" spans="1:33" ht="20.100000000000001" customHeight="1">
      <c r="A8" s="13">
        <v>5</v>
      </c>
      <c r="B8" s="14">
        <f>'[12]Dia 1 (b)'!$P14</f>
        <v>14.1</v>
      </c>
      <c r="C8" s="14">
        <f>'[12]Dia 2 (b)'!$P14</f>
        <v>11.7</v>
      </c>
      <c r="D8" s="14">
        <f>'[12]Dia 3 (b)'!$P14</f>
        <v>10.6</v>
      </c>
      <c r="E8" s="14">
        <f>'[12]Dia 4 (b)'!$P14</f>
        <v>12.1</v>
      </c>
      <c r="F8" s="14">
        <f>'[12]Dia 5 (b)'!$P14</f>
        <v>14</v>
      </c>
      <c r="G8" s="14">
        <f>'[12]Dia 6 (b)'!$P14</f>
        <v>12.1</v>
      </c>
      <c r="H8" s="14">
        <f>'[12]Dia 7 (b)'!$P14</f>
        <v>13.5</v>
      </c>
      <c r="I8" s="14">
        <f>'[12]Dia 8 (b)'!$P14</f>
        <v>12.8</v>
      </c>
      <c r="J8" s="14">
        <f>'[12]Dia 9 (b)'!$P14</f>
        <v>16.399999999999999</v>
      </c>
      <c r="K8" s="14">
        <f>'[12]Dia 10 (b)'!$P14</f>
        <v>18.8</v>
      </c>
      <c r="L8" s="14">
        <f>'[12]Dia 11 (b)'!$P14</f>
        <v>17.8</v>
      </c>
      <c r="M8" s="14">
        <f>'[12]Dia 12 (b)'!$P14</f>
        <v>18.100000000000001</v>
      </c>
      <c r="N8" s="14">
        <f>'[12]Dia 13 (b)'!$P14</f>
        <v>17.899999999999999</v>
      </c>
      <c r="O8" s="14">
        <f>'[12]Dia 14 (b)'!$P14</f>
        <v>18.600000000000001</v>
      </c>
      <c r="P8" s="14">
        <f>'[12]Dia 15 (b)'!$P14</f>
        <v>20.2</v>
      </c>
      <c r="Q8" s="14">
        <f>'[12]Dia 16 (b)'!$P14</f>
        <v>19.899999999999999</v>
      </c>
      <c r="R8" s="14">
        <f>'[12]Dia 17 (b)'!$P14</f>
        <v>19.899999999999999</v>
      </c>
      <c r="S8" s="14">
        <f>'[12]Dia 18 (b)'!$P14</f>
        <v>15.7</v>
      </c>
      <c r="T8" s="14">
        <f>'[12]Dia 19 (b)'!$P14</f>
        <v>16.600000000000001</v>
      </c>
      <c r="U8" s="14">
        <f>'[12]Dia 20 (b)'!$P14</f>
        <v>14.2</v>
      </c>
      <c r="V8" s="14">
        <f>'[12]Dia 21 (b)'!$P14</f>
        <v>12.9</v>
      </c>
      <c r="W8" s="14">
        <f>'[12]Dia 22 (b)'!$P14</f>
        <v>15</v>
      </c>
      <c r="X8" s="14">
        <f>'[12]Dia 23 (b)'!$P14</f>
        <v>15.5</v>
      </c>
      <c r="Y8" s="14">
        <f>'[12]Dia 24 (b)'!$P14</f>
        <v>18.3</v>
      </c>
      <c r="Z8" s="14">
        <f>'[12]Dia 25 (b)'!$P14</f>
        <v>18.8</v>
      </c>
      <c r="AA8" s="14">
        <f>'[12]Dia 26 (b)'!$P14</f>
        <v>19.2</v>
      </c>
      <c r="AB8" s="14">
        <f>'[12]Dia 27 (b)'!$P14</f>
        <v>18</v>
      </c>
      <c r="AC8" s="14">
        <f>'[12]Dia 28 (b)'!$P14</f>
        <v>19.2</v>
      </c>
      <c r="AD8" s="14">
        <f>'[12]Dia 29 (b)'!$P14</f>
        <v>20.100000000000001</v>
      </c>
      <c r="AE8" s="14">
        <f>'[12]Dia 30 (b)'!$P14</f>
        <v>20.9</v>
      </c>
      <c r="AF8" s="15"/>
      <c r="AG8" s="16"/>
    </row>
    <row r="9" spans="1:33" ht="20.100000000000001" customHeight="1">
      <c r="A9" s="13">
        <v>6</v>
      </c>
      <c r="B9" s="14">
        <f>'[12]Dia 1 (b)'!$P15</f>
        <v>14.1</v>
      </c>
      <c r="C9" s="14">
        <f>'[12]Dia 2 (b)'!$P15</f>
        <v>11.8</v>
      </c>
      <c r="D9" s="14">
        <f>'[12]Dia 3 (b)'!$P15</f>
        <v>10.9</v>
      </c>
      <c r="E9" s="14">
        <f>'[12]Dia 4 (b)'!$P15</f>
        <v>11.8</v>
      </c>
      <c r="F9" s="14">
        <f>'[12]Dia 5 (b)'!$P15</f>
        <v>14</v>
      </c>
      <c r="G9" s="14">
        <f>'[12]Dia 6 (b)'!$P15</f>
        <v>12.6</v>
      </c>
      <c r="H9" s="14">
        <f>'[12]Dia 7 (b)'!$P15</f>
        <v>14.2</v>
      </c>
      <c r="I9" s="14">
        <f>'[12]Dia 8 (b)'!$P15</f>
        <v>13.1</v>
      </c>
      <c r="J9" s="14">
        <f>'[12]Dia 9 (b)'!$P15</f>
        <v>17.100000000000001</v>
      </c>
      <c r="K9" s="14">
        <f>'[12]Dia 10 (b)'!$P15</f>
        <v>18.7</v>
      </c>
      <c r="L9" s="14">
        <f>'[12]Dia 11 (b)'!$P15</f>
        <v>18.3</v>
      </c>
      <c r="M9" s="14">
        <f>'[12]Dia 12 (b)'!$P15</f>
        <v>18.100000000000001</v>
      </c>
      <c r="N9" s="14">
        <f>'[12]Dia 13 (b)'!$P15</f>
        <v>18.100000000000001</v>
      </c>
      <c r="O9" s="14">
        <f>'[12]Dia 14 (b)'!$P15</f>
        <v>18.8</v>
      </c>
      <c r="P9" s="14">
        <f>'[12]Dia 15 (b)'!$P15</f>
        <v>20.7</v>
      </c>
      <c r="Q9" s="14">
        <f>'[12]Dia 16 (b)'!$P15</f>
        <v>21.8</v>
      </c>
      <c r="R9" s="14">
        <f>'[12]Dia 17 (b)'!$P15</f>
        <v>20</v>
      </c>
      <c r="S9" s="14">
        <f>'[12]Dia 18 (b)'!$P15</f>
        <v>15.7</v>
      </c>
      <c r="T9" s="14">
        <f>'[12]Dia 19 (b)'!$P15</f>
        <v>16.8</v>
      </c>
      <c r="U9" s="14">
        <f>'[12]Dia 20 (b)'!$P15</f>
        <v>14.4</v>
      </c>
      <c r="V9" s="14">
        <f>'[12]Dia 21 (b)'!$P15</f>
        <v>13.3</v>
      </c>
      <c r="W9" s="14">
        <f>'[12]Dia 22 (b)'!$P15</f>
        <v>15.6</v>
      </c>
      <c r="X9" s="14">
        <f>'[12]Dia 23 (b)'!$P15</f>
        <v>16.100000000000001</v>
      </c>
      <c r="Y9" s="14">
        <f>'[12]Dia 24 (b)'!$P15</f>
        <v>18.600000000000001</v>
      </c>
      <c r="Z9" s="14">
        <f>'[12]Dia 25 (b)'!$P15</f>
        <v>19.399999999999999</v>
      </c>
      <c r="AA9" s="14">
        <f>'[12]Dia 26 (b)'!$P15</f>
        <v>19.8</v>
      </c>
      <c r="AB9" s="14">
        <f>'[12]Dia 27 (b)'!$P15</f>
        <v>18.399999999999999</v>
      </c>
      <c r="AC9" s="14">
        <f>'[12]Dia 28 (b)'!$P15</f>
        <v>19.600000000000001</v>
      </c>
      <c r="AD9" s="14">
        <f>'[12]Dia 29 (b)'!$P15</f>
        <v>21.3</v>
      </c>
      <c r="AE9" s="14">
        <f>'[12]Dia 30 (b)'!$P15</f>
        <v>21.6</v>
      </c>
      <c r="AF9" s="15"/>
      <c r="AG9" s="16"/>
    </row>
    <row r="10" spans="1:33" ht="20.100000000000001" customHeight="1">
      <c r="A10" s="13">
        <v>7</v>
      </c>
      <c r="B10" s="14">
        <f>'[12]Dia 1 (b)'!$P16</f>
        <v>14.4</v>
      </c>
      <c r="C10" s="14">
        <f>'[12]Dia 2 (b)'!$P16</f>
        <v>12.9</v>
      </c>
      <c r="D10" s="14">
        <f>'[12]Dia 3 (b)'!$P16</f>
        <v>14</v>
      </c>
      <c r="E10" s="14">
        <f>'[12]Dia 4 (b)'!$P16</f>
        <v>14.7</v>
      </c>
      <c r="F10" s="14">
        <f>'[12]Dia 5 (b)'!$P16</f>
        <v>14.2</v>
      </c>
      <c r="G10" s="14">
        <f>'[12]Dia 6 (b)'!$P16</f>
        <v>15.8</v>
      </c>
      <c r="H10" s="14">
        <f>'[12]Dia 7 (b)'!$P16</f>
        <v>16.3</v>
      </c>
      <c r="I10" s="14">
        <f>'[12]Dia 8 (b)'!$P16</f>
        <v>15.7</v>
      </c>
      <c r="J10" s="14">
        <f>'[12]Dia 9 (b)'!$P16</f>
        <v>17.600000000000001</v>
      </c>
      <c r="K10" s="14">
        <f>'[12]Dia 10 (b)'!$P16</f>
        <v>19.399999999999999</v>
      </c>
      <c r="L10" s="14">
        <f>'[12]Dia 11 (b)'!$P16</f>
        <v>21</v>
      </c>
      <c r="M10" s="14">
        <f>'[12]Dia 12 (b)'!$P16</f>
        <v>19.3</v>
      </c>
      <c r="N10" s="14">
        <f>'[12]Dia 13 (b)'!$P16</f>
        <v>19.600000000000001</v>
      </c>
      <c r="O10" s="14">
        <f>'[12]Dia 14 (b)'!$P16</f>
        <v>19.899999999999999</v>
      </c>
      <c r="P10" s="14">
        <f>'[12]Dia 15 (b)'!$P16</f>
        <v>22.8</v>
      </c>
      <c r="Q10" s="14">
        <f>'[12]Dia 16 (b)'!$P16</f>
        <v>22.3</v>
      </c>
      <c r="R10" s="14">
        <f>'[12]Dia 17 (b)'!$P16</f>
        <v>20.2</v>
      </c>
      <c r="S10" s="14">
        <f>'[12]Dia 18 (b)'!$P16</f>
        <v>16.600000000000001</v>
      </c>
      <c r="T10" s="14">
        <f>'[12]Dia 19 (b)'!$P16</f>
        <v>17.2</v>
      </c>
      <c r="U10" s="14">
        <f>'[12]Dia 20 (b)'!$P16</f>
        <v>15.8</v>
      </c>
      <c r="V10" s="14">
        <f>'[12]Dia 21 (b)'!$P16</f>
        <v>16.8</v>
      </c>
      <c r="W10" s="14">
        <f>'[12]Dia 22 (b)'!$P16</f>
        <v>17.8</v>
      </c>
      <c r="X10" s="14">
        <f>'[12]Dia 23 (b)'!$P16</f>
        <v>18.2</v>
      </c>
      <c r="Y10" s="14">
        <f>'[12]Dia 24 (b)'!$P16</f>
        <v>19.600000000000001</v>
      </c>
      <c r="Z10" s="14">
        <f>'[12]Dia 25 (b)'!$P16</f>
        <v>21.1</v>
      </c>
      <c r="AA10" s="14">
        <f>'[12]Dia 26 (b)'!$P16</f>
        <v>23.1</v>
      </c>
      <c r="AB10" s="14">
        <f>'[12]Dia 27 (b)'!$P16</f>
        <v>21.8</v>
      </c>
      <c r="AC10" s="14">
        <f>'[12]Dia 28 (b)'!$P16</f>
        <v>22.1</v>
      </c>
      <c r="AD10" s="14">
        <f>'[12]Dia 29 (b)'!$P16</f>
        <v>23.1</v>
      </c>
      <c r="AE10" s="14">
        <f>'[12]Dia 30 (b)'!$P16</f>
        <v>23.6</v>
      </c>
      <c r="AF10" s="15"/>
      <c r="AG10" s="16"/>
    </row>
    <row r="11" spans="1:33" ht="20.100000000000001" customHeight="1">
      <c r="A11" s="13">
        <v>8</v>
      </c>
      <c r="B11" s="14">
        <f>'[12]Dia 1 (b)'!$P17</f>
        <v>14.3</v>
      </c>
      <c r="C11" s="14">
        <f>'[12]Dia 2 (b)'!$P17</f>
        <v>12.9</v>
      </c>
      <c r="D11" s="14">
        <f>'[12]Dia 3 (b)'!$P17</f>
        <v>16</v>
      </c>
      <c r="E11" s="14">
        <f>'[12]Dia 4 (b)'!$P17</f>
        <v>16.3</v>
      </c>
      <c r="F11" s="14">
        <f>'[12]Dia 5 (b)'!$P17</f>
        <v>14.9</v>
      </c>
      <c r="G11" s="14">
        <f>'[12]Dia 6 (b)'!$P17</f>
        <v>16.8</v>
      </c>
      <c r="H11" s="14">
        <f>'[12]Dia 7 (b)'!$P17</f>
        <v>17.600000000000001</v>
      </c>
      <c r="I11" s="14">
        <f>'[12]Dia 8 (b)'!$P17</f>
        <v>19</v>
      </c>
      <c r="J11" s="14">
        <f>'[12]Dia 9 (b)'!$P17</f>
        <v>19.7</v>
      </c>
      <c r="K11" s="14">
        <f>'[12]Dia 10 (b)'!$P17</f>
        <v>20.8</v>
      </c>
      <c r="L11" s="14">
        <f>'[12]Dia 11 (b)'!$P17</f>
        <v>22.8</v>
      </c>
      <c r="M11" s="14">
        <f>'[12]Dia 12 (b)'!$P17</f>
        <v>19.7</v>
      </c>
      <c r="N11" s="14">
        <f>'[12]Dia 13 (b)'!$P17</f>
        <v>21</v>
      </c>
      <c r="O11" s="14">
        <f>'[12]Dia 14 (b)'!$P17</f>
        <v>21.3</v>
      </c>
      <c r="P11" s="14">
        <f>'[12]Dia 15 (b)'!$P17</f>
        <v>25.6</v>
      </c>
      <c r="Q11" s="14">
        <f>'[12]Dia 16 (b)'!$P17</f>
        <v>23.2</v>
      </c>
      <c r="R11" s="14">
        <f>'[12]Dia 17 (b)'!$P17</f>
        <v>21.4</v>
      </c>
      <c r="S11" s="14">
        <f>'[12]Dia 18 (b)'!$P17</f>
        <v>17.399999999999999</v>
      </c>
      <c r="T11" s="14">
        <f>'[12]Dia 19 (b)'!$P17</f>
        <v>17.2</v>
      </c>
      <c r="U11" s="14">
        <f>'[12]Dia 20 (b)'!$P17</f>
        <v>17.3</v>
      </c>
      <c r="V11" s="14">
        <f>'[12]Dia 21 (b)'!$P17</f>
        <v>19.399999999999999</v>
      </c>
      <c r="W11" s="14">
        <f>'[12]Dia 22 (b)'!$P17</f>
        <v>18.2</v>
      </c>
      <c r="X11" s="14">
        <f>'[12]Dia 23 (b)'!$P17</f>
        <v>20</v>
      </c>
      <c r="Y11" s="14">
        <f>'[12]Dia 24 (b)'!$P17</f>
        <v>21.1</v>
      </c>
      <c r="Z11" s="14">
        <f>'[12]Dia 25 (b)'!$P17</f>
        <v>22.5</v>
      </c>
      <c r="AA11" s="14">
        <f>'[12]Dia 26 (b)'!$P17</f>
        <v>25.6</v>
      </c>
      <c r="AB11" s="14">
        <f>'[12]Dia 27 (b)'!$P17</f>
        <v>24.2</v>
      </c>
      <c r="AC11" s="14">
        <f>'[12]Dia 28 (b)'!$P17</f>
        <v>23.7</v>
      </c>
      <c r="AD11" s="14">
        <f>'[12]Dia 29 (b)'!$P17</f>
        <v>25.5</v>
      </c>
      <c r="AE11" s="14">
        <f>'[12]Dia 30 (b)'!$P17</f>
        <v>25.3</v>
      </c>
      <c r="AF11" s="15"/>
      <c r="AG11" s="16"/>
    </row>
    <row r="12" spans="1:33" ht="20.100000000000001" customHeight="1">
      <c r="A12" s="13">
        <v>9</v>
      </c>
      <c r="B12" s="14">
        <f>'[12]Dia 1 (b)'!$P18</f>
        <v>14.2</v>
      </c>
      <c r="C12" s="14">
        <f>'[12]Dia 2 (b)'!$P18</f>
        <v>15</v>
      </c>
      <c r="D12" s="14">
        <f>'[12]Dia 3 (b)'!$P18</f>
        <v>17.3</v>
      </c>
      <c r="E12" s="14">
        <f>'[12]Dia 4 (b)'!$P18</f>
        <v>18.899999999999999</v>
      </c>
      <c r="F12" s="14">
        <f>'[12]Dia 5 (b)'!$P18</f>
        <v>15.2</v>
      </c>
      <c r="G12" s="14">
        <f>'[12]Dia 6 (b)'!$P18</f>
        <v>18.2</v>
      </c>
      <c r="H12" s="14">
        <f>'[12]Dia 7 (b)'!$P18</f>
        <v>20</v>
      </c>
      <c r="I12" s="14">
        <f>'[12]Dia 8 (b)'!$P18</f>
        <v>19.600000000000001</v>
      </c>
      <c r="J12" s="14">
        <f>'[12]Dia 9 (b)'!$P18</f>
        <v>22.2</v>
      </c>
      <c r="K12" s="14">
        <f>'[12]Dia 10 (b)'!$P18</f>
        <v>22.2</v>
      </c>
      <c r="L12" s="14">
        <f>'[12]Dia 11 (b)'!$P18</f>
        <v>24.6</v>
      </c>
      <c r="M12" s="14">
        <f>'[12]Dia 12 (b)'!$P18</f>
        <v>21.6</v>
      </c>
      <c r="N12" s="14">
        <f>'[12]Dia 13 (b)'!$P18</f>
        <v>22.9</v>
      </c>
      <c r="O12" s="14">
        <f>'[12]Dia 14 (b)'!$P18</f>
        <v>22.7</v>
      </c>
      <c r="P12" s="14">
        <f>'[12]Dia 15 (b)'!$P18</f>
        <v>26.6</v>
      </c>
      <c r="Q12" s="14">
        <f>'[12]Dia 16 (b)'!$P18</f>
        <v>25.1</v>
      </c>
      <c r="R12" s="14">
        <f>'[12]Dia 17 (b)'!$P18</f>
        <v>22</v>
      </c>
      <c r="S12" s="14">
        <f>'[12]Dia 18 (b)'!$P18</f>
        <v>18.100000000000001</v>
      </c>
      <c r="T12" s="14">
        <f>'[12]Dia 19 (b)'!$P18</f>
        <v>17.8</v>
      </c>
      <c r="U12" s="14">
        <f>'[12]Dia 20 (b)'!$P18</f>
        <v>19.600000000000001</v>
      </c>
      <c r="V12" s="14">
        <f>'[12]Dia 21 (b)'!$P18</f>
        <v>20.7</v>
      </c>
      <c r="W12" s="14">
        <f>'[12]Dia 22 (b)'!$P18</f>
        <v>19.600000000000001</v>
      </c>
      <c r="X12" s="14">
        <f>'[12]Dia 23 (b)'!$P18</f>
        <v>21</v>
      </c>
      <c r="Y12" s="14">
        <f>'[12]Dia 24 (b)'!$P18</f>
        <v>21.4</v>
      </c>
      <c r="Z12" s="14">
        <f>'[12]Dia 25 (b)'!$P18</f>
        <v>24.1</v>
      </c>
      <c r="AA12" s="14">
        <f>'[12]Dia 26 (b)'!$P18</f>
        <v>27.1</v>
      </c>
      <c r="AB12" s="14">
        <f>'[12]Dia 27 (b)'!$P18</f>
        <v>26.2</v>
      </c>
      <c r="AC12" s="14">
        <f>'[12]Dia 28 (b)'!$P18</f>
        <v>26.4</v>
      </c>
      <c r="AD12" s="14">
        <f>'[12]Dia 29 (b)'!$P18</f>
        <v>27.4</v>
      </c>
      <c r="AE12" s="14">
        <f>'[12]Dia 30 (b)'!$P18</f>
        <v>28.2</v>
      </c>
      <c r="AF12" s="15"/>
      <c r="AG12" s="16"/>
    </row>
    <row r="13" spans="1:33" ht="20.100000000000001" customHeight="1">
      <c r="A13" s="13">
        <v>10</v>
      </c>
      <c r="B13" s="14">
        <f>'[12]Dia 1 (b)'!$P19</f>
        <v>15</v>
      </c>
      <c r="C13" s="14">
        <f>'[12]Dia 2 (b)'!$P19</f>
        <v>16</v>
      </c>
      <c r="D13" s="14">
        <f>'[12]Dia 3 (b)'!$P19</f>
        <v>18.399999999999999</v>
      </c>
      <c r="E13" s="14">
        <f>'[12]Dia 4 (b)'!$P19</f>
        <v>19.600000000000001</v>
      </c>
      <c r="F13" s="14">
        <f>'[12]Dia 5 (b)'!$P19</f>
        <v>16.3</v>
      </c>
      <c r="G13" s="14">
        <f>'[12]Dia 6 (b)'!$P19</f>
        <v>18.8</v>
      </c>
      <c r="H13" s="14">
        <f>'[12]Dia 7 (b)'!$P19</f>
        <v>20.6</v>
      </c>
      <c r="I13" s="14">
        <f>'[12]Dia 8 (b)'!$P19</f>
        <v>21.4</v>
      </c>
      <c r="J13" s="14">
        <f>'[12]Dia 9 (b)'!$P19</f>
        <v>24</v>
      </c>
      <c r="K13" s="14">
        <f>'[12]Dia 10 (b)'!$P19</f>
        <v>23.8</v>
      </c>
      <c r="L13" s="14">
        <f>'[12]Dia 11 (b)'!$P19</f>
        <v>26.2</v>
      </c>
      <c r="M13" s="14">
        <f>'[12]Dia 12 (b)'!$P19</f>
        <v>23.2</v>
      </c>
      <c r="N13" s="14">
        <f>'[12]Dia 13 (b)'!$P19</f>
        <v>24.2</v>
      </c>
      <c r="O13" s="14">
        <f>'[12]Dia 14 (b)'!$P19</f>
        <v>24.7</v>
      </c>
      <c r="P13" s="14">
        <f>'[12]Dia 15 (b)'!$P19</f>
        <v>28.8</v>
      </c>
      <c r="Q13" s="14">
        <f>'[12]Dia 16 (b)'!$P19</f>
        <v>24.2</v>
      </c>
      <c r="R13" s="14">
        <f>'[12]Dia 17 (b)'!$P19</f>
        <v>21.8</v>
      </c>
      <c r="S13" s="14">
        <f>'[12]Dia 18 (b)'!$P19</f>
        <v>18.100000000000001</v>
      </c>
      <c r="T13" s="14">
        <f>'[12]Dia 19 (b)'!$P19</f>
        <v>18.8</v>
      </c>
      <c r="U13" s="14">
        <f>'[12]Dia 20 (b)'!$P19</f>
        <v>19.8</v>
      </c>
      <c r="V13" s="14">
        <f>'[12]Dia 21 (b)'!$P19</f>
        <v>21.3</v>
      </c>
      <c r="W13" s="14">
        <f>'[12]Dia 22 (b)'!$P19</f>
        <v>21.5</v>
      </c>
      <c r="X13" s="14">
        <f>'[12]Dia 23 (b)'!$P19</f>
        <v>21.2</v>
      </c>
      <c r="Y13" s="14">
        <f>'[12]Dia 24 (b)'!$P19</f>
        <v>23.3</v>
      </c>
      <c r="Z13" s="14">
        <f>'[12]Dia 25 (b)'!$P19</f>
        <v>26.5</v>
      </c>
      <c r="AA13" s="14">
        <f>'[12]Dia 26 (b)'!$P19</f>
        <v>28</v>
      </c>
      <c r="AB13" s="14">
        <f>'[12]Dia 27 (b)'!$P19</f>
        <v>28</v>
      </c>
      <c r="AC13" s="14">
        <f>'[12]Dia 28 (b)'!$P19</f>
        <v>27.3</v>
      </c>
      <c r="AD13" s="14">
        <f>'[12]Dia 29 (b)'!$P19</f>
        <v>28.6</v>
      </c>
      <c r="AE13" s="14">
        <f>'[12]Dia 30 (b)'!$P19</f>
        <v>29.6</v>
      </c>
      <c r="AF13" s="15"/>
      <c r="AG13" s="16"/>
    </row>
    <row r="14" spans="1:33" ht="20.100000000000001" customHeight="1">
      <c r="A14" s="13">
        <v>11</v>
      </c>
      <c r="B14" s="14">
        <f>'[12]Dia 1 (b)'!$P20</f>
        <v>16.3</v>
      </c>
      <c r="C14" s="14">
        <f>'[12]Dia 2 (b)'!$P20</f>
        <v>17.899999999999999</v>
      </c>
      <c r="D14" s="14">
        <f>'[12]Dia 3 (b)'!$P20</f>
        <v>18.600000000000001</v>
      </c>
      <c r="E14" s="14">
        <f>'[12]Dia 4 (b)'!$P20</f>
        <v>22.1</v>
      </c>
      <c r="F14" s="14">
        <f>'[12]Dia 5 (b)'!$P20</f>
        <v>16.899999999999999</v>
      </c>
      <c r="G14" s="14">
        <f>'[12]Dia 6 (b)'!$P20</f>
        <v>19.600000000000001</v>
      </c>
      <c r="H14" s="14">
        <f>'[12]Dia 7 (b)'!$P20</f>
        <v>23</v>
      </c>
      <c r="I14" s="14">
        <f>'[12]Dia 8 (b)'!$P20</f>
        <v>24</v>
      </c>
      <c r="J14" s="14">
        <f>'[12]Dia 9 (b)'!$P20</f>
        <v>24.9</v>
      </c>
      <c r="K14" s="14">
        <f>'[12]Dia 10 (b)'!$P20</f>
        <v>24.6</v>
      </c>
      <c r="L14" s="14">
        <f>'[12]Dia 11 (b)'!$P20</f>
        <v>27.6</v>
      </c>
      <c r="M14" s="14">
        <f>'[12]Dia 12 (b)'!$P20</f>
        <v>24.3</v>
      </c>
      <c r="N14" s="14">
        <f>'[12]Dia 13 (b)'!$P20</f>
        <v>25.9</v>
      </c>
      <c r="O14" s="14">
        <f>'[12]Dia 14 (b)'!$P20</f>
        <v>25.6</v>
      </c>
      <c r="P14" s="14">
        <f>'[12]Dia 15 (b)'!$P20</f>
        <v>29.4</v>
      </c>
      <c r="Q14" s="14">
        <f>'[12]Dia 16 (b)'!$P20</f>
        <v>26.2</v>
      </c>
      <c r="R14" s="14">
        <f>'[12]Dia 17 (b)'!$P20</f>
        <v>21.6</v>
      </c>
      <c r="S14" s="14">
        <f>'[12]Dia 18 (b)'!$P20</f>
        <v>17.3</v>
      </c>
      <c r="T14" s="14">
        <f>'[12]Dia 19 (b)'!$P20</f>
        <v>19</v>
      </c>
      <c r="U14" s="14">
        <f>'[12]Dia 20 (b)'!$P20</f>
        <v>20.100000000000001</v>
      </c>
      <c r="V14" s="14">
        <f>'[12]Dia 21 (b)'!$P20</f>
        <v>22.6</v>
      </c>
      <c r="W14" s="14">
        <f>'[12]Dia 22 (b)'!$P20</f>
        <v>22.8</v>
      </c>
      <c r="X14" s="14">
        <f>'[12]Dia 23 (b)'!$P20</f>
        <v>22</v>
      </c>
      <c r="Y14" s="14">
        <f>'[12]Dia 24 (b)'!$P20</f>
        <v>24.8</v>
      </c>
      <c r="Z14" s="14">
        <f>'[12]Dia 25 (b)'!$P20</f>
        <v>27.9</v>
      </c>
      <c r="AA14" s="14">
        <f>'[12]Dia 26 (b)'!$P20</f>
        <v>29.1</v>
      </c>
      <c r="AB14" s="14">
        <f>'[12]Dia 27 (b)'!$P20</f>
        <v>28.8</v>
      </c>
      <c r="AC14" s="14">
        <f>'[12]Dia 28 (b)'!$P20</f>
        <v>28.6</v>
      </c>
      <c r="AD14" s="14">
        <f>'[12]Dia 29 (b)'!$P20</f>
        <v>29.6</v>
      </c>
      <c r="AE14" s="14">
        <f>'[12]Dia 30 (b)'!$P20</f>
        <v>30.4</v>
      </c>
      <c r="AF14" s="15"/>
      <c r="AG14" s="16"/>
    </row>
    <row r="15" spans="1:33" ht="20.100000000000001" customHeight="1">
      <c r="A15" s="13">
        <v>12</v>
      </c>
      <c r="B15" s="14">
        <f>'[12]Dia 1 (b)'!$P21</f>
        <v>15.6</v>
      </c>
      <c r="C15" s="14">
        <f>'[12]Dia 2 (b)'!$P21</f>
        <v>18.8</v>
      </c>
      <c r="D15" s="14">
        <f>'[12]Dia 3 (b)'!$P21</f>
        <v>19.5</v>
      </c>
      <c r="E15" s="14">
        <f>'[12]Dia 4 (b)'!$P21</f>
        <v>22.4</v>
      </c>
      <c r="F15" s="14">
        <f>'[12]Dia 5 (b)'!$P21</f>
        <v>19.2</v>
      </c>
      <c r="G15" s="14">
        <f>'[12]Dia 6 (b)'!$P21</f>
        <v>20.6</v>
      </c>
      <c r="H15" s="14">
        <f>'[12]Dia 7 (b)'!$P21</f>
        <v>23.4</v>
      </c>
      <c r="I15" s="14">
        <f>'[12]Dia 8 (b)'!$P21</f>
        <v>25.9</v>
      </c>
      <c r="J15" s="14">
        <f>'[12]Dia 9 (b)'!$P21</f>
        <v>25.6</v>
      </c>
      <c r="K15" s="14">
        <f>'[12]Dia 10 (b)'!$P21</f>
        <v>25.2</v>
      </c>
      <c r="L15" s="14">
        <f>'[12]Dia 11 (b)'!$P21</f>
        <v>28.5</v>
      </c>
      <c r="M15" s="14">
        <f>'[12]Dia 12 (b)'!$P21</f>
        <v>24.6</v>
      </c>
      <c r="N15" s="14">
        <f>'[12]Dia 13 (b)'!$P21</f>
        <v>27.2</v>
      </c>
      <c r="O15" s="14">
        <f>'[12]Dia 14 (b)'!$P21</f>
        <v>27.3</v>
      </c>
      <c r="P15" s="14">
        <f>'[12]Dia 15 (b)'!$P21</f>
        <v>30.2</v>
      </c>
      <c r="Q15" s="14">
        <f>'[12]Dia 16 (b)'!$P21</f>
        <v>27.6</v>
      </c>
      <c r="R15" s="14">
        <f>'[12]Dia 17 (b)'!$P21</f>
        <v>22</v>
      </c>
      <c r="S15" s="14">
        <f>'[12]Dia 18 (b)'!$P21</f>
        <v>17.8</v>
      </c>
      <c r="T15" s="14">
        <f>'[12]Dia 19 (b)'!$P21</f>
        <v>19.899999999999999</v>
      </c>
      <c r="U15" s="14">
        <f>'[12]Dia 20 (b)'!$P21</f>
        <v>20.8</v>
      </c>
      <c r="V15" s="14">
        <f>'[12]Dia 21 (b)'!$P21</f>
        <v>23.6</v>
      </c>
      <c r="W15" s="14">
        <f>'[12]Dia 22 (b)'!$P21</f>
        <v>23</v>
      </c>
      <c r="X15" s="14">
        <f>'[12]Dia 23 (b)'!$P21</f>
        <v>22.8</v>
      </c>
      <c r="Y15" s="14">
        <f>'[12]Dia 24 (b)'!$P21</f>
        <v>26.2</v>
      </c>
      <c r="Z15" s="14">
        <f>'[12]Dia 25 (b)'!$P21</f>
        <v>29.2</v>
      </c>
      <c r="AA15" s="14">
        <f>'[12]Dia 26 (b)'!$P21</f>
        <v>30.4</v>
      </c>
      <c r="AB15" s="14">
        <f>'[12]Dia 27 (b)'!$P21</f>
        <v>28.6</v>
      </c>
      <c r="AC15" s="14">
        <f>'[12]Dia 28 (b)'!$P21</f>
        <v>29.4</v>
      </c>
      <c r="AD15" s="14">
        <f>'[12]Dia 29 (b)'!$P21</f>
        <v>30.4</v>
      </c>
      <c r="AE15" s="14">
        <f>'[12]Dia 30 (b)'!$P21</f>
        <v>30.6</v>
      </c>
      <c r="AF15" s="15"/>
      <c r="AG15" s="16"/>
    </row>
    <row r="16" spans="1:33" ht="20.100000000000001" customHeight="1">
      <c r="A16" s="13">
        <v>13</v>
      </c>
      <c r="B16" s="14">
        <f>'[12]Dia 1 (b)'!$P22</f>
        <v>15.3</v>
      </c>
      <c r="C16" s="14">
        <f>'[12]Dia 2 (b)'!$P22</f>
        <v>19</v>
      </c>
      <c r="D16" s="14">
        <f>'[12]Dia 3 (b)'!$P22</f>
        <v>20</v>
      </c>
      <c r="E16" s="14">
        <f>'[12]Dia 4 (b)'!$P22</f>
        <v>21.1</v>
      </c>
      <c r="F16" s="14">
        <f>'[12]Dia 5 (b)'!$P22</f>
        <v>19</v>
      </c>
      <c r="G16" s="14">
        <f>'[12]Dia 6 (b)'!$P22</f>
        <v>21.6</v>
      </c>
      <c r="H16" s="14">
        <f>'[12]Dia 7 (b)'!$P22</f>
        <v>24.6</v>
      </c>
      <c r="I16" s="14">
        <f>'[12]Dia 8 (b)'!$P22</f>
        <v>28.5</v>
      </c>
      <c r="J16" s="14">
        <f>'[12]Dia 9 (b)'!$P22</f>
        <v>25.7</v>
      </c>
      <c r="K16" s="14">
        <f>'[12]Dia 10 (b)'!$P22</f>
        <v>26.8</v>
      </c>
      <c r="L16" s="14">
        <f>'[12]Dia 11 (b)'!$P22</f>
        <v>26</v>
      </c>
      <c r="M16" s="14">
        <f>'[12]Dia 12 (b)'!$P22</f>
        <v>24.9</v>
      </c>
      <c r="N16" s="14">
        <f>'[12]Dia 13 (b)'!$P22</f>
        <v>25.9</v>
      </c>
      <c r="O16" s="14">
        <f>'[12]Dia 14 (b)'!$P22</f>
        <v>28.3</v>
      </c>
      <c r="P16" s="14">
        <f>'[12]Dia 15 (b)'!$P22</f>
        <v>31</v>
      </c>
      <c r="Q16" s="14">
        <f>'[12]Dia 16 (b)'!$P22</f>
        <v>29</v>
      </c>
      <c r="R16" s="14">
        <f>'[12]Dia 17 (b)'!$P22</f>
        <v>22.4</v>
      </c>
      <c r="S16" s="14">
        <f>'[12]Dia 18 (b)'!$P22</f>
        <v>18.5</v>
      </c>
      <c r="T16" s="14">
        <f>'[12]Dia 19 (b)'!$P22</f>
        <v>19.5</v>
      </c>
      <c r="U16" s="14">
        <f>'[12]Dia 20 (b)'!$P22</f>
        <v>20.399999999999999</v>
      </c>
      <c r="V16" s="14">
        <f>'[12]Dia 21 (b)'!$P22</f>
        <v>22.4</v>
      </c>
      <c r="W16" s="14">
        <f>'[12]Dia 22 (b)'!$P22</f>
        <v>23.3</v>
      </c>
      <c r="X16" s="14">
        <f>'[12]Dia 23 (b)'!$P22</f>
        <v>23.4</v>
      </c>
      <c r="Y16" s="14">
        <f>'[12]Dia 24 (b)'!$P22</f>
        <v>26.1</v>
      </c>
      <c r="Z16" s="14">
        <f>'[12]Dia 25 (b)'!$P22</f>
        <v>28.4</v>
      </c>
      <c r="AA16" s="14">
        <f>'[12]Dia 26 (b)'!$P22</f>
        <v>30.7</v>
      </c>
      <c r="AB16" s="14">
        <f>'[12]Dia 27 (b)'!$P22</f>
        <v>28.6</v>
      </c>
      <c r="AC16" s="14">
        <f>'[12]Dia 28 (b)'!$P22</f>
        <v>30.7</v>
      </c>
      <c r="AD16" s="14">
        <f>'[12]Dia 29 (b)'!$P22</f>
        <v>30.7</v>
      </c>
      <c r="AE16" s="14">
        <f>'[12]Dia 30 (b)'!$P22</f>
        <v>31</v>
      </c>
      <c r="AF16" s="15"/>
      <c r="AG16" s="16"/>
    </row>
    <row r="17" spans="1:34" ht="20.100000000000001" customHeight="1">
      <c r="A17" s="13">
        <v>14</v>
      </c>
      <c r="B17" s="14">
        <f>'[12]Dia 1 (b)'!$P23</f>
        <v>16.100000000000001</v>
      </c>
      <c r="C17" s="14">
        <f>'[12]Dia 2 (b)'!$P23</f>
        <v>18.8</v>
      </c>
      <c r="D17" s="14">
        <f>'[12]Dia 3 (b)'!$P23</f>
        <v>20</v>
      </c>
      <c r="E17" s="14">
        <f>'[12]Dia 4 (b)'!$P23</f>
        <v>20.7</v>
      </c>
      <c r="F17" s="14">
        <f>'[12]Dia 5 (b)'!$P23</f>
        <v>20.3</v>
      </c>
      <c r="G17" s="14">
        <f>'[12]Dia 6 (b)'!$P23</f>
        <v>21.6</v>
      </c>
      <c r="H17" s="14">
        <f>'[12]Dia 7 (b)'!$P23</f>
        <v>24.4</v>
      </c>
      <c r="I17" s="14">
        <f>'[12]Dia 8 (b)'!$P23</f>
        <v>28.1</v>
      </c>
      <c r="J17" s="14">
        <f>'[12]Dia 9 (b)'!$P23</f>
        <v>25.2</v>
      </c>
      <c r="K17" s="14">
        <f>'[12]Dia 10 (b)'!$P23</f>
        <v>29</v>
      </c>
      <c r="L17" s="14">
        <f>'[12]Dia 11 (b)'!$P23</f>
        <v>23.2</v>
      </c>
      <c r="M17" s="14">
        <f>'[12]Dia 12 (b)'!$P23</f>
        <v>24.8</v>
      </c>
      <c r="N17" s="14">
        <f>'[12]Dia 13 (b)'!$P23</f>
        <v>21.8</v>
      </c>
      <c r="O17" s="14">
        <f>'[12]Dia 14 (b)'!$P23</f>
        <v>28.2</v>
      </c>
      <c r="P17" s="14">
        <f>'[12]Dia 15 (b)'!$P23</f>
        <v>32.200000000000003</v>
      </c>
      <c r="Q17" s="14">
        <f>'[12]Dia 16 (b)'!$P23</f>
        <v>29.2</v>
      </c>
      <c r="R17" s="14">
        <f>'[12]Dia 17 (b)'!$P23</f>
        <v>21.4</v>
      </c>
      <c r="S17" s="14">
        <f>'[12]Dia 18 (b)'!$P23</f>
        <v>17.8</v>
      </c>
      <c r="T17" s="14">
        <f>'[12]Dia 19 (b)'!$P23</f>
        <v>19</v>
      </c>
      <c r="U17" s="14">
        <f>'[12]Dia 20 (b)'!$P23</f>
        <v>20.100000000000001</v>
      </c>
      <c r="V17" s="14">
        <f>'[12]Dia 21 (b)'!$P23</f>
        <v>23</v>
      </c>
      <c r="W17" s="14">
        <f>'[12]Dia 22 (b)'!$P23</f>
        <v>23.6</v>
      </c>
      <c r="X17" s="14">
        <f>'[12]Dia 23 (b)'!$P23</f>
        <v>24.4</v>
      </c>
      <c r="Y17" s="14">
        <f>'[12]Dia 24 (b)'!$P23</f>
        <v>24.7</v>
      </c>
      <c r="Z17" s="14">
        <f>'[12]Dia 25 (b)'!$P23</f>
        <v>28.9</v>
      </c>
      <c r="AA17" s="14">
        <f>'[12]Dia 26 (b)'!$P23</f>
        <v>31.4</v>
      </c>
      <c r="AB17" s="14">
        <f>'[12]Dia 27 (b)'!$P23</f>
        <v>27</v>
      </c>
      <c r="AC17" s="14">
        <f>'[12]Dia 28 (b)'!$P23</f>
        <v>27.4</v>
      </c>
      <c r="AD17" s="14">
        <f>'[12]Dia 29 (b)'!$P23</f>
        <v>30.6</v>
      </c>
      <c r="AE17" s="14">
        <f>'[12]Dia 30 (b)'!$P23</f>
        <v>30</v>
      </c>
      <c r="AF17" s="15"/>
      <c r="AG17" s="16"/>
    </row>
    <row r="18" spans="1:34" ht="20.100000000000001" customHeight="1">
      <c r="A18" s="13">
        <v>15</v>
      </c>
      <c r="B18" s="14">
        <f>'[12]Dia 1 (b)'!$P24</f>
        <v>16.100000000000001</v>
      </c>
      <c r="C18" s="14">
        <f>'[12]Dia 2 (b)'!$P24</f>
        <v>17.5</v>
      </c>
      <c r="D18" s="14">
        <f>'[12]Dia 3 (b)'!$P24</f>
        <v>18.2</v>
      </c>
      <c r="E18" s="14">
        <f>'[12]Dia 4 (b)'!$P24</f>
        <v>20.100000000000001</v>
      </c>
      <c r="F18" s="14">
        <f>'[12]Dia 5 (b)'!$P24</f>
        <v>19.2</v>
      </c>
      <c r="G18" s="14">
        <f>'[12]Dia 6 (b)'!$P24</f>
        <v>20.399999999999999</v>
      </c>
      <c r="H18" s="14">
        <f>'[12]Dia 7 (b)'!$P24</f>
        <v>22.8</v>
      </c>
      <c r="I18" s="14">
        <f>'[12]Dia 8 (b)'!$P24</f>
        <v>28</v>
      </c>
      <c r="J18" s="14">
        <f>'[12]Dia 9 (b)'!$P24</f>
        <v>22.3</v>
      </c>
      <c r="K18" s="14">
        <f>'[12]Dia 10 (b)'!$P24</f>
        <v>23.8</v>
      </c>
      <c r="L18" s="14">
        <f>'[12]Dia 11 (b)'!$P24</f>
        <v>21.6</v>
      </c>
      <c r="M18" s="14">
        <f>'[12]Dia 12 (b)'!$P24</f>
        <v>22.1</v>
      </c>
      <c r="N18" s="14">
        <f>'[12]Dia 13 (b)'!$P24</f>
        <v>21.6</v>
      </c>
      <c r="O18" s="14">
        <f>'[12]Dia 14 (b)'!$P24</f>
        <v>25.6</v>
      </c>
      <c r="P18" s="14">
        <f>'[12]Dia 15 (b)'!$P24</f>
        <v>32</v>
      </c>
      <c r="Q18" s="14">
        <f>'[12]Dia 16 (b)'!$P24</f>
        <v>29.1</v>
      </c>
      <c r="R18" s="14">
        <f>'[12]Dia 17 (b)'!$P24</f>
        <v>20.399999999999999</v>
      </c>
      <c r="S18" s="14">
        <f>'[12]Dia 18 (b)'!$P24</f>
        <v>17.2</v>
      </c>
      <c r="T18" s="14">
        <f>'[12]Dia 19 (b)'!$P24</f>
        <v>18.399999999999999</v>
      </c>
      <c r="U18" s="14">
        <f>'[12]Dia 20 (b)'!$P24</f>
        <v>20.100000000000001</v>
      </c>
      <c r="V18" s="14">
        <f>'[12]Dia 21 (b)'!$P24</f>
        <v>22.2</v>
      </c>
      <c r="W18" s="14">
        <f>'[12]Dia 22 (b)'!$P24</f>
        <v>22.8</v>
      </c>
      <c r="X18" s="14">
        <f>'[12]Dia 23 (b)'!$P24</f>
        <v>24.4</v>
      </c>
      <c r="Y18" s="14">
        <f>'[12]Dia 24 (b)'!$P24</f>
        <v>24.7</v>
      </c>
      <c r="Z18" s="14">
        <f>'[12]Dia 25 (b)'!$P24</f>
        <v>28.8</v>
      </c>
      <c r="AA18" s="14">
        <f>'[12]Dia 26 (b)'!$P24</f>
        <v>22.6</v>
      </c>
      <c r="AB18" s="14">
        <f>'[12]Dia 27 (b)'!$P24</f>
        <v>25.8</v>
      </c>
      <c r="AC18" s="14">
        <f>'[12]Dia 28 (b)'!$P24</f>
        <v>24.3</v>
      </c>
      <c r="AD18" s="14">
        <f>'[12]Dia 29 (b)'!$P24</f>
        <v>26.8</v>
      </c>
      <c r="AE18" s="14">
        <f>'[12]Dia 30 (b)'!$P24</f>
        <v>20.8</v>
      </c>
      <c r="AF18" s="15"/>
      <c r="AG18" s="16"/>
    </row>
    <row r="19" spans="1:34" ht="20.100000000000001" customHeight="1">
      <c r="A19" s="13">
        <v>16</v>
      </c>
      <c r="B19" s="14">
        <f>'[12]Dia 1 (b)'!$P25</f>
        <v>16.399999999999999</v>
      </c>
      <c r="C19" s="14">
        <f>'[12]Dia 2 (b)'!$P25</f>
        <v>17.7</v>
      </c>
      <c r="D19" s="14">
        <f>'[12]Dia 3 (b)'!$P25</f>
        <v>17.3</v>
      </c>
      <c r="E19" s="14">
        <f>'[12]Dia 4 (b)'!$P25</f>
        <v>18.899999999999999</v>
      </c>
      <c r="F19" s="14">
        <f>'[12]Dia 5 (b)'!$P25</f>
        <v>18.8</v>
      </c>
      <c r="G19" s="14">
        <f>'[12]Dia 6 (b)'!$P25</f>
        <v>19.2</v>
      </c>
      <c r="H19" s="14">
        <f>'[12]Dia 7 (b)'!$P25</f>
        <v>21.6</v>
      </c>
      <c r="I19" s="14">
        <f>'[12]Dia 8 (b)'!$P25</f>
        <v>26.6</v>
      </c>
      <c r="J19" s="14">
        <f>'[12]Dia 9 (b)'!$P25</f>
        <v>21.4</v>
      </c>
      <c r="K19" s="14">
        <f>'[12]Dia 10 (b)'!$P25</f>
        <v>21.6</v>
      </c>
      <c r="L19" s="14">
        <f>'[12]Dia 11 (b)'!$P25</f>
        <v>20.2</v>
      </c>
      <c r="M19" s="14">
        <f>'[12]Dia 12 (b)'!$P25</f>
        <v>22</v>
      </c>
      <c r="N19" s="14">
        <f>'[12]Dia 13 (b)'!$P25</f>
        <v>20.9</v>
      </c>
      <c r="O19" s="14">
        <f>'[12]Dia 14 (b)'!$P25</f>
        <v>23.7</v>
      </c>
      <c r="P19" s="14">
        <f>'[12]Dia 15 (b)'!$P25</f>
        <v>28.9</v>
      </c>
      <c r="Q19" s="14">
        <f>'[12]Dia 16 (b)'!$P25</f>
        <v>29.3</v>
      </c>
      <c r="R19" s="14">
        <f>'[12]Dia 17 (b)'!$P25</f>
        <v>20.3</v>
      </c>
      <c r="S19" s="14">
        <f>'[12]Dia 18 (b)'!$P25</f>
        <v>16.600000000000001</v>
      </c>
      <c r="T19" s="14">
        <f>'[12]Dia 19 (b)'!$P25</f>
        <v>16.899999999999999</v>
      </c>
      <c r="U19" s="14">
        <f>'[12]Dia 20 (b)'!$P25</f>
        <v>18.600000000000001</v>
      </c>
      <c r="V19" s="14">
        <f>'[12]Dia 21 (b)'!$P25</f>
        <v>20.6</v>
      </c>
      <c r="W19" s="14">
        <f>'[12]Dia 22 (b)'!$P25</f>
        <v>21.7</v>
      </c>
      <c r="X19" s="14">
        <f>'[12]Dia 23 (b)'!$P25</f>
        <v>21.7</v>
      </c>
      <c r="Y19" s="14">
        <f>'[12]Dia 24 (b)'!$P25</f>
        <v>22</v>
      </c>
      <c r="Z19" s="14">
        <f>'[12]Dia 25 (b)'!$P25</f>
        <v>28</v>
      </c>
      <c r="AA19" s="14">
        <f>'[12]Dia 26 (b)'!$P25</f>
        <v>22</v>
      </c>
      <c r="AB19" s="14">
        <f>'[12]Dia 27 (b)'!$P25</f>
        <v>24</v>
      </c>
      <c r="AC19" s="14">
        <f>'[12]Dia 28 (b)'!$P25</f>
        <v>22.8</v>
      </c>
      <c r="AD19" s="14">
        <f>'[12]Dia 29 (b)'!$P25</f>
        <v>26.4</v>
      </c>
      <c r="AE19" s="14">
        <f>'[12]Dia 30 (b)'!$P25</f>
        <v>21.5</v>
      </c>
      <c r="AF19" s="15"/>
      <c r="AG19" s="16"/>
    </row>
    <row r="20" spans="1:34" ht="20.100000000000001" customHeight="1">
      <c r="A20" s="13">
        <v>17</v>
      </c>
      <c r="B20" s="14">
        <f>'[12]Dia 1 (b)'!$P26</f>
        <v>15.8</v>
      </c>
      <c r="C20" s="14">
        <f>'[12]Dia 2 (b)'!$P26</f>
        <v>16.2</v>
      </c>
      <c r="D20" s="14">
        <f>'[12]Dia 3 (b)'!$P26</f>
        <v>17.2</v>
      </c>
      <c r="E20" s="14">
        <f>'[12]Dia 4 (b)'!$P26</f>
        <v>18.600000000000001</v>
      </c>
      <c r="F20" s="14">
        <f>'[12]Dia 5 (b)'!$P26</f>
        <v>17.399999999999999</v>
      </c>
      <c r="G20" s="14">
        <f>'[12]Dia 6 (b)'!$P26</f>
        <v>17.8</v>
      </c>
      <c r="H20" s="14">
        <f>'[12]Dia 7 (b)'!$P26</f>
        <v>20.7</v>
      </c>
      <c r="I20" s="14">
        <f>'[12]Dia 8 (b)'!$P26</f>
        <v>24.4</v>
      </c>
      <c r="J20" s="14">
        <f>'[12]Dia 9 (b)'!$P26</f>
        <v>20.3</v>
      </c>
      <c r="K20" s="14">
        <f>'[12]Dia 10 (b)'!$P26</f>
        <v>21.4</v>
      </c>
      <c r="L20" s="14">
        <f>'[12]Dia 11 (b)'!$P26</f>
        <v>19.7</v>
      </c>
      <c r="M20" s="14">
        <f>'[12]Dia 12 (b)'!$P26</f>
        <v>21</v>
      </c>
      <c r="N20" s="14">
        <f>'[12]Dia 13 (b)'!$P26</f>
        <v>20.2</v>
      </c>
      <c r="O20" s="14">
        <f>'[12]Dia 14 (b)'!$P26</f>
        <v>21.7</v>
      </c>
      <c r="P20" s="14">
        <f>'[12]Dia 15 (b)'!$P26</f>
        <v>27.5</v>
      </c>
      <c r="Q20" s="14">
        <f>'[12]Dia 16 (b)'!$P26</f>
        <v>29.2</v>
      </c>
      <c r="R20" s="14">
        <f>'[12]Dia 17 (b)'!$P26</f>
        <v>19.5</v>
      </c>
      <c r="S20" s="14">
        <f>'[12]Dia 18 (b)'!$P26</f>
        <v>16.2</v>
      </c>
      <c r="T20" s="14">
        <f>'[12]Dia 19 (b)'!$P26</f>
        <v>15.9</v>
      </c>
      <c r="U20" s="14">
        <f>'[12]Dia 20 (b)'!$P26</f>
        <v>16.5</v>
      </c>
      <c r="V20" s="14">
        <f>'[12]Dia 21 (b)'!$P26</f>
        <v>20.100000000000001</v>
      </c>
      <c r="W20" s="14">
        <f>'[12]Dia 22 (b)'!$P26</f>
        <v>21</v>
      </c>
      <c r="X20" s="14">
        <f>'[12]Dia 23 (b)'!$P26</f>
        <v>21.1</v>
      </c>
      <c r="Y20" s="14">
        <f>'[12]Dia 24 (b)'!$P26</f>
        <v>21.4</v>
      </c>
      <c r="Z20" s="14">
        <f>'[12]Dia 25 (b)'!$P26</f>
        <v>26.8</v>
      </c>
      <c r="AA20" s="14">
        <f>'[12]Dia 26 (b)'!$P26</f>
        <v>24.7</v>
      </c>
      <c r="AB20" s="14">
        <f>'[12]Dia 27 (b)'!$P26</f>
        <v>23.4</v>
      </c>
      <c r="AC20" s="14">
        <f>'[12]Dia 28 (b)'!$P26</f>
        <v>22.4</v>
      </c>
      <c r="AD20" s="14">
        <f>'[12]Dia 29 (b)'!$P26</f>
        <v>25.6</v>
      </c>
      <c r="AE20" s="14">
        <f>'[12]Dia 30 (b)'!$P26</f>
        <v>21.6</v>
      </c>
      <c r="AF20" s="15"/>
      <c r="AG20" s="16"/>
    </row>
    <row r="21" spans="1:34" ht="20.100000000000001" customHeight="1">
      <c r="A21" s="13">
        <v>18</v>
      </c>
      <c r="B21" s="14">
        <f>'[12]Dia 1 (b)'!$P27</f>
        <v>14.6</v>
      </c>
      <c r="C21" s="14">
        <f>'[12]Dia 2 (b)'!$P27</f>
        <v>15</v>
      </c>
      <c r="D21" s="14">
        <f>'[12]Dia 3 (b)'!$P27</f>
        <v>16.399999999999999</v>
      </c>
      <c r="E21" s="14">
        <f>'[12]Dia 4 (b)'!$P27</f>
        <v>17</v>
      </c>
      <c r="F21" s="14">
        <f>'[12]Dia 5 (b)'!$P27</f>
        <v>15.7</v>
      </c>
      <c r="G21" s="14">
        <f>'[12]Dia 6 (b)'!$P27</f>
        <v>16</v>
      </c>
      <c r="H21" s="14">
        <f>'[12]Dia 7 (b)'!$P27</f>
        <v>18.399999999999999</v>
      </c>
      <c r="I21" s="14">
        <f>'[12]Dia 8 (b)'!$P27</f>
        <v>21</v>
      </c>
      <c r="J21" s="14">
        <f>'[12]Dia 9 (b)'!$P27</f>
        <v>20.2</v>
      </c>
      <c r="K21" s="14">
        <f>'[12]Dia 10 (b)'!$P27</f>
        <v>20.9</v>
      </c>
      <c r="L21" s="14">
        <f>'[12]Dia 11 (b)'!$P27</f>
        <v>19.3</v>
      </c>
      <c r="M21" s="14">
        <f>'[12]Dia 12 (b)'!$P27</f>
        <v>20.8</v>
      </c>
      <c r="N21" s="14">
        <f>'[12]Dia 13 (b)'!$P27</f>
        <v>20.100000000000001</v>
      </c>
      <c r="O21" s="14">
        <f>'[12]Dia 14 (b)'!$P27</f>
        <v>20.6</v>
      </c>
      <c r="P21" s="14">
        <f>'[12]Dia 15 (b)'!$P27</f>
        <v>26</v>
      </c>
      <c r="Q21" s="14">
        <f>'[12]Dia 16 (b)'!$P27</f>
        <v>28.1</v>
      </c>
      <c r="R21" s="14">
        <f>'[12]Dia 17 (b)'!$P27</f>
        <v>18.899999999999999</v>
      </c>
      <c r="S21" s="14">
        <f>'[12]Dia 18 (b)'!$P27</f>
        <v>15.2</v>
      </c>
      <c r="T21" s="14">
        <f>'[12]Dia 19 (b)'!$P27</f>
        <v>15.9</v>
      </c>
      <c r="U21" s="14">
        <f>'[12]Dia 20 (b)'!$P27</f>
        <v>15.4</v>
      </c>
      <c r="V21" s="14">
        <f>'[12]Dia 21 (b)'!$P27</f>
        <v>18.7</v>
      </c>
      <c r="W21" s="14">
        <f>'[12]Dia 22 (b)'!$P27</f>
        <v>19.100000000000001</v>
      </c>
      <c r="X21" s="14">
        <f>'[12]Dia 23 (b)'!$P27</f>
        <v>19.7</v>
      </c>
      <c r="Y21" s="14">
        <f>'[12]Dia 24 (b)'!$P27</f>
        <v>20.8</v>
      </c>
      <c r="Z21" s="14">
        <f>'[12]Dia 25 (b)'!$P27</f>
        <v>23.8</v>
      </c>
      <c r="AA21" s="14">
        <f>'[12]Dia 26 (b)'!$P27</f>
        <v>24.8</v>
      </c>
      <c r="AB21" s="14">
        <f>'[12]Dia 27 (b)'!$P27</f>
        <v>22.4</v>
      </c>
      <c r="AC21" s="14">
        <f>'[12]Dia 28 (b)'!$P27</f>
        <v>21.8</v>
      </c>
      <c r="AD21" s="14">
        <f>'[12]Dia 29 (b)'!$P27</f>
        <v>25</v>
      </c>
      <c r="AE21" s="14">
        <f>'[12]Dia 30 (b)'!$P27</f>
        <v>21.3</v>
      </c>
      <c r="AF21" s="15"/>
      <c r="AG21" s="16"/>
    </row>
    <row r="22" spans="1:34" ht="20.100000000000001" customHeight="1">
      <c r="A22" s="13">
        <v>19</v>
      </c>
      <c r="B22" s="14">
        <f>'[12]Dia 1 (b)'!$P28</f>
        <v>14.2</v>
      </c>
      <c r="C22" s="14">
        <f>'[12]Dia 2 (b)'!$P28</f>
        <v>14</v>
      </c>
      <c r="D22" s="14">
        <f>'[12]Dia 3 (b)'!$P28</f>
        <v>15.6</v>
      </c>
      <c r="E22" s="14">
        <f>'[12]Dia 4 (b)'!$P28</f>
        <v>15.8</v>
      </c>
      <c r="F22" s="14">
        <f>'[12]Dia 5 (b)'!$P28</f>
        <v>15</v>
      </c>
      <c r="G22" s="14">
        <f>'[12]Dia 6 (b)'!$P28</f>
        <v>15.6</v>
      </c>
      <c r="H22" s="14">
        <f>'[12]Dia 7 (b)'!$P28</f>
        <v>17.399999999999999</v>
      </c>
      <c r="I22" s="14">
        <f>'[12]Dia 8 (b)'!$P28</f>
        <v>19</v>
      </c>
      <c r="J22" s="14">
        <f>'[12]Dia 9 (b)'!$P28</f>
        <v>20</v>
      </c>
      <c r="K22" s="14">
        <f>'[12]Dia 10 (b)'!$P28</f>
        <v>20.6</v>
      </c>
      <c r="L22" s="14">
        <f>'[12]Dia 11 (b)'!$P28</f>
        <v>19</v>
      </c>
      <c r="M22" s="14">
        <f>'[12]Dia 12 (b)'!$P28</f>
        <v>20.5</v>
      </c>
      <c r="N22" s="14">
        <f>'[12]Dia 13 (b)'!$P28</f>
        <v>19.8</v>
      </c>
      <c r="O22" s="14">
        <f>'[12]Dia 14 (b)'!$P28</f>
        <v>20.6</v>
      </c>
      <c r="P22" s="14">
        <f>'[12]Dia 15 (b)'!$P28</f>
        <v>24.6</v>
      </c>
      <c r="Q22" s="14">
        <f>'[12]Dia 16 (b)'!$P28</f>
        <v>26.8</v>
      </c>
      <c r="R22" s="14">
        <f>'[12]Dia 17 (b)'!$P28</f>
        <v>18.5</v>
      </c>
      <c r="S22" s="14">
        <f>'[12]Dia 18 (b)'!$P28</f>
        <v>15.6</v>
      </c>
      <c r="T22" s="14">
        <f>'[12]Dia 19 (b)'!$P28</f>
        <v>13.8</v>
      </c>
      <c r="U22" s="14">
        <f>'[12]Dia 20 (b)'!$P28</f>
        <v>15.2</v>
      </c>
      <c r="V22" s="14">
        <f>'[12]Dia 21 (b)'!$P28</f>
        <v>18</v>
      </c>
      <c r="W22" s="14">
        <f>'[12]Dia 22 (b)'!$P28</f>
        <v>18.399999999999999</v>
      </c>
      <c r="X22" s="14">
        <f>'[12]Dia 23 (b)'!$P28</f>
        <v>19</v>
      </c>
      <c r="Y22" s="14">
        <f>'[12]Dia 24 (b)'!$P28</f>
        <v>20.399999999999999</v>
      </c>
      <c r="Z22" s="14">
        <f>'[12]Dia 25 (b)'!$P28</f>
        <v>22.4</v>
      </c>
      <c r="AA22" s="14">
        <f>'[12]Dia 26 (b)'!$P28</f>
        <v>22.6</v>
      </c>
      <c r="AB22" s="14">
        <f>'[12]Dia 27 (b)'!$P28</f>
        <v>21.5</v>
      </c>
      <c r="AC22" s="14">
        <f>'[12]Dia 28 (b)'!$P28</f>
        <v>21.4</v>
      </c>
      <c r="AD22" s="14">
        <f>'[12]Dia 29 (b)'!$P28</f>
        <v>23.8</v>
      </c>
      <c r="AE22" s="14">
        <f>'[12]Dia 30 (b)'!$P28</f>
        <v>21</v>
      </c>
      <c r="AF22" s="15"/>
      <c r="AG22" s="16"/>
    </row>
    <row r="23" spans="1:34" ht="20.100000000000001" customHeight="1">
      <c r="A23" s="13">
        <v>20</v>
      </c>
      <c r="B23" s="14">
        <f>'[12]Dia 1 (b)'!$P29</f>
        <v>13.6</v>
      </c>
      <c r="C23" s="14">
        <f>'[12]Dia 2 (b)'!$P29</f>
        <v>13.4</v>
      </c>
      <c r="D23" s="14">
        <f>'[12]Dia 3 (b)'!$P29</f>
        <v>15</v>
      </c>
      <c r="E23" s="14">
        <f>'[12]Dia 4 (b)'!$P29</f>
        <v>15.2</v>
      </c>
      <c r="F23" s="14">
        <f>'[12]Dia 5 (b)'!$P29</f>
        <v>14.9</v>
      </c>
      <c r="G23" s="14">
        <f>'[12]Dia 6 (b)'!$P29</f>
        <v>15.4</v>
      </c>
      <c r="H23" s="14">
        <f>'[12]Dia 7 (b)'!$P29</f>
        <v>16.2</v>
      </c>
      <c r="I23" s="14">
        <f>'[12]Dia 8 (b)'!$P29</f>
        <v>18</v>
      </c>
      <c r="J23" s="14">
        <f>'[12]Dia 9 (b)'!$P29</f>
        <v>19.8</v>
      </c>
      <c r="K23" s="14">
        <f>'[12]Dia 10 (b)'!$P29</f>
        <v>20.7</v>
      </c>
      <c r="L23" s="14">
        <f>'[12]Dia 11 (b)'!$P29</f>
        <v>19</v>
      </c>
      <c r="M23" s="14">
        <f>'[12]Dia 12 (b)'!$P29</f>
        <v>20</v>
      </c>
      <c r="N23" s="14">
        <f>'[12]Dia 13 (b)'!$P29</f>
        <v>19.8</v>
      </c>
      <c r="O23" s="14">
        <f>'[12]Dia 14 (b)'!$P29</f>
        <v>20.9</v>
      </c>
      <c r="P23" s="14">
        <f>'[12]Dia 15 (b)'!$P29</f>
        <v>23.9</v>
      </c>
      <c r="Q23" s="14">
        <f>'[12]Dia 16 (b)'!$P29</f>
        <v>25.6</v>
      </c>
      <c r="R23" s="14">
        <f>'[12]Dia 17 (b)'!$P29</f>
        <v>18.2</v>
      </c>
      <c r="S23" s="14">
        <f>'[12]Dia 18 (b)'!$P29</f>
        <v>15.8</v>
      </c>
      <c r="T23" s="14">
        <f>'[12]Dia 19 (b)'!$P29</f>
        <v>14</v>
      </c>
      <c r="U23" s="14">
        <f>'[12]Dia 20 (b)'!$P29</f>
        <v>14.8</v>
      </c>
      <c r="V23" s="14">
        <f>'[12]Dia 21 (b)'!$P29</f>
        <v>17.5</v>
      </c>
      <c r="W23" s="14">
        <f>'[12]Dia 22 (b)'!$P29</f>
        <v>18.100000000000001</v>
      </c>
      <c r="X23" s="14">
        <f>'[12]Dia 23 (b)'!$P29</f>
        <v>18.899999999999999</v>
      </c>
      <c r="Y23" s="14">
        <f>'[12]Dia 24 (b)'!$P29</f>
        <v>20.399999999999999</v>
      </c>
      <c r="Z23" s="14">
        <f>'[12]Dia 25 (b)'!$P29</f>
        <v>21.2</v>
      </c>
      <c r="AA23" s="14">
        <f>'[12]Dia 26 (b)'!$P29</f>
        <v>19.600000000000001</v>
      </c>
      <c r="AB23" s="14">
        <f>'[12]Dia 27 (b)'!$P29</f>
        <v>20.9</v>
      </c>
      <c r="AC23" s="14">
        <f>'[12]Dia 28 (b)'!$P29</f>
        <v>21</v>
      </c>
      <c r="AD23" s="14">
        <f>'[12]Dia 29 (b)'!$P29</f>
        <v>23.4</v>
      </c>
      <c r="AE23" s="14">
        <f>'[12]Dia 30 (b)'!$P29</f>
        <v>20.6</v>
      </c>
      <c r="AF23" s="15"/>
      <c r="AG23" s="16"/>
    </row>
    <row r="24" spans="1:34" ht="20.100000000000001" customHeight="1">
      <c r="A24" s="13">
        <v>21</v>
      </c>
      <c r="B24" s="14">
        <f>'[12]Dia 1 (b)'!$P30</f>
        <v>13.4</v>
      </c>
      <c r="C24" s="14">
        <f>'[12]Dia 2 (b)'!$P30</f>
        <v>13.6</v>
      </c>
      <c r="D24" s="14">
        <f>'[12]Dia 3 (b)'!$P30</f>
        <v>14.5</v>
      </c>
      <c r="E24" s="14">
        <f>'[12]Dia 4 (b)'!$P30</f>
        <v>14.8</v>
      </c>
      <c r="F24" s="14">
        <f>'[12]Dia 5 (b)'!$P30</f>
        <v>14.9</v>
      </c>
      <c r="G24" s="14">
        <f>'[12]Dia 6 (b)'!$P30</f>
        <v>14.6</v>
      </c>
      <c r="H24" s="14">
        <f>'[12]Dia 7 (b)'!$P30</f>
        <v>15.6</v>
      </c>
      <c r="I24" s="14">
        <f>'[12]Dia 8 (b)'!$P30</f>
        <v>17.600000000000001</v>
      </c>
      <c r="J24" s="14">
        <f>'[12]Dia 9 (b)'!$P30</f>
        <v>19.399999999999999</v>
      </c>
      <c r="K24" s="14">
        <f>'[12]Dia 10 (b)'!$P30</f>
        <v>20.6</v>
      </c>
      <c r="L24" s="14">
        <f>'[12]Dia 11 (b)'!$P30</f>
        <v>19</v>
      </c>
      <c r="M24" s="14">
        <f>'[12]Dia 12 (b)'!$P30</f>
        <v>20.2</v>
      </c>
      <c r="N24" s="14">
        <f>'[12]Dia 13 (b)'!$P30</f>
        <v>19.8</v>
      </c>
      <c r="O24" s="14">
        <f>'[12]Dia 14 (b)'!$P30</f>
        <v>20.9</v>
      </c>
      <c r="P24" s="14">
        <f>'[12]Dia 15 (b)'!$P30</f>
        <v>22.6</v>
      </c>
      <c r="Q24" s="14">
        <f>'[12]Dia 16 (b)'!$P30</f>
        <v>24</v>
      </c>
      <c r="R24" s="14">
        <f>'[12]Dia 17 (b)'!$P30</f>
        <v>18.2</v>
      </c>
      <c r="S24" s="14">
        <f>'[12]Dia 18 (b)'!$P30</f>
        <v>15.9</v>
      </c>
      <c r="T24" s="14">
        <f>'[12]Dia 19 (b)'!$P30</f>
        <v>14</v>
      </c>
      <c r="U24" s="14">
        <f>'[12]Dia 20 (b)'!$P30</f>
        <v>14.8</v>
      </c>
      <c r="V24" s="14">
        <f>'[12]Dia 21 (b)'!$P30</f>
        <v>17.600000000000001</v>
      </c>
      <c r="W24" s="14">
        <f>'[12]Dia 22 (b)'!$P30</f>
        <v>17.3</v>
      </c>
      <c r="X24" s="14">
        <f>'[12]Dia 23 (b)'!$P30</f>
        <v>18.600000000000001</v>
      </c>
      <c r="Y24" s="14">
        <f>'[12]Dia 24 (b)'!$P30</f>
        <v>20</v>
      </c>
      <c r="Z24" s="14">
        <f>'[12]Dia 25 (b)'!$P30</f>
        <v>20.6</v>
      </c>
      <c r="AA24" s="14">
        <f>'[12]Dia 26 (b)'!$P30</f>
        <v>18.399999999999999</v>
      </c>
      <c r="AB24" s="14">
        <f>'[12]Dia 27 (b)'!$P30</f>
        <v>20.6</v>
      </c>
      <c r="AC24" s="14">
        <f>'[12]Dia 28 (b)'!$P30</f>
        <v>20.8</v>
      </c>
      <c r="AD24" s="14">
        <f>'[12]Dia 29 (b)'!$P30</f>
        <v>23.6</v>
      </c>
      <c r="AE24" s="14">
        <f>'[12]Dia 30 (b)'!$P30</f>
        <v>20.9</v>
      </c>
      <c r="AF24" s="15"/>
      <c r="AG24" s="16"/>
    </row>
    <row r="25" spans="1:34" ht="20.100000000000001" customHeight="1">
      <c r="A25" s="13">
        <v>22</v>
      </c>
      <c r="B25" s="14">
        <f>'[12]Dia 1 (b)'!$P31</f>
        <v>13.4</v>
      </c>
      <c r="C25" s="14">
        <f>'[12]Dia 2 (b)'!$P31</f>
        <v>13.2</v>
      </c>
      <c r="D25" s="14">
        <f>'[12]Dia 3 (b)'!$P31</f>
        <v>13.8</v>
      </c>
      <c r="E25" s="14">
        <f>'[12]Dia 4 (b)'!$P31</f>
        <v>14.6</v>
      </c>
      <c r="F25" s="14">
        <f>'[12]Dia 5 (b)'!$P31</f>
        <v>14.6</v>
      </c>
      <c r="G25" s="14">
        <f>'[12]Dia 6 (b)'!$P31</f>
        <v>14.2</v>
      </c>
      <c r="H25" s="14">
        <f>'[12]Dia 7 (b)'!$P31</f>
        <v>15</v>
      </c>
      <c r="I25" s="14">
        <f>'[12]Dia 8 (b)'!$P31</f>
        <v>17.2</v>
      </c>
      <c r="J25" s="14">
        <f>'[12]Dia 9 (b)'!$P31</f>
        <v>19.399999999999999</v>
      </c>
      <c r="K25" s="14">
        <f>'[12]Dia 10 (b)'!$P31</f>
        <v>19.899999999999999</v>
      </c>
      <c r="L25" s="14">
        <f>'[12]Dia 11 (b)'!$P31</f>
        <v>19</v>
      </c>
      <c r="M25" s="14">
        <f>'[12]Dia 12 (b)'!$P31</f>
        <v>20.2</v>
      </c>
      <c r="N25" s="14">
        <f>'[12]Dia 13 (b)'!$P31</f>
        <v>19.7</v>
      </c>
      <c r="O25" s="14">
        <f>'[12]Dia 14 (b)'!$P31</f>
        <v>20</v>
      </c>
      <c r="P25" s="14">
        <f>'[12]Dia 15 (b)'!$P31</f>
        <v>23.6</v>
      </c>
      <c r="Q25" s="14">
        <f>'[12]Dia 16 (b)'!$P31</f>
        <v>22.2</v>
      </c>
      <c r="R25" s="14">
        <f>'[12]Dia 17 (b)'!$P31</f>
        <v>17.5</v>
      </c>
      <c r="S25" s="14">
        <f>'[12]Dia 18 (b)'!$P31</f>
        <v>16.100000000000001</v>
      </c>
      <c r="T25" s="14">
        <f>'[12]Dia 19 (b)'!$P31</f>
        <v>14.3</v>
      </c>
      <c r="U25" s="14">
        <f>'[12]Dia 20 (b)'!$P31</f>
        <v>14.8</v>
      </c>
      <c r="V25" s="14">
        <f>'[12]Dia 21 (b)'!$P31</f>
        <v>17.3</v>
      </c>
      <c r="W25" s="14">
        <f>'[12]Dia 22 (b)'!$P31</f>
        <v>17.3</v>
      </c>
      <c r="X25" s="14">
        <f>'[12]Dia 23 (b)'!$P31</f>
        <v>18</v>
      </c>
      <c r="Y25" s="14">
        <f>'[12]Dia 24 (b)'!$P31</f>
        <v>19.600000000000001</v>
      </c>
      <c r="Z25" s="14">
        <f>'[12]Dia 25 (b)'!$P31</f>
        <v>20.399999999999999</v>
      </c>
      <c r="AA25" s="14">
        <f>'[12]Dia 26 (b)'!$P31</f>
        <v>19</v>
      </c>
      <c r="AB25" s="14">
        <f>'[12]Dia 27 (b)'!$P31</f>
        <v>20.100000000000001</v>
      </c>
      <c r="AC25" s="14">
        <f>'[12]Dia 28 (b)'!$P31</f>
        <v>20.399999999999999</v>
      </c>
      <c r="AD25" s="14">
        <f>'[12]Dia 29 (b)'!$P31</f>
        <v>22.8</v>
      </c>
      <c r="AE25" s="14">
        <f>'[12]Dia 30 (b)'!$P31</f>
        <v>20.9</v>
      </c>
      <c r="AF25" s="15"/>
      <c r="AG25" s="16"/>
    </row>
    <row r="26" spans="1:34" ht="20.100000000000001" customHeight="1">
      <c r="A26" s="13">
        <v>23</v>
      </c>
      <c r="B26" s="14">
        <f>'[12]Dia 1 (b)'!$P32</f>
        <v>13.4</v>
      </c>
      <c r="C26" s="14">
        <f>'[12]Dia 2 (b)'!$P32</f>
        <v>12.7</v>
      </c>
      <c r="D26" s="14">
        <f>'[12]Dia 3 (b)'!$P32</f>
        <v>14</v>
      </c>
      <c r="E26" s="14">
        <f>'[12]Dia 4 (b)'!$P32</f>
        <v>14.4</v>
      </c>
      <c r="F26" s="14">
        <f>'[12]Dia 5 (b)'!$P32</f>
        <v>14.7</v>
      </c>
      <c r="G26" s="14">
        <f>'[12]Dia 6 (b)'!$P32</f>
        <v>14.9</v>
      </c>
      <c r="H26" s="14">
        <f>'[12]Dia 7 (b)'!$P32</f>
        <v>14.5</v>
      </c>
      <c r="I26" s="14">
        <f>'[12]Dia 8 (b)'!$P32</f>
        <v>16.600000000000001</v>
      </c>
      <c r="J26" s="14">
        <f>'[12]Dia 9 (b)'!$P32</f>
        <v>19.2</v>
      </c>
      <c r="K26" s="14">
        <f>'[12]Dia 10 (b)'!$P32</f>
        <v>19.600000000000001</v>
      </c>
      <c r="L26" s="14">
        <f>'[12]Dia 11 (b)'!$P32</f>
        <v>18.899999999999999</v>
      </c>
      <c r="M26" s="14">
        <f>'[12]Dia 12 (b)'!$P32</f>
        <v>20.2</v>
      </c>
      <c r="N26" s="14">
        <f>'[12]Dia 13 (b)'!$P32</f>
        <v>19.3</v>
      </c>
      <c r="O26" s="14">
        <f>'[12]Dia 14 (b)'!$P32</f>
        <v>20.100000000000001</v>
      </c>
      <c r="P26" s="14">
        <f>'[12]Dia 15 (b)'!$P32</f>
        <v>22.4</v>
      </c>
      <c r="Q26" s="14">
        <f>'[12]Dia 16 (b)'!$P32</f>
        <v>22</v>
      </c>
      <c r="R26" s="14">
        <f>'[12]Dia 17 (b)'!$P32</f>
        <v>17.2</v>
      </c>
      <c r="S26" s="14">
        <f>'[12]Dia 18 (b)'!$P32</f>
        <v>16.3</v>
      </c>
      <c r="T26" s="14">
        <f>'[12]Dia 19 (b)'!$P32</f>
        <v>14.1</v>
      </c>
      <c r="U26" s="14">
        <f>'[12]Dia 20 (b)'!$P32</f>
        <v>14.5</v>
      </c>
      <c r="V26" s="14">
        <f>'[12]Dia 21 (b)'!$P32</f>
        <v>16.600000000000001</v>
      </c>
      <c r="W26" s="14">
        <f>'[12]Dia 22 (b)'!$P32</f>
        <v>16.600000000000001</v>
      </c>
      <c r="X26" s="14">
        <f>'[12]Dia 23 (b)'!$P32</f>
        <v>17.600000000000001</v>
      </c>
      <c r="Y26" s="14">
        <f>'[12]Dia 24 (b)'!$P32</f>
        <v>19</v>
      </c>
      <c r="Z26" s="14">
        <f>'[12]Dia 25 (b)'!$P32</f>
        <v>19.600000000000001</v>
      </c>
      <c r="AA26" s="14">
        <f>'[12]Dia 26 (b)'!$P32</f>
        <v>19.7</v>
      </c>
      <c r="AB26" s="14">
        <f>'[12]Dia 27 (b)'!$P32</f>
        <v>19.899999999999999</v>
      </c>
      <c r="AC26" s="14">
        <f>'[12]Dia 28 (b)'!$P32</f>
        <v>20</v>
      </c>
      <c r="AD26" s="14">
        <f>'[12]Dia 29 (b)'!$P32</f>
        <v>21.8</v>
      </c>
      <c r="AE26" s="14">
        <f>'[12]Dia 30 (b)'!$P32</f>
        <v>20.8</v>
      </c>
      <c r="AF26" s="15"/>
      <c r="AG26" s="16"/>
    </row>
    <row r="27" spans="1:34" ht="20.100000000000001" customHeight="1" thickBot="1">
      <c r="A27" s="13">
        <v>24</v>
      </c>
      <c r="B27" s="14">
        <f>'[12]Dia 1 (b)'!$P33</f>
        <v>12.2</v>
      </c>
      <c r="C27" s="14">
        <f>'[12]Dia 2 (b)'!$P33</f>
        <v>11.8</v>
      </c>
      <c r="D27" s="14">
        <f>'[12]Dia 3 (b)'!$P33</f>
        <v>13.3</v>
      </c>
      <c r="E27" s="14">
        <f>'[12]Dia 4 (b)'!$P33</f>
        <v>13.8</v>
      </c>
      <c r="F27" s="14">
        <f>'[12]Dia 5 (b)'!$P33</f>
        <v>14.1</v>
      </c>
      <c r="G27" s="14">
        <f>'[12]Dia 6 (b)'!$P33</f>
        <v>15.4</v>
      </c>
      <c r="H27" s="14">
        <f>'[12]Dia 7 (b)'!$P33</f>
        <v>13.2</v>
      </c>
      <c r="I27" s="14">
        <f>'[12]Dia 8 (b)'!$P33</f>
        <v>16.2</v>
      </c>
      <c r="J27" s="14">
        <f>'[12]Dia 9 (b)'!$P33</f>
        <v>18.899999999999999</v>
      </c>
      <c r="K27" s="14">
        <f>'[12]Dia 10 (b)'!$P33</f>
        <v>18.899999999999999</v>
      </c>
      <c r="L27" s="14">
        <f>'[12]Dia 11 (b)'!$P33</f>
        <v>19.2</v>
      </c>
      <c r="M27" s="14">
        <f>'[12]Dia 12 (b)'!$P33</f>
        <v>19</v>
      </c>
      <c r="N27" s="14">
        <f>'[12]Dia 13 (b)'!$P33</f>
        <v>19.3</v>
      </c>
      <c r="O27" s="14">
        <f>'[12]Dia 14 (b)'!$P33</f>
        <v>20.7</v>
      </c>
      <c r="P27" s="14">
        <f>'[12]Dia 15 (b)'!$P33</f>
        <v>22.3</v>
      </c>
      <c r="Q27" s="14">
        <f>'[12]Dia 16 (b)'!$P33</f>
        <v>22.4</v>
      </c>
      <c r="R27" s="14">
        <f>'[12]Dia 17 (b)'!$P33</f>
        <v>17.2</v>
      </c>
      <c r="S27" s="14">
        <f>'[12]Dia 18 (b)'!$P33</f>
        <v>16.2</v>
      </c>
      <c r="T27" s="14">
        <f>'[12]Dia 19 (b)'!$P33</f>
        <v>14</v>
      </c>
      <c r="U27" s="14">
        <f>'[12]Dia 20 (b)'!$P33</f>
        <v>13.6</v>
      </c>
      <c r="V27" s="14">
        <f>'[12]Dia 21 (b)'!$P33</f>
        <v>16.5</v>
      </c>
      <c r="W27" s="14">
        <f>'[12]Dia 22 (b)'!$P33</f>
        <v>16.2</v>
      </c>
      <c r="X27" s="14">
        <f>'[12]Dia 23 (b)'!$P33</f>
        <v>18</v>
      </c>
      <c r="Y27" s="14">
        <f>'[12]Dia 24 (b)'!$P33</f>
        <v>18.600000000000001</v>
      </c>
      <c r="Z27" s="14">
        <f>'[12]Dia 25 (b)'!$P33</f>
        <v>19.2</v>
      </c>
      <c r="AA27" s="14">
        <f>'[12]Dia 26 (b)'!$P33</f>
        <v>18.3</v>
      </c>
      <c r="AB27" s="14">
        <f>'[12]Dia 27 (b)'!$P33</f>
        <v>19.600000000000001</v>
      </c>
      <c r="AC27" s="14">
        <f>'[12]Dia 28 (b)'!$P33</f>
        <v>19.600000000000001</v>
      </c>
      <c r="AD27" s="14">
        <f>'[12]Dia 29 (b)'!$P33</f>
        <v>20.3</v>
      </c>
      <c r="AE27" s="14">
        <f>'[12]Dia 30 (b)'!$P33</f>
        <v>20.399999999999999</v>
      </c>
      <c r="AF27" s="15"/>
      <c r="AG27" s="16"/>
    </row>
    <row r="28" spans="1:34" ht="15.7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4" ht="1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4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  <c r="AG30" s="41"/>
      <c r="AH30" s="41"/>
    </row>
    <row r="31" spans="1:34" ht="15.75">
      <c r="A31" s="23" t="s">
        <v>3</v>
      </c>
      <c r="B31" s="24">
        <f>AVERAGE(B4:B27)</f>
        <v>14.533333333333331</v>
      </c>
      <c r="C31" s="24">
        <f t="shared" ref="C31:AE31" si="0">AVERAGE(C4:C27)</f>
        <v>14.462499999999999</v>
      </c>
      <c r="D31" s="24">
        <f t="shared" si="0"/>
        <v>15.125</v>
      </c>
      <c r="E31" s="24">
        <f t="shared" si="0"/>
        <v>16.4375</v>
      </c>
      <c r="F31" s="24">
        <f t="shared" si="0"/>
        <v>15.766666666666666</v>
      </c>
      <c r="G31" s="24">
        <f t="shared" si="0"/>
        <v>16.362500000000001</v>
      </c>
      <c r="H31" s="24">
        <f t="shared" si="0"/>
        <v>18.054166666666664</v>
      </c>
      <c r="I31" s="24">
        <f t="shared" si="0"/>
        <v>19.366666666666667</v>
      </c>
      <c r="J31" s="24">
        <f t="shared" si="0"/>
        <v>19.954166666666662</v>
      </c>
      <c r="K31" s="24">
        <f t="shared" si="0"/>
        <v>21.341666666666669</v>
      </c>
      <c r="L31" s="24">
        <f t="shared" si="0"/>
        <v>20.970833333333331</v>
      </c>
      <c r="M31" s="24">
        <f t="shared" si="0"/>
        <v>20.891666666666666</v>
      </c>
      <c r="N31" s="24">
        <f t="shared" si="0"/>
        <v>20.745833333333334</v>
      </c>
      <c r="O31" s="24">
        <f t="shared" si="0"/>
        <v>21.925000000000001</v>
      </c>
      <c r="P31" s="24">
        <f t="shared" si="0"/>
        <v>25.125</v>
      </c>
      <c r="Q31" s="24">
        <f t="shared" si="0"/>
        <v>24.583333333333339</v>
      </c>
      <c r="R31" s="24">
        <f t="shared" si="0"/>
        <v>20.054166666666664</v>
      </c>
      <c r="S31" s="24">
        <f t="shared" si="0"/>
        <v>16.641666666666669</v>
      </c>
      <c r="T31" s="24">
        <f t="shared" si="0"/>
        <v>16.566666666666666</v>
      </c>
      <c r="U31" s="24">
        <f t="shared" si="0"/>
        <v>16.541666666666668</v>
      </c>
      <c r="V31" s="24">
        <f t="shared" si="0"/>
        <v>18.06666666666667</v>
      </c>
      <c r="W31" s="24">
        <f t="shared" si="0"/>
        <v>18.787500000000005</v>
      </c>
      <c r="X31" s="24">
        <f t="shared" si="0"/>
        <v>19.354166666666668</v>
      </c>
      <c r="Y31" s="24">
        <f t="shared" si="0"/>
        <v>20.987500000000001</v>
      </c>
      <c r="Z31" s="24">
        <f t="shared" si="0"/>
        <v>22.966666666666669</v>
      </c>
      <c r="AA31" s="24">
        <f t="shared" si="0"/>
        <v>22.987500000000001</v>
      </c>
      <c r="AB31" s="24">
        <f t="shared" si="0"/>
        <v>22.425000000000001</v>
      </c>
      <c r="AC31" s="24">
        <f t="shared" si="0"/>
        <v>22.704166666666666</v>
      </c>
      <c r="AD31" s="24">
        <f t="shared" si="0"/>
        <v>24.329166666666662</v>
      </c>
      <c r="AE31" s="24">
        <f t="shared" si="0"/>
        <v>23.491666666666664</v>
      </c>
      <c r="AF31" s="25"/>
    </row>
    <row r="32" spans="1:34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67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67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</row>
    <row r="35" spans="1:67" ht="15.75">
      <c r="A35" s="23" t="s">
        <v>3</v>
      </c>
      <c r="B35" s="24">
        <v>17.5</v>
      </c>
      <c r="C35" s="24">
        <v>20.100000000000001</v>
      </c>
      <c r="D35" s="24">
        <v>21.8</v>
      </c>
      <c r="E35" s="24">
        <v>23.3</v>
      </c>
      <c r="F35" s="24">
        <v>21.4</v>
      </c>
      <c r="G35" s="24">
        <v>23.4</v>
      </c>
      <c r="H35" s="24">
        <v>27.4</v>
      </c>
      <c r="I35" s="24">
        <v>29.9</v>
      </c>
      <c r="J35" s="24">
        <v>27.3</v>
      </c>
      <c r="K35" s="24">
        <v>29.9</v>
      </c>
      <c r="L35" s="24">
        <v>29.6</v>
      </c>
      <c r="M35" s="24">
        <v>26.5</v>
      </c>
      <c r="N35" s="24">
        <v>28.6</v>
      </c>
      <c r="O35" s="24">
        <v>30.7</v>
      </c>
      <c r="P35" s="24">
        <v>33.799999999999997</v>
      </c>
      <c r="Q35" s="24">
        <v>30.6</v>
      </c>
      <c r="R35" s="24">
        <v>23</v>
      </c>
      <c r="S35" s="24">
        <v>19.7</v>
      </c>
      <c r="T35" s="24">
        <v>20.5</v>
      </c>
      <c r="U35" s="24">
        <v>21.8</v>
      </c>
      <c r="V35" s="24">
        <v>24.2</v>
      </c>
      <c r="W35" s="24">
        <v>25.2</v>
      </c>
      <c r="X35" s="24">
        <v>25.4</v>
      </c>
      <c r="Y35" s="24">
        <v>27.7</v>
      </c>
      <c r="Z35" s="24">
        <v>30.5</v>
      </c>
      <c r="AA35" s="24">
        <v>32.6</v>
      </c>
      <c r="AB35" s="24">
        <v>30.2</v>
      </c>
      <c r="AC35" s="24">
        <v>32</v>
      </c>
      <c r="AD35" s="24">
        <v>32.5</v>
      </c>
      <c r="AE35" s="24">
        <v>33.4</v>
      </c>
      <c r="AF35" s="25"/>
    </row>
    <row r="36" spans="1:67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67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67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</row>
    <row r="39" spans="1:67" ht="15.75">
      <c r="A39" s="23" t="s">
        <v>3</v>
      </c>
      <c r="B39" s="24">
        <v>12.2</v>
      </c>
      <c r="C39" s="24">
        <v>11</v>
      </c>
      <c r="D39" s="24">
        <v>9.8000000000000007</v>
      </c>
      <c r="E39" s="24">
        <v>11.4</v>
      </c>
      <c r="F39" s="24">
        <v>13.3</v>
      </c>
      <c r="G39" s="24">
        <v>10.7</v>
      </c>
      <c r="H39" s="24">
        <v>12.3</v>
      </c>
      <c r="I39" s="24">
        <v>11.5</v>
      </c>
      <c r="J39" s="24">
        <v>14.2</v>
      </c>
      <c r="K39" s="24">
        <v>18.3</v>
      </c>
      <c r="L39" s="24">
        <v>16.7</v>
      </c>
      <c r="M39" s="24">
        <v>17</v>
      </c>
      <c r="N39" s="24">
        <v>17</v>
      </c>
      <c r="O39" s="24">
        <v>18.5</v>
      </c>
      <c r="P39" s="24">
        <v>19.2</v>
      </c>
      <c r="Q39" s="24">
        <v>19.399999999999999</v>
      </c>
      <c r="R39" s="24">
        <v>16.899999999999999</v>
      </c>
      <c r="S39" s="24">
        <v>14.8</v>
      </c>
      <c r="T39" s="24">
        <v>13.6</v>
      </c>
      <c r="U39" s="24">
        <v>12.8</v>
      </c>
      <c r="V39" s="24">
        <v>11.6</v>
      </c>
      <c r="W39" s="24">
        <v>13.8</v>
      </c>
      <c r="X39" s="24">
        <v>14.8</v>
      </c>
      <c r="Y39" s="24">
        <v>17.600000000000001</v>
      </c>
      <c r="Z39" s="24">
        <v>17</v>
      </c>
      <c r="AA39" s="24">
        <v>17.8</v>
      </c>
      <c r="AB39" s="24">
        <v>16.100000000000001</v>
      </c>
      <c r="AC39" s="24">
        <v>18.2</v>
      </c>
      <c r="AD39" s="24">
        <v>17.899999999999999</v>
      </c>
      <c r="AE39" s="24">
        <v>19.7</v>
      </c>
      <c r="AF39" s="25"/>
    </row>
    <row r="40" spans="1:67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67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67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67" ht="15.75">
      <c r="A43" s="23" t="s">
        <v>3</v>
      </c>
      <c r="B43" s="24">
        <f>B35-B39</f>
        <v>5.3000000000000007</v>
      </c>
      <c r="C43" s="24">
        <f t="shared" ref="C43:AE43" si="1">C35-C39</f>
        <v>9.1000000000000014</v>
      </c>
      <c r="D43" s="24">
        <f t="shared" si="1"/>
        <v>12</v>
      </c>
      <c r="E43" s="24">
        <f t="shared" si="1"/>
        <v>11.9</v>
      </c>
      <c r="F43" s="24">
        <f t="shared" si="1"/>
        <v>8.0999999999999979</v>
      </c>
      <c r="G43" s="24">
        <f t="shared" si="1"/>
        <v>12.7</v>
      </c>
      <c r="H43" s="24">
        <f t="shared" si="1"/>
        <v>15.099999999999998</v>
      </c>
      <c r="I43" s="24">
        <f t="shared" si="1"/>
        <v>18.399999999999999</v>
      </c>
      <c r="J43" s="24">
        <f t="shared" si="1"/>
        <v>13.100000000000001</v>
      </c>
      <c r="K43" s="24">
        <f t="shared" si="1"/>
        <v>11.599999999999998</v>
      </c>
      <c r="L43" s="24">
        <f t="shared" si="1"/>
        <v>12.900000000000002</v>
      </c>
      <c r="M43" s="24">
        <f t="shared" si="1"/>
        <v>9.5</v>
      </c>
      <c r="N43" s="24">
        <f t="shared" si="1"/>
        <v>11.600000000000001</v>
      </c>
      <c r="O43" s="24">
        <f t="shared" si="1"/>
        <v>12.2</v>
      </c>
      <c r="P43" s="24">
        <f t="shared" si="1"/>
        <v>14.599999999999998</v>
      </c>
      <c r="Q43" s="24">
        <f t="shared" si="1"/>
        <v>11.200000000000003</v>
      </c>
      <c r="R43" s="24">
        <f t="shared" si="1"/>
        <v>6.1000000000000014</v>
      </c>
      <c r="S43" s="24">
        <f t="shared" si="1"/>
        <v>4.8999999999999986</v>
      </c>
      <c r="T43" s="24">
        <f t="shared" si="1"/>
        <v>6.9</v>
      </c>
      <c r="U43" s="24">
        <f t="shared" si="1"/>
        <v>9</v>
      </c>
      <c r="V43" s="24">
        <f t="shared" si="1"/>
        <v>12.6</v>
      </c>
      <c r="W43" s="24">
        <f t="shared" si="1"/>
        <v>11.399999999999999</v>
      </c>
      <c r="X43" s="24">
        <f t="shared" si="1"/>
        <v>10.599999999999998</v>
      </c>
      <c r="Y43" s="24">
        <f t="shared" si="1"/>
        <v>10.099999999999998</v>
      </c>
      <c r="Z43" s="24">
        <f t="shared" si="1"/>
        <v>13.5</v>
      </c>
      <c r="AA43" s="24">
        <f t="shared" si="1"/>
        <v>14.8</v>
      </c>
      <c r="AB43" s="24">
        <f t="shared" si="1"/>
        <v>14.099999999999998</v>
      </c>
      <c r="AC43" s="24">
        <f t="shared" si="1"/>
        <v>13.8</v>
      </c>
      <c r="AD43" s="24">
        <f t="shared" si="1"/>
        <v>14.600000000000001</v>
      </c>
      <c r="AE43" s="24">
        <f t="shared" si="1"/>
        <v>13.7</v>
      </c>
      <c r="AF43" s="25"/>
    </row>
    <row r="44" spans="1:67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67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67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67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67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19.718333333333337</v>
      </c>
      <c r="J49" s="36"/>
      <c r="K49" s="36"/>
      <c r="L49" s="35">
        <f>MAX(B35:AF35)</f>
        <v>33.799999999999997</v>
      </c>
      <c r="M49" s="37"/>
      <c r="N49" s="37"/>
      <c r="O49" s="35">
        <f>MIN(B39:AF39)</f>
        <v>9.8000000000000007</v>
      </c>
      <c r="P49" s="37"/>
      <c r="Q49" s="37"/>
      <c r="R49" s="35">
        <f>L49-O49</f>
        <v>23.999999999999996</v>
      </c>
      <c r="S49" s="37"/>
      <c r="T49" s="36"/>
      <c r="U49" s="35">
        <f>AVERAGE(B35:AF35)</f>
        <v>26.683333333333341</v>
      </c>
      <c r="V49" s="38"/>
      <c r="W49" s="35">
        <f>AVERAGE(B39:AF39)</f>
        <v>15.170000000000003</v>
      </c>
      <c r="X49" s="38"/>
      <c r="Y49" s="35">
        <f>U49-W49</f>
        <v>11.513333333333337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50"/>
  <sheetViews>
    <sheetView workbookViewId="0">
      <selection activeCell="A4" sqref="A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'[13]Dia 1 (b)'!C1</f>
        <v>DEZEMBRO DE 2020</v>
      </c>
      <c r="C1" s="3"/>
      <c r="D1" s="4"/>
      <c r="E1" s="5"/>
      <c r="F1" s="1"/>
      <c r="G1" s="1"/>
      <c r="H1" s="1"/>
      <c r="I1" s="1"/>
      <c r="J1" s="6"/>
      <c r="K1" s="7" t="s">
        <v>0</v>
      </c>
      <c r="L1" s="6"/>
      <c r="M1" s="1"/>
      <c r="N1" s="8"/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4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44"/>
    </row>
    <row r="3" spans="1:33" ht="20.100000000000001" customHeight="1" thickBot="1">
      <c r="A3" s="9" t="s">
        <v>1</v>
      </c>
      <c r="B3" s="10">
        <v>1</v>
      </c>
      <c r="C3" s="10">
        <v>2</v>
      </c>
      <c r="D3" s="10">
        <v>3</v>
      </c>
      <c r="E3" s="10">
        <v>4</v>
      </c>
      <c r="F3" s="10">
        <v>5</v>
      </c>
      <c r="G3" s="10">
        <v>6</v>
      </c>
      <c r="H3" s="10">
        <v>7</v>
      </c>
      <c r="I3" s="10">
        <v>8</v>
      </c>
      <c r="J3" s="10">
        <v>9</v>
      </c>
      <c r="K3" s="10">
        <v>10</v>
      </c>
      <c r="L3" s="10">
        <v>11</v>
      </c>
      <c r="M3" s="10">
        <v>12</v>
      </c>
      <c r="N3" s="10">
        <v>13</v>
      </c>
      <c r="O3" s="10">
        <v>14</v>
      </c>
      <c r="P3" s="10">
        <v>15</v>
      </c>
      <c r="Q3" s="10">
        <v>16</v>
      </c>
      <c r="R3" s="10">
        <v>17</v>
      </c>
      <c r="S3" s="10">
        <v>18</v>
      </c>
      <c r="T3" s="48">
        <v>19</v>
      </c>
      <c r="U3" s="10">
        <v>20</v>
      </c>
      <c r="V3" s="10">
        <v>21</v>
      </c>
      <c r="W3" s="10">
        <v>22</v>
      </c>
      <c r="X3" s="10">
        <v>23</v>
      </c>
      <c r="Y3" s="10">
        <v>24</v>
      </c>
      <c r="Z3" s="11">
        <v>25</v>
      </c>
      <c r="AA3" s="11">
        <v>26</v>
      </c>
      <c r="AB3" s="11">
        <v>27</v>
      </c>
      <c r="AC3" s="11">
        <v>28</v>
      </c>
      <c r="AD3" s="11">
        <v>29</v>
      </c>
      <c r="AE3" s="11">
        <v>30</v>
      </c>
      <c r="AF3" s="45">
        <v>31</v>
      </c>
    </row>
    <row r="4" spans="1:33" ht="20.100000000000001" customHeight="1">
      <c r="A4" s="13">
        <v>1</v>
      </c>
      <c r="B4" s="14">
        <f>'[13]Dia 1 (b)'!$P10</f>
        <v>20.5</v>
      </c>
      <c r="C4" s="14">
        <f>'[13]Dia 2 (b)'!$P10</f>
        <v>20</v>
      </c>
      <c r="D4" s="14">
        <f>'[13]Dia 3 (b)'!$P10</f>
        <v>20.100000000000001</v>
      </c>
      <c r="E4" s="14">
        <f>'[13]Dia 4 (b)'!$P10</f>
        <v>22.2</v>
      </c>
      <c r="F4" s="14">
        <f>'[13]Dia 5 (b)'!$P10</f>
        <v>20.7</v>
      </c>
      <c r="G4" s="14">
        <f>'[13]Dia 6 (b)'!$P10</f>
        <v>18.5</v>
      </c>
      <c r="H4" s="14">
        <f>'[13]Dia 7 (b)'!$P10</f>
        <v>18.7</v>
      </c>
      <c r="I4" s="14">
        <f>'[13]Dia 8 (b)'!$P10</f>
        <v>20</v>
      </c>
      <c r="J4" s="14">
        <f>'[13]Dia 9 (b)'!$P10</f>
        <v>17.7</v>
      </c>
      <c r="K4" s="14">
        <f>'[13]Dia 10 (b)'!$P10</f>
        <v>18.5</v>
      </c>
      <c r="L4" s="14">
        <f>'[13]Dia 11 (b)'!$P10</f>
        <v>19.3</v>
      </c>
      <c r="M4" s="14">
        <f>'[13]Dia 12 (b)'!$P10</f>
        <v>19.8</v>
      </c>
      <c r="N4" s="14">
        <f>'[13]Dia 13 (b)'!$P10</f>
        <v>21</v>
      </c>
      <c r="O4" s="14">
        <f>'[13]Dia 14 (b)'!$P10</f>
        <v>21.1</v>
      </c>
      <c r="P4" s="14">
        <f>'[13]Dia 15 (b)'!$P10</f>
        <v>20.2</v>
      </c>
      <c r="Q4" s="14">
        <f>'[13]Dia 16 (b)'!$P10</f>
        <v>19.899999999999999</v>
      </c>
      <c r="R4" s="14">
        <f>'[13]Dia 17 (b)'!$P10</f>
        <v>19.7</v>
      </c>
      <c r="S4" s="14">
        <f>'[13]Dia 18 (b)'!$P10</f>
        <v>20.7</v>
      </c>
      <c r="T4" s="14">
        <f>'[13]Dia 19 (b)'!$P10</f>
        <v>21.1</v>
      </c>
      <c r="U4" s="14">
        <f>'[13]Dia 20 (b)'!$P10</f>
        <v>19.899999999999999</v>
      </c>
      <c r="V4" s="14">
        <f>'[13]Dia 21 (b)'!$P10</f>
        <v>21.6</v>
      </c>
      <c r="W4" s="14">
        <f>'[13]Dia 22 (b)'!$P10</f>
        <v>21.5</v>
      </c>
      <c r="X4" s="14">
        <f>'[13]Dia 23 (b)'!$P10</f>
        <v>18.5</v>
      </c>
      <c r="Y4" s="14">
        <f>'[13]Dia 24 (b)'!$P10</f>
        <v>18.399999999999999</v>
      </c>
      <c r="Z4" s="14">
        <f>'[13]Dia 25 (b)'!$P10</f>
        <v>16.7</v>
      </c>
      <c r="AA4" s="14">
        <f>'[13]Dia 26 (b)'!$P10</f>
        <v>16.2</v>
      </c>
      <c r="AB4" s="14">
        <f>'[13]Dia 27 (b)'!$P10</f>
        <v>19.100000000000001</v>
      </c>
      <c r="AC4" s="14">
        <f>'[13]Dia 28 (b)'!$P10</f>
        <v>19.8</v>
      </c>
      <c r="AD4" s="14">
        <f>'[13]Dia 29 (b)'!$P10</f>
        <v>19.2</v>
      </c>
      <c r="AE4" s="14">
        <f>'[13]Dia 30 (b)'!$P10</f>
        <v>20.6</v>
      </c>
      <c r="AF4" s="46">
        <f>'[13]Dia 31 (b)'!$P10</f>
        <v>22.9</v>
      </c>
      <c r="AG4" s="16"/>
    </row>
    <row r="5" spans="1:33" ht="20.100000000000001" customHeight="1">
      <c r="A5" s="13">
        <v>2</v>
      </c>
      <c r="B5" s="14">
        <f>'[13]Dia 1 (b)'!$P11</f>
        <v>20.2</v>
      </c>
      <c r="C5" s="14">
        <f>'[13]Dia 2 (b)'!$P11</f>
        <v>19.899999999999999</v>
      </c>
      <c r="D5" s="14">
        <f>'[13]Dia 3 (b)'!$P11</f>
        <v>20.2</v>
      </c>
      <c r="E5" s="14">
        <f>'[13]Dia 4 (b)'!$P11</f>
        <v>21.8</v>
      </c>
      <c r="F5" s="14">
        <f>'[13]Dia 5 (b)'!$P11</f>
        <v>20.6</v>
      </c>
      <c r="G5" s="14">
        <f>'[13]Dia 6 (b)'!$P11</f>
        <v>18.2</v>
      </c>
      <c r="H5" s="14">
        <f>'[13]Dia 7 (b)'!$P11</f>
        <v>18.600000000000001</v>
      </c>
      <c r="I5" s="14">
        <f>'[13]Dia 8 (b)'!$P11</f>
        <v>20</v>
      </c>
      <c r="J5" s="14">
        <f>'[13]Dia 9 (b)'!$P11</f>
        <v>17.5</v>
      </c>
      <c r="K5" s="14">
        <f>'[13]Dia 10 (b)'!$P11</f>
        <v>18.600000000000001</v>
      </c>
      <c r="L5" s="14">
        <f>'[13]Dia 11 (b)'!$P11</f>
        <v>19</v>
      </c>
      <c r="M5" s="14">
        <f>'[13]Dia 12 (b)'!$P11</f>
        <v>19.8</v>
      </c>
      <c r="N5" s="14">
        <f>'[13]Dia 13 (b)'!$P11</f>
        <v>20.9</v>
      </c>
      <c r="O5" s="14">
        <f>'[13]Dia 14 (b)'!$P11</f>
        <v>19.7</v>
      </c>
      <c r="P5" s="14">
        <f>'[13]Dia 15 (b)'!$P11</f>
        <v>20.100000000000001</v>
      </c>
      <c r="Q5" s="14">
        <f>'[13]Dia 16 (b)'!$P11</f>
        <v>20.100000000000001</v>
      </c>
      <c r="R5" s="14">
        <f>'[13]Dia 17 (b)'!$P11</f>
        <v>19.600000000000001</v>
      </c>
      <c r="S5" s="14">
        <f>'[13]Dia 18 (b)'!$P11</f>
        <v>20.8</v>
      </c>
      <c r="T5" s="14">
        <f>'[13]Dia 19 (b)'!$P11</f>
        <v>20.9</v>
      </c>
      <c r="U5" s="14">
        <f>'[13]Dia 20 (b)'!$P11</f>
        <v>20.5</v>
      </c>
      <c r="V5" s="14">
        <f>'[13]Dia 21 (b)'!$P11</f>
        <v>20.9</v>
      </c>
      <c r="W5" s="14">
        <f>'[13]Dia 22 (b)'!$P11</f>
        <v>21.5</v>
      </c>
      <c r="X5" s="14">
        <f>'[13]Dia 23 (b)'!$P11</f>
        <v>18.2</v>
      </c>
      <c r="Y5" s="14">
        <f>'[13]Dia 24 (b)'!$P11</f>
        <v>18.399999999999999</v>
      </c>
      <c r="Z5" s="14">
        <f>'[13]Dia 25 (b)'!$P11</f>
        <v>16.100000000000001</v>
      </c>
      <c r="AA5" s="14">
        <f>'[13]Dia 26 (b)'!$P11</f>
        <v>15.5</v>
      </c>
      <c r="AB5" s="14">
        <f>'[13]Dia 27 (b)'!$P11</f>
        <v>18.8</v>
      </c>
      <c r="AC5" s="14">
        <f>'[13]Dia 28 (b)'!$P11</f>
        <v>19.899999999999999</v>
      </c>
      <c r="AD5" s="14">
        <f>'[13]Dia 29 (b)'!$P11</f>
        <v>19.5</v>
      </c>
      <c r="AE5" s="14">
        <f>'[13]Dia 30 (b)'!$P11</f>
        <v>20.6</v>
      </c>
      <c r="AF5" s="46">
        <f>'[13]Dia 31 (b)'!$P11</f>
        <v>22.8</v>
      </c>
      <c r="AG5" s="16"/>
    </row>
    <row r="6" spans="1:33" ht="20.100000000000001" customHeight="1">
      <c r="A6" s="13">
        <v>3</v>
      </c>
      <c r="B6" s="14">
        <f>'[13]Dia 1 (b)'!$P12</f>
        <v>20.2</v>
      </c>
      <c r="C6" s="14">
        <f>'[13]Dia 2 (b)'!$P12</f>
        <v>20</v>
      </c>
      <c r="D6" s="14">
        <f>'[13]Dia 3 (b)'!$P12</f>
        <v>20.3</v>
      </c>
      <c r="E6" s="14">
        <f>'[13]Dia 4 (b)'!$P12</f>
        <v>21.6</v>
      </c>
      <c r="F6" s="14">
        <f>'[13]Dia 5 (b)'!$P12</f>
        <v>20.6</v>
      </c>
      <c r="G6" s="14">
        <f>'[13]Dia 6 (b)'!$P12</f>
        <v>18</v>
      </c>
      <c r="H6" s="14">
        <f>'[13]Dia 7 (b)'!$P12</f>
        <v>18.5</v>
      </c>
      <c r="I6" s="14">
        <f>'[13]Dia 8 (b)'!$P12</f>
        <v>19.8</v>
      </c>
      <c r="J6" s="14">
        <f>'[13]Dia 9 (b)'!$P12</f>
        <v>17.899999999999999</v>
      </c>
      <c r="K6" s="14">
        <f>'[13]Dia 10 (b)'!$P12</f>
        <v>18.3</v>
      </c>
      <c r="L6" s="14">
        <f>'[13]Dia 11 (b)'!$P12</f>
        <v>19.3</v>
      </c>
      <c r="M6" s="14">
        <f>'[13]Dia 12 (b)'!$P12</f>
        <v>19.600000000000001</v>
      </c>
      <c r="N6" s="14">
        <f>'[13]Dia 13 (b)'!$P12</f>
        <v>20.9</v>
      </c>
      <c r="O6" s="14">
        <f>'[13]Dia 14 (b)'!$P12</f>
        <v>19.5</v>
      </c>
      <c r="P6" s="14">
        <f>'[13]Dia 15 (b)'!$P12</f>
        <v>20</v>
      </c>
      <c r="Q6" s="14">
        <f>'[13]Dia 16 (b)'!$P12</f>
        <v>20.2</v>
      </c>
      <c r="R6" s="14">
        <f>'[13]Dia 17 (b)'!$P12</f>
        <v>19.7</v>
      </c>
      <c r="S6" s="14">
        <f>'[13]Dia 18 (b)'!$P12</f>
        <v>20.7</v>
      </c>
      <c r="T6" s="14">
        <f>'[13]Dia 19 (b)'!$P12</f>
        <v>20.8</v>
      </c>
      <c r="U6" s="14">
        <f>'[13]Dia 20 (b)'!$P12</f>
        <v>20.5</v>
      </c>
      <c r="V6" s="14">
        <f>'[13]Dia 21 (b)'!$P12</f>
        <v>21</v>
      </c>
      <c r="W6" s="14">
        <f>'[13]Dia 22 (b)'!$P12</f>
        <v>21.5</v>
      </c>
      <c r="X6" s="14">
        <f>'[13]Dia 23 (b)'!$P12</f>
        <v>17.399999999999999</v>
      </c>
      <c r="Y6" s="14">
        <f>'[13]Dia 24 (b)'!$P12</f>
        <v>18.5</v>
      </c>
      <c r="Z6" s="14">
        <f>'[13]Dia 25 (b)'!$P12</f>
        <v>15.8</v>
      </c>
      <c r="AA6" s="14">
        <f>'[13]Dia 26 (b)'!$P12</f>
        <v>15.1</v>
      </c>
      <c r="AB6" s="14">
        <f>'[13]Dia 27 (b)'!$P12</f>
        <v>18.899999999999999</v>
      </c>
      <c r="AC6" s="14">
        <f>'[13]Dia 28 (b)'!$P12</f>
        <v>19.7</v>
      </c>
      <c r="AD6" s="14">
        <f>'[13]Dia 29 (b)'!$P12</f>
        <v>19.5</v>
      </c>
      <c r="AE6" s="14">
        <f>'[13]Dia 30 (b)'!$P12</f>
        <v>20.3</v>
      </c>
      <c r="AF6" s="46">
        <f>'[13]Dia 31 (b)'!$P12</f>
        <v>22.3</v>
      </c>
      <c r="AG6" s="16"/>
    </row>
    <row r="7" spans="1:33" ht="20.100000000000001" customHeight="1">
      <c r="A7" s="13">
        <v>4</v>
      </c>
      <c r="B7" s="14">
        <f>'[13]Dia 1 (b)'!$P13</f>
        <v>19.8</v>
      </c>
      <c r="C7" s="14">
        <f>'[13]Dia 2 (b)'!$P13</f>
        <v>19.899999999999999</v>
      </c>
      <c r="D7" s="14">
        <f>'[13]Dia 3 (b)'!$P13</f>
        <v>20.100000000000001</v>
      </c>
      <c r="E7" s="14">
        <f>'[13]Dia 4 (b)'!$P13</f>
        <v>21.3</v>
      </c>
      <c r="F7" s="14">
        <f>'[13]Dia 5 (b)'!$P13</f>
        <v>20.6</v>
      </c>
      <c r="G7" s="14">
        <f>'[13]Dia 6 (b)'!$P13</f>
        <v>18</v>
      </c>
      <c r="H7" s="14">
        <f>'[13]Dia 7 (b)'!$P13</f>
        <v>18.5</v>
      </c>
      <c r="I7" s="14">
        <f>'[13]Dia 8 (b)'!$P13</f>
        <v>19.2</v>
      </c>
      <c r="J7" s="14">
        <f>'[13]Dia 9 (b)'!$P13</f>
        <v>18</v>
      </c>
      <c r="K7" s="14">
        <f>'[13]Dia 10 (b)'!$P13</f>
        <v>18.2</v>
      </c>
      <c r="L7" s="14">
        <f>'[13]Dia 11 (b)'!$P13</f>
        <v>19.5</v>
      </c>
      <c r="M7" s="14">
        <f>'[13]Dia 12 (b)'!$P13</f>
        <v>19.3</v>
      </c>
      <c r="N7" s="14">
        <f>'[13]Dia 13 (b)'!$P13</f>
        <v>20.6</v>
      </c>
      <c r="O7" s="14">
        <f>'[13]Dia 14 (b)'!$P13</f>
        <v>19.5</v>
      </c>
      <c r="P7" s="14">
        <f>'[13]Dia 15 (b)'!$P13</f>
        <v>19.8</v>
      </c>
      <c r="Q7" s="14">
        <f>'[13]Dia 16 (b)'!$P13</f>
        <v>20.2</v>
      </c>
      <c r="R7" s="14">
        <f>'[13]Dia 17 (b)'!$P13</f>
        <v>19.8</v>
      </c>
      <c r="S7" s="14">
        <f>'[13]Dia 18 (b)'!$P13</f>
        <v>20.5</v>
      </c>
      <c r="T7" s="14">
        <f>'[13]Dia 19 (b)'!$P13</f>
        <v>21</v>
      </c>
      <c r="U7" s="14">
        <f>'[13]Dia 20 (b)'!$P13</f>
        <v>20.3</v>
      </c>
      <c r="V7" s="14">
        <f>'[13]Dia 21 (b)'!$P13</f>
        <v>21.2</v>
      </c>
      <c r="W7" s="14">
        <f>'[13]Dia 22 (b)'!$P13</f>
        <v>21.1</v>
      </c>
      <c r="X7" s="14">
        <f>'[13]Dia 23 (b)'!$P13</f>
        <v>17.2</v>
      </c>
      <c r="Y7" s="14">
        <f>'[13]Dia 24 (b)'!$P13</f>
        <v>18.7</v>
      </c>
      <c r="Z7" s="14">
        <f>'[13]Dia 25 (b)'!$P13</f>
        <v>15.8</v>
      </c>
      <c r="AA7" s="14">
        <f>'[13]Dia 26 (b)'!$P13</f>
        <v>14.9</v>
      </c>
      <c r="AB7" s="14">
        <f>'[13]Dia 27 (b)'!$P13</f>
        <v>18.8</v>
      </c>
      <c r="AC7" s="14">
        <f>'[13]Dia 28 (b)'!$P13</f>
        <v>19.5</v>
      </c>
      <c r="AD7" s="14">
        <f>'[13]Dia 29 (b)'!$P13</f>
        <v>19.8</v>
      </c>
      <c r="AE7" s="14">
        <f>'[13]Dia 30 (b)'!$P13</f>
        <v>19.899999999999999</v>
      </c>
      <c r="AF7" s="46">
        <f>'[13]Dia 31 (b)'!$P13</f>
        <v>21.5</v>
      </c>
      <c r="AG7" s="16"/>
    </row>
    <row r="8" spans="1:33" ht="20.100000000000001" customHeight="1">
      <c r="A8" s="13">
        <v>5</v>
      </c>
      <c r="B8" s="14">
        <f>'[13]Dia 1 (b)'!$P14</f>
        <v>19.899999999999999</v>
      </c>
      <c r="C8" s="14">
        <f>'[13]Dia 2 (b)'!$P14</f>
        <v>19.899999999999999</v>
      </c>
      <c r="D8" s="14">
        <f>'[13]Dia 3 (b)'!$P14</f>
        <v>20.3</v>
      </c>
      <c r="E8" s="14">
        <f>'[13]Dia 4 (b)'!$P14</f>
        <v>21.1</v>
      </c>
      <c r="F8" s="14">
        <f>'[13]Dia 5 (b)'!$P14</f>
        <v>20.6</v>
      </c>
      <c r="G8" s="14">
        <f>'[13]Dia 6 (b)'!$P14</f>
        <v>18</v>
      </c>
      <c r="H8" s="14">
        <f>'[13]Dia 7 (b)'!$P14</f>
        <v>18.5</v>
      </c>
      <c r="I8" s="14">
        <f>'[13]Dia 8 (b)'!$P14</f>
        <v>19.3</v>
      </c>
      <c r="J8" s="14">
        <f>'[13]Dia 9 (b)'!$P14</f>
        <v>18.3</v>
      </c>
      <c r="K8" s="14">
        <f>'[13]Dia 10 (b)'!$P14</f>
        <v>18.7</v>
      </c>
      <c r="L8" s="14">
        <f>'[13]Dia 11 (b)'!$P14</f>
        <v>19.8</v>
      </c>
      <c r="M8" s="14">
        <f>'[13]Dia 12 (b)'!$P14</f>
        <v>19.399999999999999</v>
      </c>
      <c r="N8" s="14">
        <f>'[13]Dia 13 (b)'!$P14</f>
        <v>20.7</v>
      </c>
      <c r="O8" s="14">
        <f>'[13]Dia 14 (b)'!$P14</f>
        <v>19.7</v>
      </c>
      <c r="P8" s="14">
        <f>'[13]Dia 15 (b)'!$P14</f>
        <v>20</v>
      </c>
      <c r="Q8" s="14">
        <f>'[13]Dia 16 (b)'!$P14</f>
        <v>19.8</v>
      </c>
      <c r="R8" s="14">
        <f>'[13]Dia 17 (b)'!$P14</f>
        <v>19.8</v>
      </c>
      <c r="S8" s="14">
        <f>'[13]Dia 18 (b)'!$P14</f>
        <v>20.399999999999999</v>
      </c>
      <c r="T8" s="14">
        <f>'[13]Dia 19 (b)'!$P14</f>
        <v>21.1</v>
      </c>
      <c r="U8" s="14">
        <f>'[13]Dia 20 (b)'!$P14</f>
        <v>19.899999999999999</v>
      </c>
      <c r="V8" s="14">
        <f>'[13]Dia 21 (b)'!$P14</f>
        <v>21.5</v>
      </c>
      <c r="W8" s="14">
        <f>'[13]Dia 22 (b)'!$P14</f>
        <v>21</v>
      </c>
      <c r="X8" s="14">
        <f>'[13]Dia 23 (b)'!$P14</f>
        <v>17.7</v>
      </c>
      <c r="Y8" s="14">
        <f>'[13]Dia 24 (b)'!$P14</f>
        <v>18.600000000000001</v>
      </c>
      <c r="Z8" s="14">
        <f>'[13]Dia 25 (b)'!$P14</f>
        <v>16</v>
      </c>
      <c r="AA8" s="14">
        <f>'[13]Dia 26 (b)'!$P14</f>
        <v>15.2</v>
      </c>
      <c r="AB8" s="14">
        <f>'[13]Dia 27 (b)'!$P14</f>
        <v>18.8</v>
      </c>
      <c r="AC8" s="14">
        <f>'[13]Dia 28 (b)'!$P14</f>
        <v>19</v>
      </c>
      <c r="AD8" s="14">
        <f>'[13]Dia 29 (b)'!$P14</f>
        <v>19.899999999999999</v>
      </c>
      <c r="AE8" s="14">
        <f>'[13]Dia 30 (b)'!$P14</f>
        <v>19.899999999999999</v>
      </c>
      <c r="AF8" s="46">
        <f>'[13]Dia 31 (b)'!$P14</f>
        <v>21.1</v>
      </c>
      <c r="AG8" s="16"/>
    </row>
    <row r="9" spans="1:33" ht="20.100000000000001" customHeight="1">
      <c r="A9" s="13">
        <v>6</v>
      </c>
      <c r="B9" s="14">
        <f>'[13]Dia 1 (b)'!$P15</f>
        <v>20.100000000000001</v>
      </c>
      <c r="C9" s="14">
        <f>'[13]Dia 2 (b)'!$P15</f>
        <v>19.899999999999999</v>
      </c>
      <c r="D9" s="14">
        <f>'[13]Dia 3 (b)'!$P15</f>
        <v>20.8</v>
      </c>
      <c r="E9" s="14">
        <f>'[13]Dia 4 (b)'!$P15</f>
        <v>21.1</v>
      </c>
      <c r="F9" s="14">
        <f>'[13]Dia 5 (b)'!$P15</f>
        <v>20.7</v>
      </c>
      <c r="G9" s="14">
        <f>'[13]Dia 6 (b)'!$P15</f>
        <v>18</v>
      </c>
      <c r="H9" s="14">
        <f>'[13]Dia 7 (b)'!$P15</f>
        <v>18.600000000000001</v>
      </c>
      <c r="I9" s="14">
        <f>'[13]Dia 8 (b)'!$P15</f>
        <v>19.899999999999999</v>
      </c>
      <c r="J9" s="14">
        <f>'[13]Dia 9 (b)'!$P15</f>
        <v>18.399999999999999</v>
      </c>
      <c r="K9" s="14">
        <f>'[13]Dia 10 (b)'!$P15</f>
        <v>19</v>
      </c>
      <c r="L9" s="14">
        <f>'[13]Dia 11 (b)'!$P15</f>
        <v>20.100000000000001</v>
      </c>
      <c r="M9" s="14">
        <f>'[13]Dia 12 (b)'!$P15</f>
        <v>20.3</v>
      </c>
      <c r="N9" s="14">
        <f>'[13]Dia 13 (b)'!$P15</f>
        <v>20.7</v>
      </c>
      <c r="O9" s="14">
        <f>'[13]Dia 14 (b)'!$P15</f>
        <v>20.2</v>
      </c>
      <c r="P9" s="14">
        <f>'[13]Dia 15 (b)'!$P15</f>
        <v>20.399999999999999</v>
      </c>
      <c r="Q9" s="14">
        <f>'[13]Dia 16 (b)'!$P15</f>
        <v>20.7</v>
      </c>
      <c r="R9" s="14">
        <f>'[13]Dia 17 (b)'!$P15</f>
        <v>19.899999999999999</v>
      </c>
      <c r="S9" s="14">
        <f>'[13]Dia 18 (b)'!$P15</f>
        <v>20.3</v>
      </c>
      <c r="T9" s="14">
        <f>'[13]Dia 19 (b)'!$P15</f>
        <v>21.1</v>
      </c>
      <c r="U9" s="14">
        <f>'[13]Dia 20 (b)'!$P15</f>
        <v>20.2</v>
      </c>
      <c r="V9" s="14">
        <f>'[13]Dia 21 (b)'!$P15</f>
        <v>21.6</v>
      </c>
      <c r="W9" s="14">
        <f>'[13]Dia 22 (b)'!$P15</f>
        <v>20.8</v>
      </c>
      <c r="X9" s="14">
        <f>'[13]Dia 23 (b)'!$P15</f>
        <v>18.5</v>
      </c>
      <c r="Y9" s="14">
        <f>'[13]Dia 24 (b)'!$P15</f>
        <v>18.399999999999999</v>
      </c>
      <c r="Z9" s="14">
        <f>'[13]Dia 25 (b)'!$P15</f>
        <v>16.5</v>
      </c>
      <c r="AA9" s="14">
        <f>'[13]Dia 26 (b)'!$P15</f>
        <v>16.5</v>
      </c>
      <c r="AB9" s="14">
        <f>'[13]Dia 27 (b)'!$P15</f>
        <v>18.899999999999999</v>
      </c>
      <c r="AC9" s="14">
        <f>'[13]Dia 28 (b)'!$P15</f>
        <v>18.7</v>
      </c>
      <c r="AD9" s="14">
        <f>'[13]Dia 29 (b)'!$P15</f>
        <v>20</v>
      </c>
      <c r="AE9" s="14">
        <f>'[13]Dia 30 (b)'!$P15</f>
        <v>19.8</v>
      </c>
      <c r="AF9" s="46">
        <f>'[13]Dia 31 (b)'!$P15</f>
        <v>21.1</v>
      </c>
      <c r="AG9" s="16"/>
    </row>
    <row r="10" spans="1:33" ht="20.100000000000001" customHeight="1">
      <c r="A10" s="13">
        <v>7</v>
      </c>
      <c r="B10" s="14">
        <f>'[13]Dia 1 (b)'!$P16</f>
        <v>21.6</v>
      </c>
      <c r="C10" s="14">
        <f>'[13]Dia 2 (b)'!$P16</f>
        <v>20.5</v>
      </c>
      <c r="D10" s="14">
        <f>'[13]Dia 3 (b)'!$P16</f>
        <v>22.4</v>
      </c>
      <c r="E10" s="14">
        <f>'[13]Dia 4 (b)'!$P16</f>
        <v>22.3</v>
      </c>
      <c r="F10" s="14">
        <f>'[13]Dia 5 (b)'!$P16</f>
        <v>20.8</v>
      </c>
      <c r="G10" s="14">
        <f>'[13]Dia 6 (b)'!$P16</f>
        <v>18.2</v>
      </c>
      <c r="H10" s="14">
        <f>'[13]Dia 7 (b)'!$P16</f>
        <v>19.2</v>
      </c>
      <c r="I10" s="14">
        <f>'[13]Dia 8 (b)'!$P16</f>
        <v>20.6</v>
      </c>
      <c r="J10" s="14">
        <f>'[13]Dia 9 (b)'!$P16</f>
        <v>19.399999999999999</v>
      </c>
      <c r="K10" s="14">
        <f>'[13]Dia 10 (b)'!$P16</f>
        <v>19.8</v>
      </c>
      <c r="L10" s="14">
        <f>'[13]Dia 11 (b)'!$P16</f>
        <v>21.5</v>
      </c>
      <c r="M10" s="14">
        <f>'[13]Dia 12 (b)'!$P16</f>
        <v>20.8</v>
      </c>
      <c r="N10" s="14">
        <f>'[13]Dia 13 (b)'!$P16</f>
        <v>20.8</v>
      </c>
      <c r="O10" s="14">
        <f>'[13]Dia 14 (b)'!$P16</f>
        <v>20.8</v>
      </c>
      <c r="P10" s="14">
        <f>'[13]Dia 15 (b)'!$P16</f>
        <v>21.9</v>
      </c>
      <c r="Q10" s="14">
        <f>'[13]Dia 16 (b)'!$P16</f>
        <v>22</v>
      </c>
      <c r="R10" s="14">
        <f>'[13]Dia 17 (b)'!$P16</f>
        <v>20.399999999999999</v>
      </c>
      <c r="S10" s="14">
        <f>'[13]Dia 18 (b)'!$P16</f>
        <v>21.4</v>
      </c>
      <c r="T10" s="14">
        <f>'[13]Dia 19 (b)'!$P16</f>
        <v>21.6</v>
      </c>
      <c r="U10" s="14">
        <f>'[13]Dia 20 (b)'!$P16</f>
        <v>20.8</v>
      </c>
      <c r="V10" s="14">
        <f>'[13]Dia 21 (b)'!$P16</f>
        <v>23</v>
      </c>
      <c r="W10" s="14">
        <f>'[13]Dia 22 (b)'!$P16</f>
        <v>20.9</v>
      </c>
      <c r="X10" s="14">
        <f>'[13]Dia 23 (b)'!$P16</f>
        <v>19.3</v>
      </c>
      <c r="Y10" s="14">
        <f>'[13]Dia 24 (b)'!$P16</f>
        <v>19.399999999999999</v>
      </c>
      <c r="Z10" s="14">
        <f>'[13]Dia 25 (b)'!$P16</f>
        <v>18.100000000000001</v>
      </c>
      <c r="AA10" s="14">
        <f>'[13]Dia 26 (b)'!$P16</f>
        <v>17.5</v>
      </c>
      <c r="AB10" s="14">
        <f>'[13]Dia 27 (b)'!$P16</f>
        <v>19.7</v>
      </c>
      <c r="AC10" s="14">
        <f>'[13]Dia 28 (b)'!$P16</f>
        <v>19.8</v>
      </c>
      <c r="AD10" s="14">
        <f>'[13]Dia 29 (b)'!$P16</f>
        <v>21</v>
      </c>
      <c r="AE10" s="14">
        <f>'[13]Dia 30 (b)'!$P16</f>
        <v>21.6</v>
      </c>
      <c r="AF10" s="46">
        <f>'[13]Dia 31 (b)'!$P16</f>
        <v>23.5</v>
      </c>
      <c r="AG10" s="16"/>
    </row>
    <row r="11" spans="1:33" ht="20.100000000000001" customHeight="1">
      <c r="A11" s="13">
        <v>8</v>
      </c>
      <c r="B11" s="14">
        <f>'[13]Dia 1 (b)'!$P17</f>
        <v>23.2</v>
      </c>
      <c r="C11" s="14">
        <f>'[13]Dia 2 (b)'!$P17</f>
        <v>22.6</v>
      </c>
      <c r="D11" s="14">
        <f>'[13]Dia 3 (b)'!$P17</f>
        <v>25.1</v>
      </c>
      <c r="E11" s="14">
        <f>'[13]Dia 4 (b)'!$P17</f>
        <v>24</v>
      </c>
      <c r="F11" s="14">
        <f>'[13]Dia 5 (b)'!$P17</f>
        <v>21.4</v>
      </c>
      <c r="G11" s="14">
        <f>'[13]Dia 6 (b)'!$P17</f>
        <v>18.5</v>
      </c>
      <c r="H11" s="14">
        <f>'[13]Dia 7 (b)'!$P17</f>
        <v>19.8</v>
      </c>
      <c r="I11" s="14">
        <f>'[13]Dia 8 (b)'!$P17</f>
        <v>21.4</v>
      </c>
      <c r="J11" s="14">
        <f>'[13]Dia 9 (b)'!$P17</f>
        <v>21.9</v>
      </c>
      <c r="K11" s="14">
        <f>'[13]Dia 10 (b)'!$P17</f>
        <v>20.8</v>
      </c>
      <c r="L11" s="14">
        <f>'[13]Dia 11 (b)'!$P17</f>
        <v>23.1</v>
      </c>
      <c r="M11" s="14">
        <f>'[13]Dia 12 (b)'!$P17</f>
        <v>23</v>
      </c>
      <c r="N11" s="14">
        <f>'[13]Dia 13 (b)'!$P17</f>
        <v>22.6</v>
      </c>
      <c r="O11" s="14">
        <f>'[13]Dia 14 (b)'!$P17</f>
        <v>22.8</v>
      </c>
      <c r="P11" s="14">
        <f>'[13]Dia 15 (b)'!$P17</f>
        <v>24.5</v>
      </c>
      <c r="Q11" s="14">
        <f>'[13]Dia 16 (b)'!$P17</f>
        <v>24.8</v>
      </c>
      <c r="R11" s="14">
        <f>'[13]Dia 17 (b)'!$P17</f>
        <v>21.3</v>
      </c>
      <c r="S11" s="14">
        <f>'[13]Dia 18 (b)'!$P17</f>
        <v>22.8</v>
      </c>
      <c r="T11" s="14">
        <f>'[13]Dia 19 (b)'!$P17</f>
        <v>24.8</v>
      </c>
      <c r="U11" s="14">
        <f>'[13]Dia 20 (b)'!$P17</f>
        <v>22.2</v>
      </c>
      <c r="V11" s="14">
        <f>'[13]Dia 21 (b)'!$P17</f>
        <v>25.6</v>
      </c>
      <c r="W11" s="14">
        <f>'[13]Dia 22 (b)'!$P17</f>
        <v>21</v>
      </c>
      <c r="X11" s="14">
        <f>'[13]Dia 23 (b)'!$P17</f>
        <v>20.6</v>
      </c>
      <c r="Y11" s="14">
        <f>'[13]Dia 24 (b)'!$P17</f>
        <v>21.6</v>
      </c>
      <c r="Z11" s="14">
        <f>'[13]Dia 25 (b)'!$P17</f>
        <v>19.600000000000001</v>
      </c>
      <c r="AA11" s="14">
        <f>'[13]Dia 26 (b)'!$P17</f>
        <v>18.3</v>
      </c>
      <c r="AB11" s="14">
        <f>'[13]Dia 27 (b)'!$P17</f>
        <v>21.4</v>
      </c>
      <c r="AC11" s="14">
        <f>'[13]Dia 28 (b)'!$P17</f>
        <v>23.1</v>
      </c>
      <c r="AD11" s="14">
        <f>'[13]Dia 29 (b)'!$P17</f>
        <v>23</v>
      </c>
      <c r="AE11" s="14">
        <f>'[13]Dia 30 (b)'!$P17</f>
        <v>23</v>
      </c>
      <c r="AF11" s="46">
        <f>'[13]Dia 31 (b)'!$P17</f>
        <v>25.4</v>
      </c>
      <c r="AG11" s="16"/>
    </row>
    <row r="12" spans="1:33" ht="20.100000000000001" customHeight="1">
      <c r="A12" s="13">
        <v>9</v>
      </c>
      <c r="B12" s="14">
        <f>'[13]Dia 1 (b)'!$P18</f>
        <v>25.4</v>
      </c>
      <c r="C12" s="14">
        <f>'[13]Dia 2 (b)'!$P18</f>
        <v>23.7</v>
      </c>
      <c r="D12" s="14">
        <f>'[13]Dia 3 (b)'!$P18</f>
        <v>26.7</v>
      </c>
      <c r="E12" s="14">
        <f>'[13]Dia 4 (b)'!$P18</f>
        <v>25.2</v>
      </c>
      <c r="F12" s="14">
        <f>'[13]Dia 5 (b)'!$P18</f>
        <v>21.9</v>
      </c>
      <c r="G12" s="14">
        <f>'[13]Dia 6 (b)'!$P18</f>
        <v>20</v>
      </c>
      <c r="H12" s="14">
        <f>'[13]Dia 7 (b)'!$P18</f>
        <v>20.8</v>
      </c>
      <c r="I12" s="14">
        <f>'[13]Dia 8 (b)'!$P18</f>
        <v>23.5</v>
      </c>
      <c r="J12" s="14">
        <f>'[13]Dia 9 (b)'!$P18</f>
        <v>22.8</v>
      </c>
      <c r="K12" s="14">
        <f>'[13]Dia 10 (b)'!$P18</f>
        <v>21.8</v>
      </c>
      <c r="L12" s="14">
        <f>'[13]Dia 11 (b)'!$P18</f>
        <v>25.2</v>
      </c>
      <c r="M12" s="14">
        <f>'[13]Dia 12 (b)'!$P18</f>
        <v>23.5</v>
      </c>
      <c r="N12" s="14">
        <f>'[13]Dia 13 (b)'!$P18</f>
        <v>24.6</v>
      </c>
      <c r="O12" s="14">
        <f>'[13]Dia 14 (b)'!$P18</f>
        <v>24</v>
      </c>
      <c r="P12" s="14">
        <f>'[13]Dia 15 (b)'!$P18</f>
        <v>26.4</v>
      </c>
      <c r="Q12" s="14">
        <f>'[13]Dia 16 (b)'!$P18</f>
        <v>25.4</v>
      </c>
      <c r="R12" s="14">
        <f>'[13]Dia 17 (b)'!$P18</f>
        <v>22.6</v>
      </c>
      <c r="S12" s="14">
        <f>'[13]Dia 18 (b)'!$P18</f>
        <v>24.2</v>
      </c>
      <c r="T12" s="14">
        <f>'[13]Dia 19 (b)'!$P18</f>
        <v>27</v>
      </c>
      <c r="U12" s="14">
        <f>'[13]Dia 20 (b)'!$P18</f>
        <v>24.3</v>
      </c>
      <c r="V12" s="14">
        <f>'[13]Dia 21 (b)'!$P18</f>
        <v>27.7</v>
      </c>
      <c r="W12" s="14">
        <f>'[13]Dia 22 (b)'!$P18</f>
        <v>21</v>
      </c>
      <c r="X12" s="14">
        <f>'[13]Dia 23 (b)'!$P18</f>
        <v>21.2</v>
      </c>
      <c r="Y12" s="14">
        <f>'[13]Dia 24 (b)'!$P18</f>
        <v>22.4</v>
      </c>
      <c r="Z12" s="14">
        <f>'[13]Dia 25 (b)'!$P18</f>
        <v>20.9</v>
      </c>
      <c r="AA12" s="14">
        <f>'[13]Dia 26 (b)'!$P18</f>
        <v>19.899999999999999</v>
      </c>
      <c r="AB12" s="14">
        <f>'[13]Dia 27 (b)'!$P18</f>
        <v>21.7</v>
      </c>
      <c r="AC12" s="14">
        <f>'[13]Dia 28 (b)'!$P18</f>
        <v>24.6</v>
      </c>
      <c r="AD12" s="14">
        <f>'[13]Dia 29 (b)'!$P18</f>
        <v>25.4</v>
      </c>
      <c r="AE12" s="14">
        <f>'[13]Dia 30 (b)'!$P18</f>
        <v>24.6</v>
      </c>
      <c r="AF12" s="46">
        <f>'[13]Dia 31 (b)'!$P18</f>
        <v>26.8</v>
      </c>
      <c r="AG12" s="16"/>
    </row>
    <row r="13" spans="1:33" ht="20.100000000000001" customHeight="1">
      <c r="A13" s="13">
        <v>10</v>
      </c>
      <c r="B13" s="14">
        <f>'[13]Dia 1 (b)'!$P19</f>
        <v>25.6</v>
      </c>
      <c r="C13" s="14">
        <f>'[13]Dia 2 (b)'!$P19</f>
        <v>25.2</v>
      </c>
      <c r="D13" s="14">
        <f>'[13]Dia 3 (b)'!$P19</f>
        <v>28.2</v>
      </c>
      <c r="E13" s="14">
        <f>'[13]Dia 4 (b)'!$P19</f>
        <v>26</v>
      </c>
      <c r="F13" s="14">
        <f>'[13]Dia 5 (b)'!$P19</f>
        <v>22.7</v>
      </c>
      <c r="G13" s="14">
        <f>'[13]Dia 6 (b)'!$P19</f>
        <v>21.7</v>
      </c>
      <c r="H13" s="14">
        <f>'[13]Dia 7 (b)'!$P19</f>
        <v>22.7</v>
      </c>
      <c r="I13" s="14">
        <f>'[13]Dia 8 (b)'!$P19</f>
        <v>24.4</v>
      </c>
      <c r="J13" s="14">
        <f>'[13]Dia 9 (b)'!$P19</f>
        <v>24.7</v>
      </c>
      <c r="K13" s="14">
        <f>'[13]Dia 10 (b)'!$P19</f>
        <v>24.7</v>
      </c>
      <c r="L13" s="14">
        <f>'[13]Dia 11 (b)'!$P19</f>
        <v>26.2</v>
      </c>
      <c r="M13" s="14">
        <f>'[13]Dia 12 (b)'!$P19</f>
        <v>24.4</v>
      </c>
      <c r="N13" s="14">
        <f>'[13]Dia 13 (b)'!$P19</f>
        <v>24.8</v>
      </c>
      <c r="O13" s="14">
        <f>'[13]Dia 14 (b)'!$P19</f>
        <v>26.8</v>
      </c>
      <c r="P13" s="14">
        <f>'[13]Dia 15 (b)'!$P19</f>
        <v>28.6</v>
      </c>
      <c r="Q13" s="14">
        <f>'[13]Dia 16 (b)'!$P19</f>
        <v>27.7</v>
      </c>
      <c r="R13" s="14">
        <f>'[13]Dia 17 (b)'!$P19</f>
        <v>23.3</v>
      </c>
      <c r="S13" s="14">
        <f>'[13]Dia 18 (b)'!$P19</f>
        <v>25.6</v>
      </c>
      <c r="T13" s="14">
        <f>'[13]Dia 19 (b)'!$P19</f>
        <v>28.2</v>
      </c>
      <c r="U13" s="14">
        <f>'[13]Dia 20 (b)'!$P19</f>
        <v>25.9</v>
      </c>
      <c r="V13" s="14">
        <f>'[13]Dia 21 (b)'!$P19</f>
        <v>28.6</v>
      </c>
      <c r="W13" s="14">
        <f>'[13]Dia 22 (b)'!$P19</f>
        <v>21.6</v>
      </c>
      <c r="X13" s="14">
        <f>'[13]Dia 23 (b)'!$P19</f>
        <v>21.8</v>
      </c>
      <c r="Y13" s="14">
        <f>'[13]Dia 24 (b)'!$P19</f>
        <v>23.6</v>
      </c>
      <c r="Z13" s="14">
        <f>'[13]Dia 25 (b)'!$P19</f>
        <v>21.3</v>
      </c>
      <c r="AA13" s="14">
        <f>'[13]Dia 26 (b)'!$P19</f>
        <v>21.2</v>
      </c>
      <c r="AB13" s="14">
        <f>'[13]Dia 27 (b)'!$P19</f>
        <v>22.6</v>
      </c>
      <c r="AC13" s="14">
        <f>'[13]Dia 28 (b)'!$P19</f>
        <v>25.7</v>
      </c>
      <c r="AD13" s="14">
        <f>'[13]Dia 29 (b)'!$P19</f>
        <v>25.4</v>
      </c>
      <c r="AE13" s="14">
        <f>'[13]Dia 30 (b)'!$P19</f>
        <v>25.6</v>
      </c>
      <c r="AF13" s="46">
        <f>'[13]Dia 31 (b)'!$P19</f>
        <v>27.4</v>
      </c>
      <c r="AG13" s="16"/>
    </row>
    <row r="14" spans="1:33" ht="20.100000000000001" customHeight="1">
      <c r="A14" s="13">
        <v>11</v>
      </c>
      <c r="B14" s="14">
        <f>'[13]Dia 1 (b)'!$P20</f>
        <v>25.8</v>
      </c>
      <c r="C14" s="14">
        <f>'[13]Dia 2 (b)'!$P20</f>
        <v>25.5</v>
      </c>
      <c r="D14" s="14">
        <f>'[13]Dia 3 (b)'!$P20</f>
        <v>29.4</v>
      </c>
      <c r="E14" s="14">
        <f>'[13]Dia 4 (b)'!$P20</f>
        <v>28.1</v>
      </c>
      <c r="F14" s="14">
        <f>'[13]Dia 5 (b)'!$P20</f>
        <v>22.5</v>
      </c>
      <c r="G14" s="14">
        <f>'[13]Dia 6 (b)'!$P20</f>
        <v>22.7</v>
      </c>
      <c r="H14" s="14">
        <f>'[13]Dia 7 (b)'!$P20</f>
        <v>24.1</v>
      </c>
      <c r="I14" s="14">
        <f>'[13]Dia 8 (b)'!$P20</f>
        <v>25</v>
      </c>
      <c r="J14" s="14">
        <f>'[13]Dia 9 (b)'!$P20</f>
        <v>25.7</v>
      </c>
      <c r="K14" s="14">
        <f>'[13]Dia 10 (b)'!$P20</f>
        <v>25</v>
      </c>
      <c r="L14" s="14">
        <f>'[13]Dia 11 (b)'!$P20</f>
        <v>26.7</v>
      </c>
      <c r="M14" s="14">
        <f>'[13]Dia 12 (b)'!$P20</f>
        <v>26.3</v>
      </c>
      <c r="N14" s="14">
        <f>'[13]Dia 13 (b)'!$P20</f>
        <v>26.8</v>
      </c>
      <c r="O14" s="14">
        <f>'[13]Dia 14 (b)'!$P20</f>
        <v>28.2</v>
      </c>
      <c r="P14" s="14">
        <f>'[13]Dia 15 (b)'!$P20</f>
        <v>28.2</v>
      </c>
      <c r="Q14" s="14">
        <f>'[13]Dia 16 (b)'!$P20</f>
        <v>29.4</v>
      </c>
      <c r="R14" s="14">
        <f>'[13]Dia 17 (b)'!$P20</f>
        <v>25.7</v>
      </c>
      <c r="S14" s="14">
        <f>'[13]Dia 18 (b)'!$P20</f>
        <v>26.8</v>
      </c>
      <c r="T14" s="14">
        <f>'[13]Dia 19 (b)'!$P20</f>
        <v>28.8</v>
      </c>
      <c r="U14" s="14">
        <f>'[13]Dia 20 (b)'!$P20</f>
        <v>27.3</v>
      </c>
      <c r="V14" s="14">
        <f>'[13]Dia 21 (b)'!$P20</f>
        <v>29.8</v>
      </c>
      <c r="W14" s="14">
        <f>'[13]Dia 22 (b)'!$P20</f>
        <v>21.6</v>
      </c>
      <c r="X14" s="14">
        <f>'[13]Dia 23 (b)'!$P20</f>
        <v>22.2</v>
      </c>
      <c r="Y14" s="14">
        <f>'[13]Dia 24 (b)'!$P20</f>
        <v>23.8</v>
      </c>
      <c r="Z14" s="14">
        <f>'[13]Dia 25 (b)'!$P20</f>
        <v>21.7</v>
      </c>
      <c r="AA14" s="14">
        <f>'[13]Dia 26 (b)'!$P20</f>
        <v>23.2</v>
      </c>
      <c r="AB14" s="14">
        <f>'[13]Dia 27 (b)'!$P20</f>
        <v>22.9</v>
      </c>
      <c r="AC14" s="14">
        <f>'[13]Dia 28 (b)'!$P20</f>
        <v>26.2</v>
      </c>
      <c r="AD14" s="14">
        <f>'[13]Dia 29 (b)'!$P20</f>
        <v>25.4</v>
      </c>
      <c r="AE14" s="14">
        <f>'[13]Dia 30 (b)'!$P20</f>
        <v>26.2</v>
      </c>
      <c r="AF14" s="46">
        <f>'[13]Dia 31 (b)'!$P20</f>
        <v>28</v>
      </c>
      <c r="AG14" s="16"/>
    </row>
    <row r="15" spans="1:33" ht="20.100000000000001" customHeight="1">
      <c r="A15" s="13">
        <v>12</v>
      </c>
      <c r="B15" s="14">
        <f>'[13]Dia 1 (b)'!$P21</f>
        <v>25.8</v>
      </c>
      <c r="C15" s="14">
        <f>'[13]Dia 2 (b)'!$P21</f>
        <v>26.5</v>
      </c>
      <c r="D15" s="14">
        <f>'[13]Dia 3 (b)'!$P21</f>
        <v>29.1</v>
      </c>
      <c r="E15" s="14">
        <f>'[13]Dia 4 (b)'!$P21</f>
        <v>28.3</v>
      </c>
      <c r="F15" s="14">
        <f>'[13]Dia 5 (b)'!$P21</f>
        <v>22.8</v>
      </c>
      <c r="G15" s="14">
        <f>'[13]Dia 6 (b)'!$P21</f>
        <v>24.1</v>
      </c>
      <c r="H15" s="14">
        <f>'[13]Dia 7 (b)'!$P21</f>
        <v>23.6</v>
      </c>
      <c r="I15" s="14">
        <f>'[13]Dia 8 (b)'!$P21</f>
        <v>27.9</v>
      </c>
      <c r="J15" s="14">
        <f>'[13]Dia 9 (b)'!$P21</f>
        <v>26.4</v>
      </c>
      <c r="K15" s="14">
        <f>'[13]Dia 10 (b)'!$P21</f>
        <v>25.8</v>
      </c>
      <c r="L15" s="14">
        <f>'[13]Dia 11 (b)'!$P21</f>
        <v>26.9</v>
      </c>
      <c r="M15" s="14">
        <f>'[13]Dia 12 (b)'!$P21</f>
        <v>27.2</v>
      </c>
      <c r="N15" s="14">
        <f>'[13]Dia 13 (b)'!$P21</f>
        <v>28.6</v>
      </c>
      <c r="O15" s="14">
        <f>'[13]Dia 14 (b)'!$P21</f>
        <v>28.6</v>
      </c>
      <c r="P15" s="14">
        <f>'[13]Dia 15 (b)'!$P21</f>
        <v>29.1</v>
      </c>
      <c r="Q15" s="14">
        <f>'[13]Dia 16 (b)'!$P21</f>
        <v>30.8</v>
      </c>
      <c r="R15" s="14">
        <f>'[13]Dia 17 (b)'!$P21</f>
        <v>27.2</v>
      </c>
      <c r="S15" s="14">
        <f>'[13]Dia 18 (b)'!$P21</f>
        <v>27.4</v>
      </c>
      <c r="T15" s="14">
        <f>'[13]Dia 19 (b)'!$P21</f>
        <v>30.2</v>
      </c>
      <c r="U15" s="14">
        <f>'[13]Dia 20 (b)'!$P21</f>
        <v>28.6</v>
      </c>
      <c r="V15" s="14">
        <f>'[13]Dia 21 (b)'!$P21</f>
        <v>31.5</v>
      </c>
      <c r="W15" s="14">
        <f>'[13]Dia 22 (b)'!$P21</f>
        <v>21.1</v>
      </c>
      <c r="X15" s="14">
        <f>'[13]Dia 23 (b)'!$P21</f>
        <v>22.2</v>
      </c>
      <c r="Y15" s="14">
        <f>'[13]Dia 24 (b)'!$P21</f>
        <v>21.8</v>
      </c>
      <c r="Z15" s="14">
        <f>'[13]Dia 25 (b)'!$P21</f>
        <v>21.9</v>
      </c>
      <c r="AA15" s="14">
        <f>'[13]Dia 26 (b)'!$P21</f>
        <v>23.9</v>
      </c>
      <c r="AB15" s="14">
        <f>'[13]Dia 27 (b)'!$P21</f>
        <v>19.899999999999999</v>
      </c>
      <c r="AC15" s="14">
        <f>'[13]Dia 28 (b)'!$P21</f>
        <v>26.4</v>
      </c>
      <c r="AD15" s="14">
        <f>'[13]Dia 29 (b)'!$P21</f>
        <v>26</v>
      </c>
      <c r="AE15" s="14">
        <f>'[13]Dia 30 (b)'!$P21</f>
        <v>27.8</v>
      </c>
      <c r="AF15" s="46">
        <f>'[13]Dia 31 (b)'!$P21</f>
        <v>27.6</v>
      </c>
      <c r="AG15" s="16"/>
    </row>
    <row r="16" spans="1:33" ht="20.100000000000001" customHeight="1">
      <c r="A16" s="13">
        <v>13</v>
      </c>
      <c r="B16" s="14">
        <f>'[13]Dia 1 (b)'!$P22</f>
        <v>26.2</v>
      </c>
      <c r="C16" s="14">
        <f>'[13]Dia 2 (b)'!$P22</f>
        <v>27.2</v>
      </c>
      <c r="D16" s="14">
        <f>'[13]Dia 3 (b)'!$P22</f>
        <v>30.2</v>
      </c>
      <c r="E16" s="14">
        <f>'[13]Dia 4 (b)'!$P22</f>
        <v>26.9</v>
      </c>
      <c r="F16" s="14">
        <f>'[13]Dia 5 (b)'!$P22</f>
        <v>22.3</v>
      </c>
      <c r="G16" s="14">
        <f>'[13]Dia 6 (b)'!$P22</f>
        <v>22.4</v>
      </c>
      <c r="H16" s="14">
        <f>'[13]Dia 7 (b)'!$P22</f>
        <v>24</v>
      </c>
      <c r="I16" s="14">
        <f>'[13]Dia 8 (b)'!$P22</f>
        <v>24.4</v>
      </c>
      <c r="J16" s="14">
        <f>'[13]Dia 9 (b)'!$P22</f>
        <v>25.8</v>
      </c>
      <c r="K16" s="14">
        <f>'[13]Dia 10 (b)'!$P22</f>
        <v>26.2</v>
      </c>
      <c r="L16" s="14">
        <f>'[13]Dia 11 (b)'!$P22</f>
        <v>26.8</v>
      </c>
      <c r="M16" s="14">
        <f>'[13]Dia 12 (b)'!$P22</f>
        <v>28.4</v>
      </c>
      <c r="N16" s="14">
        <f>'[13]Dia 13 (b)'!$P22</f>
        <v>28.6</v>
      </c>
      <c r="O16" s="14">
        <f>'[13]Dia 14 (b)'!$P22</f>
        <v>29.4</v>
      </c>
      <c r="P16" s="14">
        <f>'[13]Dia 15 (b)'!$P22</f>
        <v>30.1</v>
      </c>
      <c r="Q16" s="14">
        <f>'[13]Dia 16 (b)'!$P22</f>
        <v>27.9</v>
      </c>
      <c r="R16" s="14">
        <f>'[13]Dia 17 (b)'!$P22</f>
        <v>29.3</v>
      </c>
      <c r="S16" s="14">
        <f>'[13]Dia 18 (b)'!$P22</f>
        <v>28.2</v>
      </c>
      <c r="T16" s="14">
        <f>'[13]Dia 19 (b)'!$P22</f>
        <v>30.2</v>
      </c>
      <c r="U16" s="14">
        <f>'[13]Dia 20 (b)'!$P22</f>
        <v>30</v>
      </c>
      <c r="V16" s="14">
        <f>'[13]Dia 21 (b)'!$P22</f>
        <v>32.5</v>
      </c>
      <c r="W16" s="14">
        <f>'[13]Dia 22 (b)'!$P22</f>
        <v>20.6</v>
      </c>
      <c r="X16" s="14">
        <f>'[13]Dia 23 (b)'!$P22</f>
        <v>22</v>
      </c>
      <c r="Y16" s="14">
        <f>'[13]Dia 24 (b)'!$P22</f>
        <v>22</v>
      </c>
      <c r="Z16" s="14">
        <f>'[13]Dia 25 (b)'!$P22</f>
        <v>22.1</v>
      </c>
      <c r="AA16" s="14">
        <f>'[13]Dia 26 (b)'!$P22</f>
        <v>24.2</v>
      </c>
      <c r="AB16" s="14">
        <f>'[13]Dia 27 (b)'!$P22</f>
        <v>21.5</v>
      </c>
      <c r="AC16" s="14">
        <f>'[13]Dia 28 (b)'!$P22</f>
        <v>26.8</v>
      </c>
      <c r="AD16" s="14">
        <f>'[13]Dia 29 (b)'!$P22</f>
        <v>27</v>
      </c>
      <c r="AE16" s="14">
        <f>'[13]Dia 30 (b)'!$P22</f>
        <v>30.2</v>
      </c>
      <c r="AF16" s="46">
        <f>'[13]Dia 31 (b)'!$P22</f>
        <v>26.5</v>
      </c>
      <c r="AG16" s="16"/>
    </row>
    <row r="17" spans="1:33" ht="20.100000000000001" customHeight="1">
      <c r="A17" s="13">
        <v>14</v>
      </c>
      <c r="B17" s="14">
        <f>'[13]Dia 1 (b)'!$P23</f>
        <v>26.8</v>
      </c>
      <c r="C17" s="14">
        <f>'[13]Dia 2 (b)'!$P23</f>
        <v>26.4</v>
      </c>
      <c r="D17" s="14">
        <f>'[13]Dia 3 (b)'!$P23</f>
        <v>29</v>
      </c>
      <c r="E17" s="14">
        <f>'[13]Dia 4 (b)'!$P23</f>
        <v>25.5</v>
      </c>
      <c r="F17" s="14">
        <f>'[13]Dia 5 (b)'!$P23</f>
        <v>21.1</v>
      </c>
      <c r="G17" s="14">
        <f>'[13]Dia 6 (b)'!$P23</f>
        <v>22.3</v>
      </c>
      <c r="H17" s="14">
        <f>'[13]Dia 7 (b)'!$P23</f>
        <v>23.3</v>
      </c>
      <c r="I17" s="14">
        <f>'[13]Dia 8 (b)'!$P23</f>
        <v>23</v>
      </c>
      <c r="J17" s="14">
        <f>'[13]Dia 9 (b)'!$P23</f>
        <v>25.5</v>
      </c>
      <c r="K17" s="14">
        <f>'[13]Dia 10 (b)'!$P23</f>
        <v>25.6</v>
      </c>
      <c r="L17" s="14">
        <f>'[13]Dia 11 (b)'!$P23</f>
        <v>27.1</v>
      </c>
      <c r="M17" s="14">
        <f>'[13]Dia 12 (b)'!$P23</f>
        <v>27.7</v>
      </c>
      <c r="N17" s="14">
        <f>'[13]Dia 13 (b)'!$P23</f>
        <v>28.6</v>
      </c>
      <c r="O17" s="14">
        <f>'[13]Dia 14 (b)'!$P23</f>
        <v>29.4</v>
      </c>
      <c r="P17" s="14">
        <f>'[13]Dia 15 (b)'!$P23</f>
        <v>30.1</v>
      </c>
      <c r="Q17" s="14">
        <f>'[13]Dia 16 (b)'!$P23</f>
        <v>26.7</v>
      </c>
      <c r="R17" s="14">
        <f>'[13]Dia 17 (b)'!$P23</f>
        <v>30</v>
      </c>
      <c r="S17" s="14">
        <f>'[13]Dia 18 (b)'!$P23</f>
        <v>27</v>
      </c>
      <c r="T17" s="14">
        <f>'[13]Dia 19 (b)'!$P23</f>
        <v>31.4</v>
      </c>
      <c r="U17" s="14">
        <f>'[13]Dia 20 (b)'!$P23</f>
        <v>31</v>
      </c>
      <c r="V17" s="14">
        <f>'[13]Dia 21 (b)'!$P23</f>
        <v>24.3</v>
      </c>
      <c r="W17" s="14">
        <f>'[13]Dia 22 (b)'!$P23</f>
        <v>18.899999999999999</v>
      </c>
      <c r="X17" s="14">
        <f>'[13]Dia 23 (b)'!$P23</f>
        <v>22.6</v>
      </c>
      <c r="Y17" s="14">
        <f>'[13]Dia 24 (b)'!$P23</f>
        <v>21.8</v>
      </c>
      <c r="Z17" s="14">
        <f>'[13]Dia 25 (b)'!$P23</f>
        <v>21.9</v>
      </c>
      <c r="AA17" s="14">
        <f>'[13]Dia 26 (b)'!$P23</f>
        <v>23.5</v>
      </c>
      <c r="AB17" s="14">
        <f>'[13]Dia 27 (b)'!$P23</f>
        <v>24.2</v>
      </c>
      <c r="AC17" s="14">
        <f>'[13]Dia 28 (b)'!$P23</f>
        <v>26.3</v>
      </c>
      <c r="AD17" s="14">
        <f>'[13]Dia 29 (b)'!$P23</f>
        <v>28</v>
      </c>
      <c r="AE17" s="14">
        <f>'[13]Dia 30 (b)'!$P23</f>
        <v>29</v>
      </c>
      <c r="AF17" s="46">
        <f>'[13]Dia 31 (b)'!$P23</f>
        <v>23.7</v>
      </c>
      <c r="AG17" s="16"/>
    </row>
    <row r="18" spans="1:33" ht="20.100000000000001" customHeight="1">
      <c r="A18" s="13">
        <v>15</v>
      </c>
      <c r="B18" s="14">
        <f>'[13]Dia 1 (b)'!$P24</f>
        <v>20.399999999999999</v>
      </c>
      <c r="C18" s="14">
        <f>'[13]Dia 2 (b)'!$P24</f>
        <v>25.2</v>
      </c>
      <c r="D18" s="14">
        <f>'[13]Dia 3 (b)'!$P24</f>
        <v>28.4</v>
      </c>
      <c r="E18" s="14">
        <f>'[13]Dia 4 (b)'!$P24</f>
        <v>25.9</v>
      </c>
      <c r="F18" s="14">
        <f>'[13]Dia 5 (b)'!$P24</f>
        <v>20.5</v>
      </c>
      <c r="G18" s="14">
        <f>'[13]Dia 6 (b)'!$P24</f>
        <v>21.3</v>
      </c>
      <c r="H18" s="14">
        <f>'[13]Dia 7 (b)'!$P24</f>
        <v>23.4</v>
      </c>
      <c r="I18" s="14">
        <f>'[13]Dia 8 (b)'!$P24</f>
        <v>21.9</v>
      </c>
      <c r="J18" s="14">
        <f>'[13]Dia 9 (b)'!$P24</f>
        <v>24.9</v>
      </c>
      <c r="K18" s="14">
        <f>'[13]Dia 10 (b)'!$P24</f>
        <v>25</v>
      </c>
      <c r="L18" s="14">
        <f>'[13]Dia 11 (b)'!$P24</f>
        <v>26.5</v>
      </c>
      <c r="M18" s="14">
        <f>'[13]Dia 12 (b)'!$P24</f>
        <v>27.9</v>
      </c>
      <c r="N18" s="14">
        <f>'[13]Dia 13 (b)'!$P24</f>
        <v>28</v>
      </c>
      <c r="O18" s="14">
        <f>'[13]Dia 14 (b)'!$P24</f>
        <v>29.8</v>
      </c>
      <c r="P18" s="14">
        <f>'[13]Dia 15 (b)'!$P24</f>
        <v>30.5</v>
      </c>
      <c r="Q18" s="14">
        <f>'[13]Dia 16 (b)'!$P24</f>
        <v>23.6</v>
      </c>
      <c r="R18" s="14">
        <f>'[13]Dia 17 (b)'!$P24</f>
        <v>28.7</v>
      </c>
      <c r="S18" s="14">
        <f>'[13]Dia 18 (b)'!$P24</f>
        <v>21.4</v>
      </c>
      <c r="T18" s="14">
        <f>'[13]Dia 19 (b)'!$P24</f>
        <v>31</v>
      </c>
      <c r="U18" s="14">
        <f>'[13]Dia 20 (b)'!$P24</f>
        <v>31.3</v>
      </c>
      <c r="V18" s="14">
        <f>'[13]Dia 21 (b)'!$P24</f>
        <v>23</v>
      </c>
      <c r="W18" s="14">
        <f>'[13]Dia 22 (b)'!$P24</f>
        <v>18.5</v>
      </c>
      <c r="X18" s="14">
        <f>'[13]Dia 23 (b)'!$P24</f>
        <v>21.2</v>
      </c>
      <c r="Y18" s="14">
        <f>'[13]Dia 24 (b)'!$P24</f>
        <v>21.2</v>
      </c>
      <c r="Z18" s="14">
        <f>'[13]Dia 25 (b)'!$P24</f>
        <v>20.5</v>
      </c>
      <c r="AA18" s="14">
        <f>'[13]Dia 26 (b)'!$P24</f>
        <v>23.8</v>
      </c>
      <c r="AB18" s="14">
        <f>'[13]Dia 27 (b)'!$P24</f>
        <v>25</v>
      </c>
      <c r="AC18" s="14">
        <f>'[13]Dia 28 (b)'!$P24</f>
        <v>25.5</v>
      </c>
      <c r="AD18" s="14">
        <f>'[13]Dia 29 (b)'!$P24</f>
        <v>28.8</v>
      </c>
      <c r="AE18" s="14">
        <f>'[13]Dia 30 (b)'!$P24</f>
        <v>29.8</v>
      </c>
      <c r="AF18" s="46">
        <f>'[13]Dia 31 (b)'!$P24</f>
        <v>24.1</v>
      </c>
      <c r="AG18" s="16"/>
    </row>
    <row r="19" spans="1:33" ht="20.100000000000001" customHeight="1">
      <c r="A19" s="13">
        <v>16</v>
      </c>
      <c r="B19" s="14">
        <f>'[13]Dia 1 (b)'!$P25</f>
        <v>21.2</v>
      </c>
      <c r="C19" s="14">
        <f>'[13]Dia 2 (b)'!$P25</f>
        <v>23.6</v>
      </c>
      <c r="D19" s="14">
        <f>'[13]Dia 3 (b)'!$P25</f>
        <v>28.4</v>
      </c>
      <c r="E19" s="14">
        <f>'[13]Dia 4 (b)'!$P25</f>
        <v>24.3</v>
      </c>
      <c r="F19" s="14">
        <f>'[13]Dia 5 (b)'!$P25</f>
        <v>20.8</v>
      </c>
      <c r="G19" s="14">
        <f>'[13]Dia 6 (b)'!$P25</f>
        <v>20.6</v>
      </c>
      <c r="H19" s="14">
        <f>'[13]Dia 7 (b)'!$P25</f>
        <v>22</v>
      </c>
      <c r="I19" s="14">
        <f>'[13]Dia 8 (b)'!$P25</f>
        <v>21.4</v>
      </c>
      <c r="J19" s="14">
        <f>'[13]Dia 9 (b)'!$P25</f>
        <v>22.6</v>
      </c>
      <c r="K19" s="14">
        <f>'[13]Dia 10 (b)'!$P25</f>
        <v>24.2</v>
      </c>
      <c r="L19" s="14">
        <f>'[13]Dia 11 (b)'!$P25</f>
        <v>23.4</v>
      </c>
      <c r="M19" s="14">
        <f>'[13]Dia 12 (b)'!$P25</f>
        <v>26.9</v>
      </c>
      <c r="N19" s="14">
        <f>'[13]Dia 13 (b)'!$P25</f>
        <v>28</v>
      </c>
      <c r="O19" s="14">
        <f>'[13]Dia 14 (b)'!$P25</f>
        <v>29.5</v>
      </c>
      <c r="P19" s="14">
        <f>'[13]Dia 15 (b)'!$P25</f>
        <v>30.8</v>
      </c>
      <c r="Q19" s="14">
        <f>'[13]Dia 16 (b)'!$P25</f>
        <v>23.4</v>
      </c>
      <c r="R19" s="14">
        <f>'[13]Dia 17 (b)'!$P25</f>
        <v>29.1</v>
      </c>
      <c r="S19" s="14">
        <f>'[13]Dia 18 (b)'!$P25</f>
        <v>22.3</v>
      </c>
      <c r="T19" s="14">
        <f>'[13]Dia 19 (b)'!$P25</f>
        <v>29.1</v>
      </c>
      <c r="U19" s="14">
        <f>'[13]Dia 20 (b)'!$P25</f>
        <v>30.6</v>
      </c>
      <c r="V19" s="14">
        <f>'[13]Dia 21 (b)'!$P25</f>
        <v>22.2</v>
      </c>
      <c r="W19" s="14">
        <f>'[13]Dia 22 (b)'!$P25</f>
        <v>18.600000000000001</v>
      </c>
      <c r="X19" s="14">
        <f>'[13]Dia 23 (b)'!$P25</f>
        <v>20</v>
      </c>
      <c r="Y19" s="14">
        <f>'[13]Dia 24 (b)'!$P25</f>
        <v>20.2</v>
      </c>
      <c r="Z19" s="14">
        <f>'[13]Dia 25 (b)'!$P25</f>
        <v>19</v>
      </c>
      <c r="AA19" s="14">
        <f>'[13]Dia 26 (b)'!$P25</f>
        <v>21.8</v>
      </c>
      <c r="AB19" s="14">
        <f>'[13]Dia 27 (b)'!$P25</f>
        <v>23.4</v>
      </c>
      <c r="AC19" s="14">
        <f>'[13]Dia 28 (b)'!$P25</f>
        <v>22.1</v>
      </c>
      <c r="AD19" s="14">
        <f>'[13]Dia 29 (b)'!$P25</f>
        <v>29.3</v>
      </c>
      <c r="AE19" s="14">
        <f>'[13]Dia 30 (b)'!$P25</f>
        <v>30.5</v>
      </c>
      <c r="AF19" s="46">
        <f>'[13]Dia 31 (b)'!$P25</f>
        <v>23</v>
      </c>
      <c r="AG19" s="16"/>
    </row>
    <row r="20" spans="1:33" ht="20.100000000000001" customHeight="1">
      <c r="A20" s="13">
        <v>17</v>
      </c>
      <c r="B20" s="14">
        <f>'[13]Dia 1 (b)'!$P26</f>
        <v>20.7</v>
      </c>
      <c r="C20" s="14">
        <f>'[13]Dia 2 (b)'!$P26</f>
        <v>22.4</v>
      </c>
      <c r="D20" s="14">
        <f>'[13]Dia 3 (b)'!$P26</f>
        <v>26.5</v>
      </c>
      <c r="E20" s="14">
        <f>'[13]Dia 4 (b)'!$P26</f>
        <v>22.5</v>
      </c>
      <c r="F20" s="14">
        <f>'[13]Dia 5 (b)'!$P26</f>
        <v>20.6</v>
      </c>
      <c r="G20" s="14">
        <f>'[13]Dia 6 (b)'!$P26</f>
        <v>20.6</v>
      </c>
      <c r="H20" s="14">
        <f>'[13]Dia 7 (b)'!$P26</f>
        <v>21.6</v>
      </c>
      <c r="I20" s="14">
        <f>'[13]Dia 8 (b)'!$P26</f>
        <v>21.3</v>
      </c>
      <c r="J20" s="14">
        <f>'[13]Dia 9 (b)'!$P26</f>
        <v>21.6</v>
      </c>
      <c r="K20" s="14">
        <f>'[13]Dia 10 (b)'!$P26</f>
        <v>23.5</v>
      </c>
      <c r="L20" s="14">
        <f>'[13]Dia 11 (b)'!$P26</f>
        <v>22</v>
      </c>
      <c r="M20" s="14">
        <f>'[13]Dia 12 (b)'!$P26</f>
        <v>26.3</v>
      </c>
      <c r="N20" s="14">
        <f>'[13]Dia 13 (b)'!$P26</f>
        <v>27.3</v>
      </c>
      <c r="O20" s="14">
        <f>'[13]Dia 14 (b)'!$P26</f>
        <v>29</v>
      </c>
      <c r="P20" s="14">
        <f>'[13]Dia 15 (b)'!$P26</f>
        <v>25</v>
      </c>
      <c r="Q20" s="14">
        <f>'[13]Dia 16 (b)'!$P26</f>
        <v>23.2</v>
      </c>
      <c r="R20" s="14">
        <f>'[13]Dia 17 (b)'!$P26</f>
        <v>26.8</v>
      </c>
      <c r="S20" s="14">
        <f>'[13]Dia 18 (b)'!$P26</f>
        <v>23.1</v>
      </c>
      <c r="T20" s="14">
        <f>'[13]Dia 19 (b)'!$P26</f>
        <v>28.6</v>
      </c>
      <c r="U20" s="14">
        <f>'[13]Dia 20 (b)'!$P26</f>
        <v>26.4</v>
      </c>
      <c r="V20" s="14">
        <f>'[13]Dia 21 (b)'!$P26</f>
        <v>22.1</v>
      </c>
      <c r="W20" s="14">
        <f>'[13]Dia 22 (b)'!$P26</f>
        <v>18.5</v>
      </c>
      <c r="X20" s="14">
        <f>'[13]Dia 23 (b)'!$P26</f>
        <v>19.2</v>
      </c>
      <c r="Y20" s="14">
        <f>'[13]Dia 24 (b)'!$P26</f>
        <v>19.3</v>
      </c>
      <c r="Z20" s="14">
        <f>'[13]Dia 25 (b)'!$P26</f>
        <v>18.600000000000001</v>
      </c>
      <c r="AA20" s="14">
        <f>'[13]Dia 26 (b)'!$P26</f>
        <v>21</v>
      </c>
      <c r="AB20" s="14">
        <f>'[13]Dia 27 (b)'!$P26</f>
        <v>22</v>
      </c>
      <c r="AC20" s="14">
        <f>'[13]Dia 28 (b)'!$P26</f>
        <v>21.2</v>
      </c>
      <c r="AD20" s="14">
        <f>'[13]Dia 29 (b)'!$P26</f>
        <v>24.6</v>
      </c>
      <c r="AE20" s="14">
        <f>'[13]Dia 30 (b)'!$P26</f>
        <v>29</v>
      </c>
      <c r="AF20" s="46">
        <f>'[13]Dia 31 (b)'!$P26</f>
        <v>22.2</v>
      </c>
      <c r="AG20" s="16"/>
    </row>
    <row r="21" spans="1:33" ht="20.100000000000001" customHeight="1">
      <c r="A21" s="13">
        <v>18</v>
      </c>
      <c r="B21" s="14">
        <f>'[13]Dia 1 (b)'!$P27</f>
        <v>20.5</v>
      </c>
      <c r="C21" s="14">
        <f>'[13]Dia 2 (b)'!$P27</f>
        <v>22</v>
      </c>
      <c r="D21" s="14">
        <f>'[13]Dia 3 (b)'!$P27</f>
        <v>25.5</v>
      </c>
      <c r="E21" s="14">
        <f>'[13]Dia 4 (b)'!$P27</f>
        <v>21.8</v>
      </c>
      <c r="F21" s="14">
        <f>'[13]Dia 5 (b)'!$P27</f>
        <v>20.399999999999999</v>
      </c>
      <c r="G21" s="14">
        <f>'[13]Dia 6 (b)'!$P27</f>
        <v>20.399999999999999</v>
      </c>
      <c r="H21" s="14">
        <f>'[13]Dia 7 (b)'!$P27</f>
        <v>21.4</v>
      </c>
      <c r="I21" s="14">
        <f>'[13]Dia 8 (b)'!$P27</f>
        <v>20.9</v>
      </c>
      <c r="J21" s="14">
        <f>'[13]Dia 9 (b)'!$P27</f>
        <v>20.7</v>
      </c>
      <c r="K21" s="14">
        <f>'[13]Dia 10 (b)'!$P27</f>
        <v>21.8</v>
      </c>
      <c r="L21" s="14">
        <f>'[13]Dia 11 (b)'!$P27</f>
        <v>21.7</v>
      </c>
      <c r="M21" s="14">
        <f>'[13]Dia 12 (b)'!$P27</f>
        <v>23.9</v>
      </c>
      <c r="N21" s="14">
        <f>'[13]Dia 13 (b)'!$P27</f>
        <v>25.5</v>
      </c>
      <c r="O21" s="14">
        <f>'[13]Dia 14 (b)'!$P27</f>
        <v>28.2</v>
      </c>
      <c r="P21" s="14">
        <f>'[13]Dia 15 (b)'!$P27</f>
        <v>22</v>
      </c>
      <c r="Q21" s="14">
        <f>'[13]Dia 16 (b)'!$P27</f>
        <v>22.8</v>
      </c>
      <c r="R21" s="14">
        <f>'[13]Dia 17 (b)'!$P27</f>
        <v>24.1</v>
      </c>
      <c r="S21" s="14">
        <f>'[13]Dia 18 (b)'!$P27</f>
        <v>22.7</v>
      </c>
      <c r="T21" s="14">
        <f>'[13]Dia 19 (b)'!$P27</f>
        <v>26.8</v>
      </c>
      <c r="U21" s="14">
        <f>'[13]Dia 20 (b)'!$P27</f>
        <v>24.5</v>
      </c>
      <c r="V21" s="14">
        <f>'[13]Dia 21 (b)'!$P27</f>
        <v>21.4</v>
      </c>
      <c r="W21" s="14">
        <f>'[13]Dia 22 (b)'!$P27</f>
        <v>18.2</v>
      </c>
      <c r="X21" s="14">
        <f>'[13]Dia 23 (b)'!$P27</f>
        <v>18.899999999999999</v>
      </c>
      <c r="Y21" s="14">
        <f>'[13]Dia 24 (b)'!$P27</f>
        <v>18.3</v>
      </c>
      <c r="Z21" s="14">
        <f>'[13]Dia 25 (b)'!$P27</f>
        <v>18.2</v>
      </c>
      <c r="AA21" s="14">
        <f>'[13]Dia 26 (b)'!$P27</f>
        <v>20</v>
      </c>
      <c r="AB21" s="14">
        <f>'[13]Dia 27 (b)'!$P27</f>
        <v>20.399999999999999</v>
      </c>
      <c r="AC21" s="14">
        <f>'[13]Dia 28 (b)'!$P27</f>
        <v>21.4</v>
      </c>
      <c r="AD21" s="14">
        <f>'[13]Dia 29 (b)'!$P27</f>
        <v>21.9</v>
      </c>
      <c r="AE21" s="14">
        <f>'[13]Dia 30 (b)'!$P27</f>
        <v>28.2</v>
      </c>
      <c r="AF21" s="46">
        <f>'[13]Dia 31 (b)'!$P27</f>
        <v>21.6</v>
      </c>
      <c r="AG21" s="16"/>
    </row>
    <row r="22" spans="1:33" ht="20.100000000000001" customHeight="1">
      <c r="A22" s="13">
        <v>19</v>
      </c>
      <c r="B22" s="14">
        <f>'[13]Dia 1 (b)'!$P28</f>
        <v>20.6</v>
      </c>
      <c r="C22" s="14">
        <f>'[13]Dia 2 (b)'!$P28</f>
        <v>21.6</v>
      </c>
      <c r="D22" s="14">
        <f>'[13]Dia 3 (b)'!$P28</f>
        <v>24.3</v>
      </c>
      <c r="E22" s="14">
        <f>'[13]Dia 4 (b)'!$P28</f>
        <v>21.4</v>
      </c>
      <c r="F22" s="14">
        <f>'[13]Dia 5 (b)'!$P28</f>
        <v>20</v>
      </c>
      <c r="G22" s="14">
        <f>'[13]Dia 6 (b)'!$P28</f>
        <v>20</v>
      </c>
      <c r="H22" s="14">
        <f>'[13]Dia 7 (b)'!$P28</f>
        <v>21.5</v>
      </c>
      <c r="I22" s="14">
        <f>'[13]Dia 8 (b)'!$P28</f>
        <v>20.2</v>
      </c>
      <c r="J22" s="14">
        <f>'[13]Dia 9 (b)'!$P28</f>
        <v>20.5</v>
      </c>
      <c r="K22" s="14">
        <f>'[13]Dia 10 (b)'!$P28</f>
        <v>21</v>
      </c>
      <c r="L22" s="14">
        <f>'[13]Dia 11 (b)'!$P28</f>
        <v>21.4</v>
      </c>
      <c r="M22" s="14">
        <f>'[13]Dia 12 (b)'!$P28</f>
        <v>23</v>
      </c>
      <c r="N22" s="14">
        <f>'[13]Dia 13 (b)'!$P28</f>
        <v>24.3</v>
      </c>
      <c r="O22" s="14">
        <f>'[13]Dia 14 (b)'!$P28</f>
        <v>24.2</v>
      </c>
      <c r="P22" s="14">
        <f>'[13]Dia 15 (b)'!$P28</f>
        <v>21</v>
      </c>
      <c r="Q22" s="14">
        <f>'[13]Dia 16 (b)'!$P28</f>
        <v>22.2</v>
      </c>
      <c r="R22" s="14">
        <f>'[13]Dia 17 (b)'!$P28</f>
        <v>22.2</v>
      </c>
      <c r="S22" s="14">
        <f>'[13]Dia 18 (b)'!$P28</f>
        <v>22.6</v>
      </c>
      <c r="T22" s="14">
        <f>'[13]Dia 19 (b)'!$P28</f>
        <v>25</v>
      </c>
      <c r="U22" s="14">
        <f>'[13]Dia 20 (b)'!$P28</f>
        <v>23.6</v>
      </c>
      <c r="V22" s="14">
        <f>'[13]Dia 21 (b)'!$P28</f>
        <v>21.2</v>
      </c>
      <c r="W22" s="14">
        <f>'[13]Dia 22 (b)'!$P28</f>
        <v>17.8</v>
      </c>
      <c r="X22" s="14">
        <f>'[13]Dia 23 (b)'!$P28</f>
        <v>19</v>
      </c>
      <c r="Y22" s="14">
        <f>'[13]Dia 24 (b)'!$P28</f>
        <v>18</v>
      </c>
      <c r="Z22" s="14">
        <f>'[13]Dia 25 (b)'!$P28</f>
        <v>18</v>
      </c>
      <c r="AA22" s="14">
        <f>'[13]Dia 26 (b)'!$P28</f>
        <v>19.399999999999999</v>
      </c>
      <c r="AB22" s="14">
        <f>'[13]Dia 27 (b)'!$P28</f>
        <v>20.2</v>
      </c>
      <c r="AC22" s="14">
        <f>'[13]Dia 28 (b)'!$P28</f>
        <v>20.7</v>
      </c>
      <c r="AD22" s="14">
        <f>'[13]Dia 29 (b)'!$P28</f>
        <v>20</v>
      </c>
      <c r="AE22" s="14">
        <f>'[13]Dia 30 (b)'!$P28</f>
        <v>27</v>
      </c>
      <c r="AF22" s="46">
        <f>'[13]Dia 31 (b)'!$P28</f>
        <v>21.2</v>
      </c>
      <c r="AG22" s="16"/>
    </row>
    <row r="23" spans="1:33" ht="20.100000000000001" customHeight="1">
      <c r="A23" s="13">
        <v>20</v>
      </c>
      <c r="B23" s="14">
        <f>'[13]Dia 1 (b)'!$P29</f>
        <v>20.2</v>
      </c>
      <c r="C23" s="14">
        <f>'[13]Dia 2 (b)'!$P29</f>
        <v>21.4</v>
      </c>
      <c r="D23" s="14">
        <f>'[13]Dia 3 (b)'!$P29</f>
        <v>23.9</v>
      </c>
      <c r="E23" s="14">
        <f>'[13]Dia 4 (b)'!$P29</f>
        <v>21.3</v>
      </c>
      <c r="F23" s="14">
        <f>'[13]Dia 5 (b)'!$P29</f>
        <v>19.600000000000001</v>
      </c>
      <c r="G23" s="14">
        <f>'[13]Dia 6 (b)'!$P29</f>
        <v>19.8</v>
      </c>
      <c r="H23" s="14">
        <f>'[13]Dia 7 (b)'!$P29</f>
        <v>21.2</v>
      </c>
      <c r="I23" s="14">
        <f>'[13]Dia 8 (b)'!$P29</f>
        <v>20</v>
      </c>
      <c r="J23" s="14">
        <f>'[13]Dia 9 (b)'!$P29</f>
        <v>19.899999999999999</v>
      </c>
      <c r="K23" s="14">
        <f>'[13]Dia 10 (b)'!$P29</f>
        <v>20.399999999999999</v>
      </c>
      <c r="L23" s="14">
        <f>'[13]Dia 11 (b)'!$P29</f>
        <v>20.8</v>
      </c>
      <c r="M23" s="14">
        <f>'[13]Dia 12 (b)'!$P29</f>
        <v>22.5</v>
      </c>
      <c r="N23" s="14">
        <f>'[13]Dia 13 (b)'!$P29</f>
        <v>22.8</v>
      </c>
      <c r="O23" s="14">
        <f>'[13]Dia 14 (b)'!$P29</f>
        <v>22.6</v>
      </c>
      <c r="P23" s="14">
        <f>'[13]Dia 15 (b)'!$P29</f>
        <v>20.6</v>
      </c>
      <c r="Q23" s="14">
        <f>'[13]Dia 16 (b)'!$P29</f>
        <v>22.2</v>
      </c>
      <c r="R23" s="14">
        <f>'[13]Dia 17 (b)'!$P29</f>
        <v>21.4</v>
      </c>
      <c r="S23" s="14">
        <f>'[13]Dia 18 (b)'!$P29</f>
        <v>21.7</v>
      </c>
      <c r="T23" s="14">
        <f>'[13]Dia 19 (b)'!$P29</f>
        <v>24.5</v>
      </c>
      <c r="U23" s="14">
        <f>'[13]Dia 20 (b)'!$P29</f>
        <v>23.1</v>
      </c>
      <c r="V23" s="14">
        <f>'[13]Dia 21 (b)'!$P29</f>
        <v>21.3</v>
      </c>
      <c r="W23" s="14">
        <f>'[13]Dia 22 (b)'!$P29</f>
        <v>18</v>
      </c>
      <c r="X23" s="14">
        <f>'[13]Dia 23 (b)'!$P29</f>
        <v>19</v>
      </c>
      <c r="Y23" s="14">
        <f>'[13]Dia 24 (b)'!$P29</f>
        <v>17.899999999999999</v>
      </c>
      <c r="Z23" s="14">
        <f>'[13]Dia 25 (b)'!$P29</f>
        <v>18.2</v>
      </c>
      <c r="AA23" s="14">
        <f>'[13]Dia 26 (b)'!$P29</f>
        <v>19.2</v>
      </c>
      <c r="AB23" s="14">
        <f>'[13]Dia 27 (b)'!$P29</f>
        <v>20</v>
      </c>
      <c r="AC23" s="14">
        <f>'[13]Dia 28 (b)'!$P29</f>
        <v>20.399999999999999</v>
      </c>
      <c r="AD23" s="14">
        <f>'[13]Dia 29 (b)'!$P29</f>
        <v>19.8</v>
      </c>
      <c r="AE23" s="14">
        <f>'[13]Dia 30 (b)'!$P29</f>
        <v>25.8</v>
      </c>
      <c r="AF23" s="46">
        <f>'[13]Dia 31 (b)'!$P29</f>
        <v>20.8</v>
      </c>
      <c r="AG23" s="16"/>
    </row>
    <row r="24" spans="1:33" ht="20.100000000000001" customHeight="1">
      <c r="A24" s="13">
        <v>21</v>
      </c>
      <c r="B24" s="14">
        <f>'[13]Dia 1 (b)'!$P30</f>
        <v>20</v>
      </c>
      <c r="C24" s="14">
        <f>'[13]Dia 2 (b)'!$P30</f>
        <v>21</v>
      </c>
      <c r="D24" s="14">
        <f>'[13]Dia 3 (b)'!$P30</f>
        <v>23.6</v>
      </c>
      <c r="E24" s="14">
        <f>'[13]Dia 4 (b)'!$P30</f>
        <v>21.2</v>
      </c>
      <c r="F24" s="14">
        <f>'[13]Dia 5 (b)'!$P30</f>
        <v>19.399999999999999</v>
      </c>
      <c r="G24" s="14">
        <f>'[13]Dia 6 (b)'!$P30</f>
        <v>19.399999999999999</v>
      </c>
      <c r="H24" s="14">
        <f>'[13]Dia 7 (b)'!$P30</f>
        <v>20.8</v>
      </c>
      <c r="I24" s="14">
        <f>'[13]Dia 8 (b)'!$P30</f>
        <v>19.8</v>
      </c>
      <c r="J24" s="14">
        <f>'[13]Dia 9 (b)'!$P30</f>
        <v>19.600000000000001</v>
      </c>
      <c r="K24" s="14">
        <f>'[13]Dia 10 (b)'!$P30</f>
        <v>20</v>
      </c>
      <c r="L24" s="14">
        <f>'[13]Dia 11 (b)'!$P30</f>
        <v>20.399999999999999</v>
      </c>
      <c r="M24" s="14">
        <f>'[13]Dia 12 (b)'!$P30</f>
        <v>22.1</v>
      </c>
      <c r="N24" s="14">
        <f>'[13]Dia 13 (b)'!$P30</f>
        <v>22.9</v>
      </c>
      <c r="O24" s="14">
        <f>'[13]Dia 14 (b)'!$P30</f>
        <v>22.2</v>
      </c>
      <c r="P24" s="14">
        <f>'[13]Dia 15 (b)'!$P30</f>
        <v>20.6</v>
      </c>
      <c r="Q24" s="14">
        <f>'[13]Dia 16 (b)'!$P30</f>
        <v>22.2</v>
      </c>
      <c r="R24" s="14">
        <f>'[13]Dia 17 (b)'!$P30</f>
        <v>21.4</v>
      </c>
      <c r="S24" s="14">
        <f>'[13]Dia 18 (b)'!$P30</f>
        <v>21.5</v>
      </c>
      <c r="T24" s="14">
        <f>'[13]Dia 19 (b)'!$P30</f>
        <v>23.6</v>
      </c>
      <c r="U24" s="14">
        <f>'[13]Dia 20 (b)'!$P30</f>
        <v>23.4</v>
      </c>
      <c r="V24" s="14">
        <f>'[13]Dia 21 (b)'!$P30</f>
        <v>21.2</v>
      </c>
      <c r="W24" s="14">
        <f>'[13]Dia 22 (b)'!$P30</f>
        <v>18.2</v>
      </c>
      <c r="X24" s="14">
        <f>'[13]Dia 23 (b)'!$P30</f>
        <v>18.5</v>
      </c>
      <c r="Y24" s="14">
        <f>'[13]Dia 24 (b)'!$P30</f>
        <v>17.600000000000001</v>
      </c>
      <c r="Z24" s="14">
        <f>'[13]Dia 25 (b)'!$P30</f>
        <v>17.600000000000001</v>
      </c>
      <c r="AA24" s="14">
        <f>'[13]Dia 26 (b)'!$P30</f>
        <v>19.399999999999999</v>
      </c>
      <c r="AB24" s="14">
        <f>'[13]Dia 27 (b)'!$P30</f>
        <v>20</v>
      </c>
      <c r="AC24" s="14">
        <f>'[13]Dia 28 (b)'!$P30</f>
        <v>20.2</v>
      </c>
      <c r="AD24" s="14">
        <f>'[13]Dia 29 (b)'!$P30</f>
        <v>19.899999999999999</v>
      </c>
      <c r="AE24" s="14">
        <f>'[13]Dia 30 (b)'!$P30</f>
        <v>25.2</v>
      </c>
      <c r="AF24" s="46">
        <f>'[13]Dia 31 (b)'!$P30</f>
        <v>20.399999999999999</v>
      </c>
      <c r="AG24" s="16"/>
    </row>
    <row r="25" spans="1:33" ht="20.100000000000001" customHeight="1">
      <c r="A25" s="49">
        <v>22</v>
      </c>
      <c r="B25" s="14">
        <f>'[13]Dia 1 (b)'!$P31</f>
        <v>19.8</v>
      </c>
      <c r="C25" s="14">
        <f>'[13]Dia 2 (b)'!$P31</f>
        <v>20.8</v>
      </c>
      <c r="D25" s="14">
        <f>'[13]Dia 3 (b)'!$P31</f>
        <v>23.3</v>
      </c>
      <c r="E25" s="14">
        <f>'[13]Dia 4 (b)'!$P31</f>
        <v>21</v>
      </c>
      <c r="F25" s="14">
        <f>'[13]Dia 5 (b)'!$P31</f>
        <v>19.2</v>
      </c>
      <c r="G25" s="14">
        <f>'[13]Dia 6 (b)'!$P31</f>
        <v>19.399999999999999</v>
      </c>
      <c r="H25" s="14">
        <f>'[13]Dia 7 (b)'!$P31</f>
        <v>20.8</v>
      </c>
      <c r="I25" s="14">
        <f>'[13]Dia 8 (b)'!$P31</f>
        <v>19.8</v>
      </c>
      <c r="J25" s="14">
        <f>'[13]Dia 9 (b)'!$P31</f>
        <v>19.399999999999999</v>
      </c>
      <c r="K25" s="14">
        <f>'[13]Dia 10 (b)'!$P31</f>
        <v>19.7</v>
      </c>
      <c r="L25" s="14">
        <f>'[13]Dia 11 (b)'!$P31</f>
        <v>20.2</v>
      </c>
      <c r="M25" s="14">
        <f>'[13]Dia 12 (b)'!$P31</f>
        <v>21.9</v>
      </c>
      <c r="N25" s="14">
        <f>'[13]Dia 13 (b)'!$P31</f>
        <v>22.5</v>
      </c>
      <c r="O25" s="14">
        <f>'[13]Dia 14 (b)'!$P31</f>
        <v>21</v>
      </c>
      <c r="P25" s="14">
        <f>'[13]Dia 15 (b)'!$P31</f>
        <v>20.6</v>
      </c>
      <c r="Q25" s="14">
        <f>'[13]Dia 16 (b)'!$P31</f>
        <v>22.4</v>
      </c>
      <c r="R25" s="14">
        <f>'[13]Dia 17 (b)'!$P31</f>
        <v>21.1</v>
      </c>
      <c r="S25" s="14">
        <f>'[13]Dia 18 (b)'!$P31</f>
        <v>21.6</v>
      </c>
      <c r="T25" s="50">
        <f>'[13]Dia 19 (b)'!$P31</f>
        <v>20.8</v>
      </c>
      <c r="U25" s="14">
        <f>'[13]Dia 20 (b)'!$P31</f>
        <v>22.9</v>
      </c>
      <c r="V25" s="14">
        <f>'[13]Dia 21 (b)'!$P31</f>
        <v>21.6</v>
      </c>
      <c r="W25" s="14">
        <f>'[13]Dia 22 (b)'!$P31</f>
        <v>18.3</v>
      </c>
      <c r="X25" s="14">
        <f>'[13]Dia 23 (b)'!$P31</f>
        <v>18.8</v>
      </c>
      <c r="Y25" s="14">
        <f>'[13]Dia 24 (b)'!$P31</f>
        <v>17.5</v>
      </c>
      <c r="Z25" s="14">
        <f>'[13]Dia 25 (b)'!$P31</f>
        <v>17.2</v>
      </c>
      <c r="AA25" s="14">
        <f>'[13]Dia 26 (b)'!$P31</f>
        <v>19.2</v>
      </c>
      <c r="AB25" s="14">
        <f>'[13]Dia 27 (b)'!$P31</f>
        <v>20</v>
      </c>
      <c r="AC25" s="14">
        <f>'[13]Dia 28 (b)'!$P31</f>
        <v>19.899999999999999</v>
      </c>
      <c r="AD25" s="14">
        <f>'[13]Dia 29 (b)'!$P31</f>
        <v>20.100000000000001</v>
      </c>
      <c r="AE25" s="14">
        <f>'[13]Dia 30 (b)'!$P31</f>
        <v>24.6</v>
      </c>
      <c r="AF25" s="46">
        <f>'[13]Dia 31 (b)'!$P31</f>
        <v>20.399999999999999</v>
      </c>
      <c r="AG25" s="16"/>
    </row>
    <row r="26" spans="1:33" ht="20.100000000000001" customHeight="1">
      <c r="A26" s="13">
        <v>23</v>
      </c>
      <c r="B26" s="14">
        <f>'[13]Dia 1 (b)'!$P32</f>
        <v>19.899999999999999</v>
      </c>
      <c r="C26" s="14">
        <f>'[13]Dia 2 (b)'!$P32</f>
        <v>20.6</v>
      </c>
      <c r="D26" s="14">
        <f>'[13]Dia 3 (b)'!$P32</f>
        <v>23</v>
      </c>
      <c r="E26" s="14">
        <f>'[13]Dia 4 (b)'!$P32</f>
        <v>21.1</v>
      </c>
      <c r="F26" s="14">
        <f>'[13]Dia 5 (b)'!$P32</f>
        <v>19</v>
      </c>
      <c r="G26" s="14">
        <f>'[13]Dia 6 (b)'!$P32</f>
        <v>19.2</v>
      </c>
      <c r="H26" s="14">
        <f>'[13]Dia 7 (b)'!$P32</f>
        <v>20.6</v>
      </c>
      <c r="I26" s="14">
        <f>'[13]Dia 8 (b)'!$P32</f>
        <v>18.899999999999999</v>
      </c>
      <c r="J26" s="14">
        <f>'[13]Dia 9 (b)'!$P32</f>
        <v>19.399999999999999</v>
      </c>
      <c r="K26" s="14">
        <f>'[13]Dia 10 (b)'!$P32</f>
        <v>19.7</v>
      </c>
      <c r="L26" s="14">
        <f>'[13]Dia 11 (b)'!$P32</f>
        <v>20</v>
      </c>
      <c r="M26" s="14">
        <f>'[13]Dia 12 (b)'!$P32</f>
        <v>21.3</v>
      </c>
      <c r="N26" s="14">
        <f>'[13]Dia 13 (b)'!$P32</f>
        <v>22.5</v>
      </c>
      <c r="O26" s="14">
        <f>'[13]Dia 14 (b)'!$P32</f>
        <v>20.8</v>
      </c>
      <c r="P26" s="14">
        <f>'[13]Dia 15 (b)'!$P32</f>
        <v>20</v>
      </c>
      <c r="Q26" s="14">
        <f>'[13]Dia 16 (b)'!$P32</f>
        <v>22.2</v>
      </c>
      <c r="R26" s="14">
        <f>'[13]Dia 17 (b)'!$P32</f>
        <v>21</v>
      </c>
      <c r="S26" s="14">
        <f>'[13]Dia 18 (b)'!$P32</f>
        <v>21</v>
      </c>
      <c r="T26" s="14">
        <f>'[13]Dia 19 (b)'!$P32</f>
        <v>20.100000000000001</v>
      </c>
      <c r="U26" s="14">
        <f>'[13]Dia 20 (b)'!$P32</f>
        <v>22.5</v>
      </c>
      <c r="V26" s="14">
        <f>'[13]Dia 21 (b)'!$P32</f>
        <v>21.6</v>
      </c>
      <c r="W26" s="14">
        <f>'[13]Dia 22 (b)'!$P32</f>
        <v>18.2</v>
      </c>
      <c r="X26" s="14">
        <f>'[13]Dia 23 (b)'!$P32</f>
        <v>18.5</v>
      </c>
      <c r="Y26" s="14">
        <f>'[13]Dia 24 (b)'!$P32</f>
        <v>17.399999999999999</v>
      </c>
      <c r="Z26" s="14">
        <f>'[13]Dia 25 (b)'!$P32</f>
        <v>17</v>
      </c>
      <c r="AA26" s="14">
        <f>'[13]Dia 26 (b)'!$P32</f>
        <v>19.2</v>
      </c>
      <c r="AB26" s="14">
        <f>'[13]Dia 27 (b)'!$P32</f>
        <v>19.5</v>
      </c>
      <c r="AC26" s="14">
        <f>'[13]Dia 28 (b)'!$P32</f>
        <v>19.899999999999999</v>
      </c>
      <c r="AD26" s="14">
        <f>'[13]Dia 29 (b)'!$P32</f>
        <v>20.2</v>
      </c>
      <c r="AE26" s="14">
        <f>'[13]Dia 30 (b)'!$P32</f>
        <v>23.7</v>
      </c>
      <c r="AF26" s="46">
        <f>'[13]Dia 31 (b)'!$P32</f>
        <v>20.399999999999999</v>
      </c>
      <c r="AG26" s="16"/>
    </row>
    <row r="27" spans="1:33" ht="20.100000000000001" customHeight="1" thickBot="1">
      <c r="A27" s="13">
        <v>24</v>
      </c>
      <c r="B27" s="14">
        <f>'[13]Dia 1 (b)'!$P33</f>
        <v>19.899999999999999</v>
      </c>
      <c r="C27" s="14">
        <f>'[13]Dia 2 (b)'!$P33</f>
        <v>20.399999999999999</v>
      </c>
      <c r="D27" s="14">
        <f>'[13]Dia 3 (b)'!$P33</f>
        <v>22.6</v>
      </c>
      <c r="E27" s="14">
        <f>'[13]Dia 4 (b)'!$P33</f>
        <v>20.8</v>
      </c>
      <c r="F27" s="14">
        <f>'[13]Dia 5 (b)'!$P33</f>
        <v>18.8</v>
      </c>
      <c r="G27" s="14">
        <f>'[13]Dia 6 (b)'!$P33</f>
        <v>19</v>
      </c>
      <c r="H27" s="14">
        <f>'[13]Dia 7 (b)'!$P33</f>
        <v>20.399999999999999</v>
      </c>
      <c r="I27" s="14">
        <f>'[13]Dia 8 (b)'!$P33</f>
        <v>18.399999999999999</v>
      </c>
      <c r="J27" s="14">
        <f>'[13]Dia 9 (b)'!$P33</f>
        <v>18.7</v>
      </c>
      <c r="K27" s="14">
        <f>'[13]Dia 10 (b)'!$P33</f>
        <v>19.2</v>
      </c>
      <c r="L27" s="14">
        <f>'[13]Dia 11 (b)'!$P33</f>
        <v>20</v>
      </c>
      <c r="M27" s="14">
        <f>'[13]Dia 12 (b)'!$P33</f>
        <v>21.2</v>
      </c>
      <c r="N27" s="14">
        <f>'[13]Dia 13 (b)'!$P33</f>
        <v>22.7</v>
      </c>
      <c r="O27" s="14">
        <f>'[13]Dia 14 (b)'!$P33</f>
        <v>20.399999999999999</v>
      </c>
      <c r="P27" s="14">
        <f>'[13]Dia 15 (b)'!$P33</f>
        <v>19.8</v>
      </c>
      <c r="Q27" s="14">
        <f>'[13]Dia 16 (b)'!$P33</f>
        <v>19.399999999999999</v>
      </c>
      <c r="R27" s="14">
        <f>'[13]Dia 17 (b)'!$P33</f>
        <v>20.6</v>
      </c>
      <c r="S27" s="51">
        <f>'[13]Dia 18 (b)'!$P33</f>
        <v>21</v>
      </c>
      <c r="T27" s="51">
        <f>'[13]Dia 19 (b)'!$P33</f>
        <v>20.399999999999999</v>
      </c>
      <c r="U27" s="51">
        <f>'[13]Dia 20 (b)'!$P33</f>
        <v>21.9</v>
      </c>
      <c r="V27" s="51">
        <f>'[13]Dia 21 (b)'!$P33</f>
        <v>21.5</v>
      </c>
      <c r="W27" s="51">
        <f>'[13]Dia 22 (b)'!$P33</f>
        <v>18.399999999999999</v>
      </c>
      <c r="X27" s="51">
        <f>'[13]Dia 23 (b)'!$P33</f>
        <v>18.100000000000001</v>
      </c>
      <c r="Y27" s="51">
        <f>'[13]Dia 24 (b)'!$P33</f>
        <v>16.7</v>
      </c>
      <c r="Z27" s="51">
        <f>'[13]Dia 25 (b)'!$P33</f>
        <v>16.8</v>
      </c>
      <c r="AA27" s="51">
        <f>'[13]Dia 26 (b)'!$P33</f>
        <v>19.100000000000001</v>
      </c>
      <c r="AB27" s="51">
        <f>'[13]Dia 27 (b)'!$P33</f>
        <v>19.8</v>
      </c>
      <c r="AC27" s="14">
        <f>'[13]Dia 28 (b)'!$P33</f>
        <v>19.399999999999999</v>
      </c>
      <c r="AD27" s="14">
        <f>'[13]Dia 29 (b)'!$P33</f>
        <v>20.399999999999999</v>
      </c>
      <c r="AE27" s="14">
        <f>'[13]Dia 30 (b)'!$P33</f>
        <v>23.2</v>
      </c>
      <c r="AF27" s="47">
        <f>'[13]Dia 31 (b)'!$P33</f>
        <v>20</v>
      </c>
      <c r="AG27" s="16"/>
    </row>
    <row r="28" spans="1:33" ht="16.5" thickTop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52"/>
      <c r="S28" s="53" t="s">
        <v>15</v>
      </c>
      <c r="T28" s="54" t="s">
        <v>16</v>
      </c>
      <c r="U28" s="54"/>
      <c r="V28" s="54"/>
      <c r="W28" s="54"/>
      <c r="X28" s="54"/>
      <c r="Y28" s="55"/>
      <c r="Z28" s="56"/>
      <c r="AA28" s="56"/>
      <c r="AB28" s="57"/>
      <c r="AC28" s="18"/>
      <c r="AD28" s="18"/>
      <c r="AE28" s="18"/>
      <c r="AF28" s="19"/>
    </row>
    <row r="29" spans="1:33" ht="15.75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58" t="s">
        <v>17</v>
      </c>
      <c r="T29" s="59" t="s">
        <v>18</v>
      </c>
      <c r="U29" s="59"/>
      <c r="V29" s="59"/>
      <c r="W29" s="59"/>
      <c r="X29" s="59"/>
      <c r="Y29" s="60"/>
      <c r="Z29" s="61"/>
      <c r="AA29" s="61"/>
      <c r="AB29" s="62"/>
      <c r="AC29" s="21"/>
      <c r="AD29" s="21"/>
      <c r="AE29" s="21"/>
      <c r="AF29" s="22"/>
    </row>
    <row r="30" spans="1:33" ht="15.75">
      <c r="A30" s="23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pans="1:33" ht="15.75">
      <c r="A31" s="23" t="s">
        <v>3</v>
      </c>
      <c r="B31" s="24">
        <f>AVERAGE(B4:B27)</f>
        <v>21.845833333333331</v>
      </c>
      <c r="C31" s="24">
        <f t="shared" ref="C31:AF31" si="0">AVERAGE(C4:C27)</f>
        <v>22.341666666666665</v>
      </c>
      <c r="D31" s="24">
        <f t="shared" si="0"/>
        <v>24.641666666666662</v>
      </c>
      <c r="E31" s="24">
        <f t="shared" si="0"/>
        <v>23.195833333333329</v>
      </c>
      <c r="F31" s="24">
        <f t="shared" si="0"/>
        <v>20.733333333333334</v>
      </c>
      <c r="G31" s="24">
        <f t="shared" si="0"/>
        <v>19.929166666666664</v>
      </c>
      <c r="H31" s="24">
        <f t="shared" si="0"/>
        <v>20.941666666666666</v>
      </c>
      <c r="I31" s="24">
        <f t="shared" si="0"/>
        <v>21.291666666666661</v>
      </c>
      <c r="J31" s="24">
        <f t="shared" si="0"/>
        <v>21.137499999999999</v>
      </c>
      <c r="K31" s="24">
        <f t="shared" si="0"/>
        <v>21.479166666666668</v>
      </c>
      <c r="L31" s="24">
        <f t="shared" si="0"/>
        <v>22.370833333333326</v>
      </c>
      <c r="M31" s="24">
        <f t="shared" si="0"/>
        <v>23.1875</v>
      </c>
      <c r="N31" s="24">
        <f t="shared" si="0"/>
        <v>24.029166666666672</v>
      </c>
      <c r="O31" s="24">
        <f t="shared" si="0"/>
        <v>24.058333333333334</v>
      </c>
      <c r="P31" s="24">
        <f t="shared" si="0"/>
        <v>23.762500000000003</v>
      </c>
      <c r="Q31" s="24">
        <f t="shared" si="0"/>
        <v>23.299999999999997</v>
      </c>
      <c r="R31" s="24">
        <f t="shared" si="0"/>
        <v>23.112500000000001</v>
      </c>
      <c r="S31" s="24">
        <f t="shared" si="0"/>
        <v>22.737500000000001</v>
      </c>
      <c r="T31" s="24">
        <f t="shared" si="0"/>
        <v>24.920833333333334</v>
      </c>
      <c r="U31" s="24">
        <f t="shared" si="0"/>
        <v>24.233333333333334</v>
      </c>
      <c r="V31" s="24">
        <f t="shared" si="0"/>
        <v>23.662499999999998</v>
      </c>
      <c r="W31" s="24">
        <f t="shared" si="0"/>
        <v>19.866666666666664</v>
      </c>
      <c r="X31" s="24">
        <f t="shared" si="0"/>
        <v>19.608333333333331</v>
      </c>
      <c r="Y31" s="24">
        <f t="shared" si="0"/>
        <v>19.645833333333332</v>
      </c>
      <c r="Z31" s="24">
        <f t="shared" si="0"/>
        <v>18.5625</v>
      </c>
      <c r="AA31" s="24">
        <f t="shared" si="0"/>
        <v>19.466666666666665</v>
      </c>
      <c r="AB31" s="24">
        <f t="shared" si="0"/>
        <v>20.729166666666664</v>
      </c>
      <c r="AC31" s="24">
        <f t="shared" si="0"/>
        <v>21.924999999999997</v>
      </c>
      <c r="AD31" s="24">
        <f t="shared" si="0"/>
        <v>22.670833333333334</v>
      </c>
      <c r="AE31" s="24">
        <f t="shared" si="0"/>
        <v>24.837500000000006</v>
      </c>
      <c r="AF31" s="25">
        <f t="shared" si="0"/>
        <v>23.112500000000001</v>
      </c>
    </row>
    <row r="32" spans="1:33" ht="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53" ht="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53" ht="15.75">
      <c r="A34" s="23" t="s">
        <v>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</row>
    <row r="35" spans="1:53" ht="15.75">
      <c r="A35" s="23" t="s">
        <v>3</v>
      </c>
      <c r="B35" s="24">
        <v>28.2</v>
      </c>
      <c r="C35" s="24">
        <v>28.4</v>
      </c>
      <c r="D35" s="24">
        <v>31.6</v>
      </c>
      <c r="E35" s="24">
        <v>29.8</v>
      </c>
      <c r="F35" s="24">
        <v>23.6</v>
      </c>
      <c r="G35" s="24">
        <v>25</v>
      </c>
      <c r="H35" s="24">
        <v>25</v>
      </c>
      <c r="I35" s="24">
        <v>28.4</v>
      </c>
      <c r="J35" s="24">
        <v>27.9</v>
      </c>
      <c r="K35" s="24">
        <v>27.8</v>
      </c>
      <c r="L35" s="24">
        <v>28</v>
      </c>
      <c r="M35" s="24">
        <v>28.9</v>
      </c>
      <c r="N35" s="24">
        <v>29.6</v>
      </c>
      <c r="O35" s="24">
        <v>30.9</v>
      </c>
      <c r="P35" s="24">
        <v>31.9</v>
      </c>
      <c r="Q35" s="24">
        <v>31.2</v>
      </c>
      <c r="R35" s="24">
        <v>31.4</v>
      </c>
      <c r="S35" s="24">
        <v>29.4</v>
      </c>
      <c r="T35" s="24">
        <v>32.200000000000003</v>
      </c>
      <c r="U35" s="24">
        <v>33.1</v>
      </c>
      <c r="V35" s="24">
        <v>33.299999999999997</v>
      </c>
      <c r="W35" s="24">
        <v>22.6</v>
      </c>
      <c r="X35" s="24">
        <v>23.6</v>
      </c>
      <c r="Y35" s="24">
        <v>25</v>
      </c>
      <c r="Z35" s="24">
        <v>23.4</v>
      </c>
      <c r="AA35" s="24">
        <v>25.7</v>
      </c>
      <c r="AB35" s="24">
        <v>25.8</v>
      </c>
      <c r="AC35" s="24">
        <v>27.8</v>
      </c>
      <c r="AD35" s="24">
        <v>30.9</v>
      </c>
      <c r="AE35" s="24">
        <v>31.6</v>
      </c>
      <c r="AF35" s="25">
        <v>28.9</v>
      </c>
    </row>
    <row r="36" spans="1:53" ht="15">
      <c r="A36" s="26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2"/>
    </row>
    <row r="37" spans="1:53" ht="15">
      <c r="A37" s="26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2"/>
    </row>
    <row r="38" spans="1:53" ht="15.75">
      <c r="A38" s="23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2"/>
      <c r="AG38" s="63"/>
      <c r="AH38" s="63"/>
      <c r="AI38" s="63"/>
      <c r="AJ38" s="63"/>
      <c r="AK38" s="63"/>
      <c r="AL38" s="63"/>
      <c r="AM38" s="63"/>
    </row>
    <row r="39" spans="1:53" ht="15.75">
      <c r="A39" s="23" t="s">
        <v>3</v>
      </c>
      <c r="B39" s="24">
        <v>19.2</v>
      </c>
      <c r="C39" s="24">
        <v>19.600000000000001</v>
      </c>
      <c r="D39" s="24">
        <v>19</v>
      </c>
      <c r="E39" s="24">
        <v>20</v>
      </c>
      <c r="F39" s="24">
        <v>18.2</v>
      </c>
      <c r="G39" s="24">
        <v>17.600000000000001</v>
      </c>
      <c r="H39" s="24">
        <v>18.3</v>
      </c>
      <c r="I39" s="24">
        <v>18.100000000000001</v>
      </c>
      <c r="J39" s="24">
        <v>16.899999999999999</v>
      </c>
      <c r="K39" s="24">
        <v>17.8</v>
      </c>
      <c r="L39" s="24">
        <v>18.600000000000001</v>
      </c>
      <c r="M39" s="24">
        <v>18.600000000000001</v>
      </c>
      <c r="N39" s="24">
        <v>20.3</v>
      </c>
      <c r="O39" s="24">
        <v>18.600000000000001</v>
      </c>
      <c r="P39" s="24">
        <v>19.399999999999999</v>
      </c>
      <c r="Q39" s="24">
        <v>18.2</v>
      </c>
      <c r="R39" s="24">
        <v>19.100000000000001</v>
      </c>
      <c r="S39" s="24">
        <v>19.100000000000001</v>
      </c>
      <c r="T39" s="24">
        <v>19.600000000000001</v>
      </c>
      <c r="U39" s="24">
        <v>19.600000000000001</v>
      </c>
      <c r="V39" s="24">
        <v>20.2</v>
      </c>
      <c r="W39" s="24">
        <v>17.399999999999999</v>
      </c>
      <c r="X39" s="24">
        <v>16.399999999999999</v>
      </c>
      <c r="Y39" s="24">
        <v>16.3</v>
      </c>
      <c r="Z39" s="24">
        <v>14.9</v>
      </c>
      <c r="AA39" s="24">
        <v>14</v>
      </c>
      <c r="AB39" s="24">
        <v>18.600000000000001</v>
      </c>
      <c r="AC39" s="24">
        <v>17.8</v>
      </c>
      <c r="AD39" s="24">
        <v>18.8</v>
      </c>
      <c r="AE39" s="24">
        <v>17.8</v>
      </c>
      <c r="AF39" s="25">
        <v>19.899999999999999</v>
      </c>
    </row>
    <row r="40" spans="1:53" ht="15">
      <c r="A40" s="2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9"/>
    </row>
    <row r="41" spans="1:53" ht="15">
      <c r="A41" s="2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9"/>
    </row>
    <row r="42" spans="1:53" ht="15.75">
      <c r="A42" s="23" t="s">
        <v>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9"/>
    </row>
    <row r="43" spans="1:53" ht="15.75">
      <c r="A43" s="23" t="s">
        <v>3</v>
      </c>
      <c r="B43" s="24">
        <f>B35-B39</f>
        <v>9</v>
      </c>
      <c r="C43" s="24">
        <f t="shared" ref="C43:AF43" si="1">C35-C39</f>
        <v>8.7999999999999972</v>
      </c>
      <c r="D43" s="24">
        <f t="shared" si="1"/>
        <v>12.600000000000001</v>
      </c>
      <c r="E43" s="24">
        <f t="shared" si="1"/>
        <v>9.8000000000000007</v>
      </c>
      <c r="F43" s="24">
        <f t="shared" si="1"/>
        <v>5.4000000000000021</v>
      </c>
      <c r="G43" s="24">
        <f t="shared" si="1"/>
        <v>7.3999999999999986</v>
      </c>
      <c r="H43" s="24">
        <f t="shared" si="1"/>
        <v>6.6999999999999993</v>
      </c>
      <c r="I43" s="24">
        <f t="shared" si="1"/>
        <v>10.299999999999997</v>
      </c>
      <c r="J43" s="24">
        <f t="shared" si="1"/>
        <v>11</v>
      </c>
      <c r="K43" s="24">
        <f t="shared" si="1"/>
        <v>10</v>
      </c>
      <c r="L43" s="24">
        <f t="shared" si="1"/>
        <v>9.3999999999999986</v>
      </c>
      <c r="M43" s="24">
        <f t="shared" si="1"/>
        <v>10.299999999999997</v>
      </c>
      <c r="N43" s="24">
        <f t="shared" si="1"/>
        <v>9.3000000000000007</v>
      </c>
      <c r="O43" s="24">
        <f t="shared" si="1"/>
        <v>12.299999999999997</v>
      </c>
      <c r="P43" s="24">
        <f t="shared" si="1"/>
        <v>12.5</v>
      </c>
      <c r="Q43" s="24">
        <f t="shared" si="1"/>
        <v>13</v>
      </c>
      <c r="R43" s="24">
        <f t="shared" si="1"/>
        <v>12.299999999999997</v>
      </c>
      <c r="S43" s="24">
        <f t="shared" si="1"/>
        <v>10.299999999999997</v>
      </c>
      <c r="T43" s="24">
        <f t="shared" si="1"/>
        <v>12.600000000000001</v>
      </c>
      <c r="U43" s="24">
        <f t="shared" si="1"/>
        <v>13.5</v>
      </c>
      <c r="V43" s="24">
        <f t="shared" si="1"/>
        <v>13.099999999999998</v>
      </c>
      <c r="W43" s="24">
        <f t="shared" si="1"/>
        <v>5.2000000000000028</v>
      </c>
      <c r="X43" s="24">
        <f t="shared" si="1"/>
        <v>7.2000000000000028</v>
      </c>
      <c r="Y43" s="24">
        <f t="shared" si="1"/>
        <v>8.6999999999999993</v>
      </c>
      <c r="Z43" s="24">
        <f t="shared" si="1"/>
        <v>8.4999999999999982</v>
      </c>
      <c r="AA43" s="24">
        <f t="shared" si="1"/>
        <v>11.7</v>
      </c>
      <c r="AB43" s="24">
        <f t="shared" si="1"/>
        <v>7.1999999999999993</v>
      </c>
      <c r="AC43" s="24">
        <f t="shared" si="1"/>
        <v>10</v>
      </c>
      <c r="AD43" s="24">
        <f t="shared" si="1"/>
        <v>12.099999999999998</v>
      </c>
      <c r="AE43" s="24">
        <f t="shared" si="1"/>
        <v>13.8</v>
      </c>
      <c r="AF43" s="25">
        <f t="shared" si="1"/>
        <v>9</v>
      </c>
    </row>
    <row r="44" spans="1:53">
      <c r="A44" s="20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9"/>
    </row>
    <row r="45" spans="1:53">
      <c r="A45" s="20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9"/>
    </row>
    <row r="46" spans="1:53" ht="15.75">
      <c r="A46" s="20"/>
      <c r="B46" s="3"/>
      <c r="C46" s="3"/>
      <c r="D46" s="3"/>
      <c r="E46" s="3"/>
      <c r="F46" s="3"/>
      <c r="G46" s="3"/>
      <c r="H46" s="3"/>
      <c r="I46" s="30" t="s">
        <v>2</v>
      </c>
      <c r="J46" s="31"/>
      <c r="K46" s="31"/>
      <c r="L46" s="30" t="s">
        <v>4</v>
      </c>
      <c r="M46" s="32"/>
      <c r="N46" s="32"/>
      <c r="O46" s="30" t="s">
        <v>5</v>
      </c>
      <c r="P46" s="32"/>
      <c r="Q46" s="32"/>
      <c r="R46" s="30" t="s">
        <v>6</v>
      </c>
      <c r="S46" s="24"/>
      <c r="T46" s="31"/>
      <c r="U46" s="32" t="s">
        <v>2</v>
      </c>
      <c r="V46" s="32"/>
      <c r="W46" s="32" t="s">
        <v>2</v>
      </c>
      <c r="X46" s="32"/>
      <c r="Y46" s="32" t="s">
        <v>7</v>
      </c>
      <c r="Z46" s="32"/>
      <c r="AA46" s="3"/>
      <c r="AB46" s="3"/>
      <c r="AC46" s="3"/>
      <c r="AD46" s="3"/>
      <c r="AE46" s="3"/>
      <c r="AF46" s="29"/>
    </row>
    <row r="47" spans="1:53" ht="15.75">
      <c r="A47" s="20"/>
      <c r="B47" s="3"/>
      <c r="C47" s="3"/>
      <c r="D47" s="3"/>
      <c r="E47" s="3"/>
      <c r="F47" s="3"/>
      <c r="G47" s="3"/>
      <c r="H47" s="3"/>
      <c r="I47" s="32" t="s">
        <v>8</v>
      </c>
      <c r="J47" s="31"/>
      <c r="K47" s="31"/>
      <c r="L47" s="32" t="s">
        <v>8</v>
      </c>
      <c r="M47" s="32"/>
      <c r="N47" s="32"/>
      <c r="O47" s="32" t="s">
        <v>8</v>
      </c>
      <c r="P47" s="32"/>
      <c r="Q47" s="32"/>
      <c r="R47" s="32" t="s">
        <v>8</v>
      </c>
      <c r="S47" s="24"/>
      <c r="T47" s="31"/>
      <c r="U47" s="32" t="s">
        <v>9</v>
      </c>
      <c r="V47" s="32"/>
      <c r="W47" s="32" t="s">
        <v>10</v>
      </c>
      <c r="X47" s="32"/>
      <c r="Y47" s="32" t="s">
        <v>11</v>
      </c>
      <c r="Z47" s="32"/>
      <c r="AA47" s="3"/>
      <c r="AB47" s="3"/>
      <c r="AC47" s="3"/>
      <c r="AD47" s="3"/>
      <c r="AE47" s="3"/>
      <c r="AF47" s="29"/>
    </row>
    <row r="48" spans="1:53" ht="15">
      <c r="A48" s="20"/>
      <c r="B48" s="3"/>
      <c r="C48" s="3"/>
      <c r="D48" s="3"/>
      <c r="E48" s="3"/>
      <c r="F48" s="3"/>
      <c r="G48" s="3"/>
      <c r="H48" s="3"/>
      <c r="I48" s="21"/>
      <c r="J48" s="3"/>
      <c r="K48" s="3"/>
      <c r="L48" s="21"/>
      <c r="M48" s="21"/>
      <c r="N48" s="21"/>
      <c r="O48" s="21"/>
      <c r="P48" s="21"/>
      <c r="Q48" s="21"/>
      <c r="R48" s="21"/>
      <c r="S48" s="21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9"/>
    </row>
    <row r="49" spans="1:32" ht="15.75" thickBot="1">
      <c r="A49" s="33"/>
      <c r="B49" s="34"/>
      <c r="C49" s="34"/>
      <c r="D49" s="34"/>
      <c r="E49" s="34"/>
      <c r="F49" s="34"/>
      <c r="G49" s="34"/>
      <c r="H49" s="34"/>
      <c r="I49" s="35">
        <f>AVERAGE(B31:AF31)</f>
        <v>22.172177419354838</v>
      </c>
      <c r="J49" s="36"/>
      <c r="K49" s="36"/>
      <c r="L49" s="35">
        <f>MAX(B35:AF35)</f>
        <v>33.299999999999997</v>
      </c>
      <c r="M49" s="37"/>
      <c r="N49" s="37"/>
      <c r="O49" s="35">
        <f>MIN(B39:AF39)</f>
        <v>14</v>
      </c>
      <c r="P49" s="37"/>
      <c r="Q49" s="37"/>
      <c r="R49" s="35">
        <f>L49-O49</f>
        <v>19.299999999999997</v>
      </c>
      <c r="S49" s="37"/>
      <c r="T49" s="36"/>
      <c r="U49" s="35">
        <f>AVERAGE(B35:AF35)</f>
        <v>28.416129032258059</v>
      </c>
      <c r="V49" s="38"/>
      <c r="W49" s="35">
        <f>AVERAGE(B39:AF39)</f>
        <v>18.319354838709678</v>
      </c>
      <c r="X49" s="38"/>
      <c r="Y49" s="35">
        <f>U49-W49</f>
        <v>10.096774193548381</v>
      </c>
      <c r="Z49" s="34"/>
      <c r="AA49" s="34"/>
      <c r="AB49" s="34"/>
      <c r="AC49" s="34"/>
      <c r="AD49" s="34"/>
      <c r="AE49" s="34"/>
      <c r="AF49" s="39"/>
    </row>
    <row r="50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2026-03-11T01:03:38Z</dcterms:created>
  <dcterms:modified xsi:type="dcterms:W3CDTF">2026-03-11T01:04:28Z</dcterms:modified>
</cp:coreProperties>
</file>