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1075" windowHeight="826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W49" i="12"/>
  <c r="U49"/>
  <c r="Y49" s="1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V31" s="1"/>
  <c r="U5"/>
  <c r="T5"/>
  <c r="S5"/>
  <c r="S31" s="1"/>
  <c r="R5"/>
  <c r="Q5"/>
  <c r="P5"/>
  <c r="O5"/>
  <c r="N5"/>
  <c r="M5"/>
  <c r="L5"/>
  <c r="K5"/>
  <c r="J5"/>
  <c r="I5"/>
  <c r="H5"/>
  <c r="G5"/>
  <c r="F5"/>
  <c r="F31" s="1"/>
  <c r="E5"/>
  <c r="D5"/>
  <c r="C5"/>
  <c r="C31" s="1"/>
  <c r="B5"/>
  <c r="AF4"/>
  <c r="AF31" s="1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U4"/>
  <c r="U31" s="1"/>
  <c r="T4"/>
  <c r="T31" s="1"/>
  <c r="S4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E4"/>
  <c r="E31" s="1"/>
  <c r="D4"/>
  <c r="D31" s="1"/>
  <c r="C4"/>
  <c r="B4"/>
  <c r="B31" s="1"/>
  <c r="B1"/>
  <c r="W49" i="11"/>
  <c r="U49"/>
  <c r="Y49" s="1"/>
  <c r="R49"/>
  <c r="O49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10"/>
  <c r="U49"/>
  <c r="Y49" s="1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AA31" s="1"/>
  <c r="Z11"/>
  <c r="Y11"/>
  <c r="X11"/>
  <c r="W11"/>
  <c r="V11"/>
  <c r="U11"/>
  <c r="T11"/>
  <c r="S11"/>
  <c r="R11"/>
  <c r="Q11"/>
  <c r="P11"/>
  <c r="O11"/>
  <c r="N11"/>
  <c r="M11"/>
  <c r="L11"/>
  <c r="K11"/>
  <c r="K31" s="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X31" s="1"/>
  <c r="W5"/>
  <c r="V5"/>
  <c r="U5"/>
  <c r="T5"/>
  <c r="S5"/>
  <c r="R5"/>
  <c r="Q5"/>
  <c r="P5"/>
  <c r="O5"/>
  <c r="N5"/>
  <c r="M5"/>
  <c r="L5"/>
  <c r="K5"/>
  <c r="J5"/>
  <c r="I5"/>
  <c r="H5"/>
  <c r="H31" s="1"/>
  <c r="G5"/>
  <c r="F5"/>
  <c r="E5"/>
  <c r="D5"/>
  <c r="C5"/>
  <c r="B5"/>
  <c r="AF4"/>
  <c r="AF31" s="1"/>
  <c r="AE4"/>
  <c r="AE31" s="1"/>
  <c r="AD4"/>
  <c r="AD31" s="1"/>
  <c r="AC4"/>
  <c r="AC31" s="1"/>
  <c r="AB4"/>
  <c r="AB31" s="1"/>
  <c r="AA4"/>
  <c r="Z4"/>
  <c r="Z31" s="1"/>
  <c r="Y4"/>
  <c r="Y31" s="1"/>
  <c r="X4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J4"/>
  <c r="J31" s="1"/>
  <c r="I4"/>
  <c r="I31" s="1"/>
  <c r="H4"/>
  <c r="G4"/>
  <c r="G31" s="1"/>
  <c r="F4"/>
  <c r="F31" s="1"/>
  <c r="E4"/>
  <c r="E31" s="1"/>
  <c r="D4"/>
  <c r="D31" s="1"/>
  <c r="C4"/>
  <c r="C31" s="1"/>
  <c r="B4"/>
  <c r="B31" s="1"/>
  <c r="B1"/>
  <c r="W49" i="9"/>
  <c r="U49"/>
  <c r="Y49" s="1"/>
  <c r="O49"/>
  <c r="L49"/>
  <c r="R49" s="1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Y49" i="8"/>
  <c r="W49"/>
  <c r="U49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7"/>
  <c r="U49"/>
  <c r="Y49" s="1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6"/>
  <c r="U49"/>
  <c r="Y49" s="1"/>
  <c r="O49"/>
  <c r="L49"/>
  <c r="R49" s="1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Y49" i="5"/>
  <c r="W49"/>
  <c r="U49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4"/>
  <c r="U49"/>
  <c r="Y49" s="1"/>
  <c r="R49"/>
  <c r="O49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Y49" i="3"/>
  <c r="W49"/>
  <c r="U49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2"/>
  <c r="U49"/>
  <c r="Y49" s="1"/>
  <c r="R49"/>
  <c r="O49"/>
  <c r="L49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1"/>
  <c r="U49"/>
  <c r="Y49" s="1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T31" s="1"/>
  <c r="S5"/>
  <c r="R5"/>
  <c r="Q5"/>
  <c r="P5"/>
  <c r="O5"/>
  <c r="N5"/>
  <c r="M5"/>
  <c r="L5"/>
  <c r="K5"/>
  <c r="J5"/>
  <c r="I5"/>
  <c r="H5"/>
  <c r="G5"/>
  <c r="F5"/>
  <c r="E5"/>
  <c r="D5"/>
  <c r="D31" s="1"/>
  <c r="C5"/>
  <c r="B5"/>
  <c r="AF4"/>
  <c r="AF31" s="1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C4"/>
  <c r="C31" s="1"/>
  <c r="B4"/>
  <c r="B31" s="1"/>
  <c r="B1"/>
  <c r="I49" l="1"/>
  <c r="I49" i="5"/>
  <c r="I49" i="7"/>
  <c r="I49" i="3"/>
  <c r="I49" i="12"/>
  <c r="I49" i="2"/>
  <c r="I49" i="6"/>
  <c r="I49" i="8"/>
  <c r="I49" i="10"/>
  <c r="I49" i="4"/>
  <c r="I49" i="9"/>
  <c r="I49" i="11"/>
</calcChain>
</file>

<file path=xl/sharedStrings.xml><?xml version="1.0" encoding="utf-8"?>
<sst xmlns="http://schemas.openxmlformats.org/spreadsheetml/2006/main" count="288" uniqueCount="13">
  <si>
    <t>Temp. do ar  (°C)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</si>
  <si>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</si>
  <si>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</si>
  <si>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</si>
  <si>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</si>
  <si>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</si>
  <si>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</si>
  <si>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</si>
  <si>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</si>
  <si>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</si>
  <si>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</si>
  <si>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</si>
  <si>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AMpLITUDE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</si>
</sst>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4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2" fillId="0" borderId="0" xfId="0" applyNumberFormat="1" applyFont="1"/>
    <xf numFmtId="0" fontId="0" fillId="2" borderId="7" xfId="0" applyFill="1" applyBorder="1"/>
    <xf numFmtId="164" fontId="3" fillId="2" borderId="8" xfId="0" applyNumberFormat="1" applyFont="1" applyFill="1" applyBorder="1"/>
    <xf numFmtId="164" fontId="3" fillId="2" borderId="9" xfId="0" applyNumberFormat="1" applyFont="1" applyFill="1" applyBorder="1"/>
    <xf numFmtId="0" fontId="0" fillId="2" borderId="10" xfId="0" applyFill="1" applyBorder="1"/>
    <xf numFmtId="164" fontId="3" fillId="2" borderId="0" xfId="0" applyNumberFormat="1" applyFont="1" applyFill="1"/>
    <xf numFmtId="164" fontId="3" fillId="2" borderId="11" xfId="0" applyNumberFormat="1" applyFont="1" applyFill="1" applyBorder="1"/>
    <xf numFmtId="0" fontId="2" fillId="2" borderId="10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3" fillId="2" borderId="10" xfId="0" applyFont="1" applyFill="1" applyBorder="1"/>
    <xf numFmtId="0" fontId="3" fillId="2" borderId="0" xfId="0" applyFont="1" applyFill="1"/>
    <xf numFmtId="0" fontId="3" fillId="2" borderId="11" xfId="0" applyFont="1" applyFill="1" applyBorder="1"/>
    <xf numFmtId="164" fontId="0" fillId="2" borderId="11" xfId="0" applyNumberFormat="1" applyFill="1" applyBorder="1"/>
    <xf numFmtId="164" fontId="2" fillId="2" borderId="0" xfId="0" quotePrefix="1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/>
    <xf numFmtId="164" fontId="3" fillId="2" borderId="13" xfId="0" applyNumberFormat="1" applyFont="1" applyFill="1" applyBorder="1" applyAlignment="1">
      <alignment horizontal="center"/>
    </xf>
    <xf numFmtId="0" fontId="0" fillId="2" borderId="13" xfId="0" applyFill="1" applyBorder="1"/>
    <xf numFmtId="0" fontId="3" fillId="2" borderId="13" xfId="0" applyFont="1" applyFill="1" applyBorder="1"/>
    <xf numFmtId="0" fontId="3" fillId="2" borderId="13" xfId="0" applyFont="1" applyFill="1" applyBorder="1" applyAlignment="1">
      <alignment horizontal="center"/>
    </xf>
    <xf numFmtId="164" fontId="0" fillId="2" borderId="14" xfId="0" applyNumberFormat="1" applyFill="1" applyBorder="1"/>
    <xf numFmtId="0" fontId="0" fillId="2" borderId="11" xfId="0" applyFill="1" applyBorder="1"/>
    <xf numFmtId="0" fontId="2" fillId="2" borderId="0" xfId="0" quotePrefix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4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1f2021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2f2021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3f2021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4f2021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5f2021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6f2021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7f2021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8f2021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9f2021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0f2021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1f2021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2f2021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2021</v>
          </cell>
        </row>
        <row r="10">
          <cell r="P10">
            <v>20</v>
          </cell>
        </row>
        <row r="11">
          <cell r="P11">
            <v>20.100000000000001</v>
          </cell>
        </row>
        <row r="12">
          <cell r="P12">
            <v>19.8</v>
          </cell>
        </row>
        <row r="13">
          <cell r="P13">
            <v>20.100000000000001</v>
          </cell>
        </row>
        <row r="14">
          <cell r="P14">
            <v>20.3</v>
          </cell>
        </row>
        <row r="15">
          <cell r="P15">
            <v>20.5</v>
          </cell>
        </row>
        <row r="16">
          <cell r="P16">
            <v>20.8</v>
          </cell>
        </row>
        <row r="17">
          <cell r="P17">
            <v>21.7</v>
          </cell>
        </row>
        <row r="18">
          <cell r="P18">
            <v>22.5</v>
          </cell>
        </row>
        <row r="19">
          <cell r="P19">
            <v>23.6</v>
          </cell>
        </row>
        <row r="20">
          <cell r="P20">
            <v>23.9</v>
          </cell>
        </row>
        <row r="21">
          <cell r="P21">
            <v>25.2</v>
          </cell>
        </row>
        <row r="22">
          <cell r="P22">
            <v>25.7</v>
          </cell>
        </row>
        <row r="23">
          <cell r="P23">
            <v>26.3</v>
          </cell>
        </row>
        <row r="24">
          <cell r="P24">
            <v>24.4</v>
          </cell>
        </row>
        <row r="25">
          <cell r="P25">
            <v>22.8</v>
          </cell>
        </row>
        <row r="26">
          <cell r="P26">
            <v>21.8</v>
          </cell>
        </row>
        <row r="27">
          <cell r="P27">
            <v>21.2</v>
          </cell>
        </row>
        <row r="28">
          <cell r="P28">
            <v>21.2</v>
          </cell>
        </row>
        <row r="29">
          <cell r="P29">
            <v>20.8</v>
          </cell>
        </row>
        <row r="30">
          <cell r="P30">
            <v>20.6</v>
          </cell>
        </row>
        <row r="31">
          <cell r="P31">
            <v>20.6</v>
          </cell>
        </row>
        <row r="32">
          <cell r="P32">
            <v>20.2</v>
          </cell>
        </row>
        <row r="33">
          <cell r="P33">
            <v>19.8</v>
          </cell>
        </row>
      </sheetData>
      <sheetData sheetId="5"/>
      <sheetData sheetId="6">
        <row r="10">
          <cell r="P10">
            <v>19.7</v>
          </cell>
        </row>
        <row r="11">
          <cell r="P11">
            <v>19.5</v>
          </cell>
        </row>
        <row r="12">
          <cell r="P12">
            <v>19.600000000000001</v>
          </cell>
        </row>
        <row r="13">
          <cell r="P13">
            <v>18.8</v>
          </cell>
        </row>
        <row r="14">
          <cell r="P14">
            <v>18.7</v>
          </cell>
        </row>
        <row r="15">
          <cell r="P15">
            <v>18.600000000000001</v>
          </cell>
        </row>
        <row r="16">
          <cell r="P16">
            <v>18.7</v>
          </cell>
        </row>
        <row r="17">
          <cell r="P17">
            <v>19.600000000000001</v>
          </cell>
        </row>
        <row r="18">
          <cell r="P18">
            <v>20.100000000000001</v>
          </cell>
        </row>
        <row r="19">
          <cell r="P19">
            <v>21.2</v>
          </cell>
        </row>
        <row r="20">
          <cell r="P20">
            <v>21.2</v>
          </cell>
        </row>
        <row r="21">
          <cell r="P21">
            <v>21.3</v>
          </cell>
        </row>
        <row r="22">
          <cell r="P22">
            <v>21.9</v>
          </cell>
        </row>
        <row r="23">
          <cell r="P23">
            <v>21.7</v>
          </cell>
        </row>
        <row r="24">
          <cell r="P24">
            <v>22</v>
          </cell>
        </row>
        <row r="25">
          <cell r="P25">
            <v>21.6</v>
          </cell>
        </row>
        <row r="26">
          <cell r="P26">
            <v>21.1</v>
          </cell>
        </row>
        <row r="27">
          <cell r="P27">
            <v>20.8</v>
          </cell>
        </row>
        <row r="28">
          <cell r="P28">
            <v>19.8</v>
          </cell>
        </row>
        <row r="29">
          <cell r="P29">
            <v>19.8</v>
          </cell>
        </row>
        <row r="30">
          <cell r="P30">
            <v>19</v>
          </cell>
        </row>
        <row r="31">
          <cell r="P31">
            <v>19.2</v>
          </cell>
        </row>
        <row r="32">
          <cell r="P32">
            <v>18.8</v>
          </cell>
        </row>
        <row r="33">
          <cell r="P33">
            <v>18.8</v>
          </cell>
        </row>
      </sheetData>
      <sheetData sheetId="7"/>
      <sheetData sheetId="8">
        <row r="10">
          <cell r="P10">
            <v>18.7</v>
          </cell>
        </row>
        <row r="11">
          <cell r="P11">
            <v>18.100000000000001</v>
          </cell>
        </row>
        <row r="12">
          <cell r="P12">
            <v>18</v>
          </cell>
        </row>
        <row r="13">
          <cell r="P13">
            <v>17.399999999999999</v>
          </cell>
        </row>
        <row r="14">
          <cell r="P14">
            <v>17.2</v>
          </cell>
        </row>
        <row r="15">
          <cell r="P15">
            <v>17.2</v>
          </cell>
        </row>
        <row r="16">
          <cell r="P16">
            <v>18.2</v>
          </cell>
        </row>
        <row r="17">
          <cell r="P17">
            <v>21</v>
          </cell>
        </row>
        <row r="18">
          <cell r="P18">
            <v>21.5</v>
          </cell>
        </row>
        <row r="19">
          <cell r="P19">
            <v>22.1</v>
          </cell>
        </row>
        <row r="20">
          <cell r="P20">
            <v>23.6</v>
          </cell>
        </row>
        <row r="21">
          <cell r="P21">
            <v>24.8</v>
          </cell>
        </row>
        <row r="22">
          <cell r="P22">
            <v>23.7</v>
          </cell>
        </row>
        <row r="23">
          <cell r="P23">
            <v>23.4</v>
          </cell>
        </row>
        <row r="24">
          <cell r="P24">
            <v>24</v>
          </cell>
        </row>
        <row r="25">
          <cell r="P25">
            <v>22.1</v>
          </cell>
        </row>
        <row r="26">
          <cell r="P26">
            <v>21.3</v>
          </cell>
        </row>
        <row r="27">
          <cell r="P27">
            <v>19.8</v>
          </cell>
        </row>
        <row r="28">
          <cell r="P28">
            <v>19.2</v>
          </cell>
        </row>
        <row r="29">
          <cell r="P29">
            <v>18.7</v>
          </cell>
        </row>
        <row r="30">
          <cell r="P30">
            <v>18.399999999999999</v>
          </cell>
        </row>
        <row r="31">
          <cell r="P31">
            <v>18.7</v>
          </cell>
        </row>
        <row r="32">
          <cell r="P32">
            <v>18.600000000000001</v>
          </cell>
        </row>
        <row r="33">
          <cell r="P33">
            <v>18.8</v>
          </cell>
        </row>
      </sheetData>
      <sheetData sheetId="9"/>
      <sheetData sheetId="10">
        <row r="10">
          <cell r="P10">
            <v>18.8</v>
          </cell>
        </row>
        <row r="11">
          <cell r="P11">
            <v>18.8</v>
          </cell>
        </row>
        <row r="12">
          <cell r="P12">
            <v>18.399999999999999</v>
          </cell>
        </row>
        <row r="13">
          <cell r="P13">
            <v>18.2</v>
          </cell>
        </row>
        <row r="14">
          <cell r="P14">
            <v>17.600000000000001</v>
          </cell>
        </row>
        <row r="15">
          <cell r="P15">
            <v>17.600000000000001</v>
          </cell>
        </row>
        <row r="16">
          <cell r="P16">
            <v>19.5</v>
          </cell>
        </row>
        <row r="17">
          <cell r="P17">
            <v>22</v>
          </cell>
        </row>
        <row r="18">
          <cell r="P18">
            <v>23.2</v>
          </cell>
        </row>
        <row r="19">
          <cell r="P19">
            <v>24.8</v>
          </cell>
        </row>
        <row r="20">
          <cell r="P20">
            <v>25.4</v>
          </cell>
        </row>
        <row r="21">
          <cell r="P21">
            <v>25.3</v>
          </cell>
        </row>
        <row r="22">
          <cell r="P22">
            <v>26</v>
          </cell>
        </row>
        <row r="23">
          <cell r="P23">
            <v>23</v>
          </cell>
        </row>
        <row r="24">
          <cell r="P24">
            <v>23.1</v>
          </cell>
        </row>
        <row r="25">
          <cell r="P25">
            <v>23.5</v>
          </cell>
        </row>
        <row r="26">
          <cell r="P26">
            <v>21.9</v>
          </cell>
        </row>
        <row r="27">
          <cell r="P27">
            <v>21.1</v>
          </cell>
        </row>
        <row r="28">
          <cell r="P28">
            <v>20.7</v>
          </cell>
        </row>
        <row r="29">
          <cell r="P29">
            <v>20.399999999999999</v>
          </cell>
        </row>
        <row r="30">
          <cell r="P30">
            <v>20.3</v>
          </cell>
        </row>
        <row r="31">
          <cell r="P31">
            <v>19.8</v>
          </cell>
        </row>
        <row r="32">
          <cell r="P32">
            <v>19.899999999999999</v>
          </cell>
        </row>
        <row r="33">
          <cell r="P33">
            <v>19.600000000000001</v>
          </cell>
        </row>
      </sheetData>
      <sheetData sheetId="11"/>
      <sheetData sheetId="12">
        <row r="10">
          <cell r="P10">
            <v>19.7</v>
          </cell>
        </row>
        <row r="11">
          <cell r="P11">
            <v>19.7</v>
          </cell>
        </row>
        <row r="12">
          <cell r="P12">
            <v>19.600000000000001</v>
          </cell>
        </row>
        <row r="13">
          <cell r="P13">
            <v>19.5</v>
          </cell>
        </row>
        <row r="14">
          <cell r="P14">
            <v>19.2</v>
          </cell>
        </row>
        <row r="15">
          <cell r="P15">
            <v>19.2</v>
          </cell>
        </row>
        <row r="16">
          <cell r="P16">
            <v>20.6</v>
          </cell>
        </row>
        <row r="17">
          <cell r="P17">
            <v>23.2</v>
          </cell>
        </row>
        <row r="18">
          <cell r="P18">
            <v>25.1</v>
          </cell>
        </row>
        <row r="19">
          <cell r="P19">
            <v>26.3</v>
          </cell>
        </row>
        <row r="20">
          <cell r="P20">
            <v>27.2</v>
          </cell>
        </row>
        <row r="21">
          <cell r="P21">
            <v>27.9</v>
          </cell>
        </row>
        <row r="22">
          <cell r="P22">
            <v>28.3</v>
          </cell>
        </row>
        <row r="23">
          <cell r="P23">
            <v>29.9</v>
          </cell>
        </row>
        <row r="24">
          <cell r="P24">
            <v>30</v>
          </cell>
        </row>
        <row r="25">
          <cell r="P25">
            <v>29</v>
          </cell>
        </row>
        <row r="26">
          <cell r="P26">
            <v>28.6</v>
          </cell>
        </row>
        <row r="27">
          <cell r="P27">
            <v>26.3</v>
          </cell>
        </row>
        <row r="28">
          <cell r="P28">
            <v>23.9</v>
          </cell>
        </row>
        <row r="29">
          <cell r="P29">
            <v>23.6</v>
          </cell>
        </row>
        <row r="30">
          <cell r="P30">
            <v>23.1</v>
          </cell>
        </row>
        <row r="31">
          <cell r="P31">
            <v>22.5</v>
          </cell>
        </row>
        <row r="32">
          <cell r="P32">
            <v>22.1</v>
          </cell>
        </row>
        <row r="33">
          <cell r="P33">
            <v>21.7</v>
          </cell>
        </row>
      </sheetData>
      <sheetData sheetId="13"/>
      <sheetData sheetId="14">
        <row r="10">
          <cell r="P10">
            <v>21.5</v>
          </cell>
        </row>
        <row r="11">
          <cell r="P11">
            <v>20.8</v>
          </cell>
        </row>
        <row r="12">
          <cell r="P12">
            <v>20.7</v>
          </cell>
        </row>
        <row r="13">
          <cell r="P13">
            <v>20.399999999999999</v>
          </cell>
        </row>
        <row r="14">
          <cell r="P14">
            <v>20.100000000000001</v>
          </cell>
        </row>
        <row r="15">
          <cell r="P15">
            <v>20.100000000000001</v>
          </cell>
        </row>
        <row r="16">
          <cell r="P16">
            <v>22.1</v>
          </cell>
        </row>
        <row r="17">
          <cell r="P17">
            <v>25</v>
          </cell>
        </row>
        <row r="18">
          <cell r="P18">
            <v>27.3</v>
          </cell>
        </row>
        <row r="19">
          <cell r="P19">
            <v>28.4</v>
          </cell>
        </row>
        <row r="20">
          <cell r="P20">
            <v>29</v>
          </cell>
        </row>
        <row r="21">
          <cell r="P21">
            <v>29.8</v>
          </cell>
        </row>
        <row r="22">
          <cell r="P22">
            <v>30.6</v>
          </cell>
        </row>
        <row r="23">
          <cell r="P23">
            <v>31.3</v>
          </cell>
        </row>
        <row r="24">
          <cell r="P24">
            <v>30.1</v>
          </cell>
        </row>
        <row r="25">
          <cell r="P25">
            <v>29.4</v>
          </cell>
        </row>
        <row r="26">
          <cell r="P26">
            <v>26</v>
          </cell>
        </row>
        <row r="27">
          <cell r="P27">
            <v>24.8</v>
          </cell>
        </row>
        <row r="28">
          <cell r="P28">
            <v>24.3</v>
          </cell>
        </row>
        <row r="29">
          <cell r="P29">
            <v>23.8</v>
          </cell>
        </row>
        <row r="30">
          <cell r="P30">
            <v>23.6</v>
          </cell>
        </row>
        <row r="31">
          <cell r="P31">
            <v>22.8</v>
          </cell>
        </row>
        <row r="32">
          <cell r="P32">
            <v>22.6</v>
          </cell>
        </row>
        <row r="33">
          <cell r="P33">
            <v>22.3</v>
          </cell>
        </row>
      </sheetData>
      <sheetData sheetId="15"/>
      <sheetData sheetId="16">
        <row r="10">
          <cell r="P10">
            <v>22.4</v>
          </cell>
        </row>
        <row r="11">
          <cell r="P11">
            <v>22.4</v>
          </cell>
        </row>
        <row r="12">
          <cell r="P12">
            <v>22.4</v>
          </cell>
        </row>
        <row r="13">
          <cell r="P13">
            <v>22.3</v>
          </cell>
        </row>
        <row r="14">
          <cell r="P14">
            <v>22.7</v>
          </cell>
        </row>
        <row r="15">
          <cell r="P15">
            <v>22.8</v>
          </cell>
        </row>
        <row r="16">
          <cell r="P16">
            <v>23</v>
          </cell>
        </row>
        <row r="17">
          <cell r="P17">
            <v>24.7</v>
          </cell>
        </row>
        <row r="18">
          <cell r="P18">
            <v>26.4</v>
          </cell>
        </row>
        <row r="19">
          <cell r="P19">
            <v>27.7</v>
          </cell>
        </row>
        <row r="20">
          <cell r="P20">
            <v>28.3</v>
          </cell>
        </row>
        <row r="21">
          <cell r="P21">
            <v>29</v>
          </cell>
        </row>
        <row r="22">
          <cell r="P22">
            <v>29.2</v>
          </cell>
        </row>
        <row r="23">
          <cell r="P23">
            <v>30.6</v>
          </cell>
        </row>
        <row r="24">
          <cell r="P24">
            <v>29.4</v>
          </cell>
        </row>
        <row r="25">
          <cell r="P25">
            <v>29.4</v>
          </cell>
        </row>
        <row r="26">
          <cell r="P26">
            <v>23.1</v>
          </cell>
        </row>
        <row r="27">
          <cell r="P27">
            <v>25.3</v>
          </cell>
        </row>
        <row r="28">
          <cell r="P28">
            <v>23.1</v>
          </cell>
        </row>
        <row r="29">
          <cell r="P29">
            <v>22.8</v>
          </cell>
        </row>
        <row r="30">
          <cell r="P30">
            <v>22.8</v>
          </cell>
        </row>
        <row r="31">
          <cell r="P31">
            <v>22.5</v>
          </cell>
        </row>
        <row r="32">
          <cell r="P32">
            <v>22.7</v>
          </cell>
        </row>
        <row r="33">
          <cell r="P33">
            <v>22.2</v>
          </cell>
        </row>
      </sheetData>
      <sheetData sheetId="17"/>
      <sheetData sheetId="18">
        <row r="10">
          <cell r="P10">
            <v>21.4</v>
          </cell>
        </row>
        <row r="11">
          <cell r="P11">
            <v>21.4</v>
          </cell>
        </row>
        <row r="12">
          <cell r="P12">
            <v>21.3</v>
          </cell>
        </row>
        <row r="13">
          <cell r="P13">
            <v>21.1</v>
          </cell>
        </row>
        <row r="14">
          <cell r="P14">
            <v>21.2</v>
          </cell>
        </row>
        <row r="15">
          <cell r="P15">
            <v>21.2</v>
          </cell>
        </row>
        <row r="16">
          <cell r="P16">
            <v>21.8</v>
          </cell>
        </row>
        <row r="17">
          <cell r="P17">
            <v>22.3</v>
          </cell>
        </row>
        <row r="18">
          <cell r="P18">
            <v>22.6</v>
          </cell>
        </row>
        <row r="19">
          <cell r="P19">
            <v>23.3</v>
          </cell>
        </row>
        <row r="20">
          <cell r="P20">
            <v>24.3</v>
          </cell>
        </row>
        <row r="21">
          <cell r="P21">
            <v>25.6</v>
          </cell>
        </row>
        <row r="22">
          <cell r="P22">
            <v>25.3</v>
          </cell>
        </row>
        <row r="23">
          <cell r="P23">
            <v>27</v>
          </cell>
        </row>
        <row r="24">
          <cell r="P24">
            <v>26</v>
          </cell>
        </row>
        <row r="25">
          <cell r="P25">
            <v>24.4</v>
          </cell>
        </row>
        <row r="26">
          <cell r="P26">
            <v>22.9</v>
          </cell>
        </row>
        <row r="27">
          <cell r="P27">
            <v>22.6</v>
          </cell>
        </row>
        <row r="28">
          <cell r="P28">
            <v>22</v>
          </cell>
        </row>
        <row r="29">
          <cell r="P29">
            <v>21.9</v>
          </cell>
        </row>
        <row r="30">
          <cell r="P30">
            <v>21.7</v>
          </cell>
        </row>
        <row r="31">
          <cell r="P31">
            <v>21.8</v>
          </cell>
        </row>
        <row r="32">
          <cell r="P32">
            <v>21.5</v>
          </cell>
        </row>
        <row r="33">
          <cell r="P33">
            <v>21.4</v>
          </cell>
        </row>
      </sheetData>
      <sheetData sheetId="19"/>
      <sheetData sheetId="20">
        <row r="10">
          <cell r="P10">
            <v>21.3</v>
          </cell>
        </row>
        <row r="11">
          <cell r="P11">
            <v>21.4</v>
          </cell>
        </row>
        <row r="12">
          <cell r="P12">
            <v>20.9</v>
          </cell>
        </row>
        <row r="13">
          <cell r="P13">
            <v>20.7</v>
          </cell>
        </row>
        <row r="14">
          <cell r="P14">
            <v>20.6</v>
          </cell>
        </row>
        <row r="15">
          <cell r="P15">
            <v>20.8</v>
          </cell>
        </row>
        <row r="16">
          <cell r="P16">
            <v>21.4</v>
          </cell>
        </row>
        <row r="17">
          <cell r="P17">
            <v>22.7</v>
          </cell>
        </row>
        <row r="18">
          <cell r="P18">
            <v>24</v>
          </cell>
        </row>
        <row r="19">
          <cell r="P19">
            <v>23.4</v>
          </cell>
        </row>
        <row r="20">
          <cell r="P20">
            <v>25.7</v>
          </cell>
        </row>
        <row r="21">
          <cell r="P21">
            <v>25.6</v>
          </cell>
        </row>
        <row r="22">
          <cell r="P22">
            <v>26.2</v>
          </cell>
        </row>
        <row r="23">
          <cell r="P23">
            <v>26.4</v>
          </cell>
        </row>
        <row r="24">
          <cell r="P24">
            <v>23.2</v>
          </cell>
        </row>
        <row r="25">
          <cell r="P25">
            <v>23</v>
          </cell>
        </row>
        <row r="26">
          <cell r="P26">
            <v>22.4</v>
          </cell>
        </row>
        <row r="27">
          <cell r="P27">
            <v>22.1</v>
          </cell>
        </row>
        <row r="28">
          <cell r="P28">
            <v>21.7</v>
          </cell>
        </row>
        <row r="29">
          <cell r="P29">
            <v>21.4</v>
          </cell>
        </row>
        <row r="30">
          <cell r="P30">
            <v>21.3</v>
          </cell>
        </row>
        <row r="31">
          <cell r="P31">
            <v>21.2</v>
          </cell>
        </row>
        <row r="32">
          <cell r="P32">
            <v>21.5</v>
          </cell>
        </row>
        <row r="33">
          <cell r="P33">
            <v>21.5</v>
          </cell>
        </row>
      </sheetData>
      <sheetData sheetId="21"/>
      <sheetData sheetId="22">
        <row r="10">
          <cell r="P10">
            <v>21.5</v>
          </cell>
        </row>
        <row r="11">
          <cell r="P11">
            <v>21.6</v>
          </cell>
        </row>
        <row r="12">
          <cell r="P12">
            <v>21.5</v>
          </cell>
        </row>
        <row r="13">
          <cell r="P13">
            <v>21.1</v>
          </cell>
        </row>
        <row r="14">
          <cell r="P14">
            <v>21.1</v>
          </cell>
        </row>
        <row r="15">
          <cell r="P15">
            <v>21</v>
          </cell>
        </row>
        <row r="16">
          <cell r="P16">
            <v>21.6</v>
          </cell>
        </row>
        <row r="17">
          <cell r="P17">
            <v>23.3</v>
          </cell>
        </row>
        <row r="18">
          <cell r="P18">
            <v>26</v>
          </cell>
        </row>
        <row r="19">
          <cell r="P19">
            <v>27.2</v>
          </cell>
        </row>
        <row r="20">
          <cell r="P20">
            <v>26.8</v>
          </cell>
        </row>
        <row r="21">
          <cell r="P21">
            <v>29</v>
          </cell>
        </row>
        <row r="22">
          <cell r="P22">
            <v>27.2</v>
          </cell>
        </row>
        <row r="23">
          <cell r="P23">
            <v>25.4</v>
          </cell>
        </row>
        <row r="24">
          <cell r="P24">
            <v>21.6</v>
          </cell>
        </row>
        <row r="25">
          <cell r="P25">
            <v>22.3</v>
          </cell>
        </row>
        <row r="26">
          <cell r="P26">
            <v>22.2</v>
          </cell>
        </row>
        <row r="27">
          <cell r="P27">
            <v>22.1</v>
          </cell>
        </row>
        <row r="28">
          <cell r="P28">
            <v>21.8</v>
          </cell>
        </row>
        <row r="29">
          <cell r="P29">
            <v>22</v>
          </cell>
        </row>
        <row r="30">
          <cell r="P30">
            <v>21.9</v>
          </cell>
        </row>
        <row r="31">
          <cell r="P31">
            <v>22.1</v>
          </cell>
        </row>
        <row r="32">
          <cell r="P32">
            <v>21.7</v>
          </cell>
        </row>
        <row r="33">
          <cell r="P33">
            <v>21.5</v>
          </cell>
        </row>
      </sheetData>
      <sheetData sheetId="23"/>
      <sheetData sheetId="24">
        <row r="10">
          <cell r="P10">
            <v>21.5</v>
          </cell>
        </row>
        <row r="11">
          <cell r="P11">
            <v>21.6</v>
          </cell>
        </row>
        <row r="12">
          <cell r="P12">
            <v>21.7</v>
          </cell>
        </row>
        <row r="13">
          <cell r="P13">
            <v>21.7</v>
          </cell>
        </row>
        <row r="14">
          <cell r="P14">
            <v>21.8</v>
          </cell>
        </row>
        <row r="15">
          <cell r="P15">
            <v>21.7</v>
          </cell>
        </row>
        <row r="16">
          <cell r="P16">
            <v>22.2</v>
          </cell>
        </row>
        <row r="17">
          <cell r="P17">
            <v>24.2</v>
          </cell>
        </row>
        <row r="18">
          <cell r="P18">
            <v>25</v>
          </cell>
        </row>
        <row r="19">
          <cell r="P19">
            <v>26.8</v>
          </cell>
        </row>
        <row r="20">
          <cell r="P20">
            <v>27.7</v>
          </cell>
        </row>
        <row r="21">
          <cell r="P21">
            <v>27.8</v>
          </cell>
        </row>
        <row r="22">
          <cell r="P22">
            <v>28.6</v>
          </cell>
        </row>
        <row r="23">
          <cell r="P23">
            <v>29.2</v>
          </cell>
        </row>
        <row r="24">
          <cell r="P24">
            <v>27.8</v>
          </cell>
        </row>
        <row r="25">
          <cell r="P25">
            <v>25.1</v>
          </cell>
        </row>
        <row r="26">
          <cell r="P26">
            <v>24.4</v>
          </cell>
        </row>
        <row r="27">
          <cell r="P27">
            <v>23.9</v>
          </cell>
        </row>
        <row r="28">
          <cell r="P28">
            <v>23.2</v>
          </cell>
        </row>
        <row r="29">
          <cell r="P29">
            <v>22.9</v>
          </cell>
        </row>
        <row r="30">
          <cell r="P30">
            <v>23</v>
          </cell>
        </row>
        <row r="31">
          <cell r="P31">
            <v>22.7</v>
          </cell>
        </row>
        <row r="32">
          <cell r="P32">
            <v>22.4</v>
          </cell>
        </row>
        <row r="33">
          <cell r="P33">
            <v>22.7</v>
          </cell>
        </row>
      </sheetData>
      <sheetData sheetId="25"/>
      <sheetData sheetId="26">
        <row r="10">
          <cell r="P10">
            <v>22.6</v>
          </cell>
        </row>
        <row r="11">
          <cell r="P11">
            <v>22.4</v>
          </cell>
        </row>
        <row r="12">
          <cell r="P12">
            <v>21.7</v>
          </cell>
        </row>
        <row r="13">
          <cell r="P13">
            <v>21.9</v>
          </cell>
        </row>
        <row r="14">
          <cell r="P14">
            <v>22.1</v>
          </cell>
        </row>
        <row r="15">
          <cell r="P15">
            <v>21.9</v>
          </cell>
        </row>
        <row r="16">
          <cell r="P16">
            <v>22.6</v>
          </cell>
        </row>
        <row r="17">
          <cell r="P17">
            <v>24.8</v>
          </cell>
        </row>
        <row r="18">
          <cell r="P18">
            <v>26.8</v>
          </cell>
        </row>
        <row r="19">
          <cell r="P19">
            <v>27.8</v>
          </cell>
        </row>
        <row r="20">
          <cell r="P20">
            <v>27.8</v>
          </cell>
        </row>
        <row r="21">
          <cell r="P21">
            <v>28.7</v>
          </cell>
        </row>
        <row r="22">
          <cell r="P22">
            <v>26.6</v>
          </cell>
        </row>
        <row r="23">
          <cell r="P23">
            <v>27.2</v>
          </cell>
        </row>
        <row r="24">
          <cell r="P24">
            <v>23.5</v>
          </cell>
        </row>
        <row r="25">
          <cell r="P25">
            <v>23.3</v>
          </cell>
        </row>
        <row r="26">
          <cell r="P26">
            <v>23.6</v>
          </cell>
        </row>
        <row r="27">
          <cell r="P27">
            <v>24.4</v>
          </cell>
        </row>
        <row r="28">
          <cell r="P28">
            <v>23.4</v>
          </cell>
        </row>
        <row r="29">
          <cell r="P29">
            <v>23.1</v>
          </cell>
        </row>
        <row r="30">
          <cell r="P30">
            <v>22.8</v>
          </cell>
        </row>
        <row r="31">
          <cell r="P31">
            <v>22.6</v>
          </cell>
        </row>
        <row r="32">
          <cell r="P32">
            <v>22.4</v>
          </cell>
        </row>
        <row r="33">
          <cell r="P33">
            <v>22.3</v>
          </cell>
        </row>
      </sheetData>
      <sheetData sheetId="27"/>
      <sheetData sheetId="28">
        <row r="10">
          <cell r="P10">
            <v>22.3</v>
          </cell>
        </row>
        <row r="11">
          <cell r="P11">
            <v>21.7</v>
          </cell>
        </row>
        <row r="12">
          <cell r="P12">
            <v>21.7</v>
          </cell>
        </row>
        <row r="13">
          <cell r="P13">
            <v>21.8</v>
          </cell>
        </row>
        <row r="14">
          <cell r="P14">
            <v>21.9</v>
          </cell>
        </row>
        <row r="15">
          <cell r="P15">
            <v>22</v>
          </cell>
        </row>
        <row r="16">
          <cell r="P16">
            <v>22.5</v>
          </cell>
        </row>
        <row r="17">
          <cell r="P17">
            <v>22.9</v>
          </cell>
        </row>
        <row r="18">
          <cell r="P18">
            <v>23.9</v>
          </cell>
        </row>
        <row r="19">
          <cell r="P19">
            <v>25</v>
          </cell>
        </row>
        <row r="20">
          <cell r="P20">
            <v>25.2</v>
          </cell>
        </row>
        <row r="21">
          <cell r="P21">
            <v>25.9</v>
          </cell>
        </row>
        <row r="22">
          <cell r="P22">
            <v>26.5</v>
          </cell>
        </row>
        <row r="23">
          <cell r="P23">
            <v>25.5</v>
          </cell>
        </row>
        <row r="24">
          <cell r="P24">
            <v>25.1</v>
          </cell>
        </row>
        <row r="25">
          <cell r="P25">
            <v>24.7</v>
          </cell>
        </row>
        <row r="26">
          <cell r="P26">
            <v>23.7</v>
          </cell>
        </row>
        <row r="27">
          <cell r="P27">
            <v>23</v>
          </cell>
        </row>
        <row r="28">
          <cell r="P28">
            <v>22.5</v>
          </cell>
        </row>
        <row r="29">
          <cell r="P29">
            <v>22</v>
          </cell>
        </row>
        <row r="30">
          <cell r="P30">
            <v>21.8</v>
          </cell>
        </row>
        <row r="31">
          <cell r="P31">
            <v>21.6</v>
          </cell>
        </row>
        <row r="32">
          <cell r="P32">
            <v>21.5</v>
          </cell>
        </row>
        <row r="33">
          <cell r="P33">
            <v>21.5</v>
          </cell>
        </row>
      </sheetData>
      <sheetData sheetId="29"/>
      <sheetData sheetId="30">
        <row r="10">
          <cell r="P10">
            <v>21.5</v>
          </cell>
        </row>
        <row r="11">
          <cell r="P11">
            <v>21.6</v>
          </cell>
        </row>
        <row r="12">
          <cell r="P12">
            <v>21.6</v>
          </cell>
        </row>
        <row r="13">
          <cell r="P13">
            <v>21.6</v>
          </cell>
        </row>
        <row r="14">
          <cell r="P14">
            <v>21.6</v>
          </cell>
        </row>
        <row r="15">
          <cell r="P15">
            <v>21.1</v>
          </cell>
        </row>
        <row r="16">
          <cell r="P16">
            <v>21.7</v>
          </cell>
        </row>
        <row r="17">
          <cell r="P17">
            <v>24.7</v>
          </cell>
        </row>
        <row r="18">
          <cell r="P18">
            <v>23.9</v>
          </cell>
        </row>
        <row r="19">
          <cell r="P19">
            <v>26</v>
          </cell>
        </row>
        <row r="20">
          <cell r="P20">
            <v>25.8</v>
          </cell>
        </row>
        <row r="21">
          <cell r="P21">
            <v>25.4</v>
          </cell>
        </row>
        <row r="22">
          <cell r="P22">
            <v>27</v>
          </cell>
        </row>
        <row r="23">
          <cell r="P23">
            <v>25.3</v>
          </cell>
        </row>
        <row r="24">
          <cell r="P24">
            <v>23</v>
          </cell>
        </row>
        <row r="25">
          <cell r="P25">
            <v>21.8</v>
          </cell>
        </row>
        <row r="26">
          <cell r="P26">
            <v>21.6</v>
          </cell>
        </row>
        <row r="27">
          <cell r="P27">
            <v>22.3</v>
          </cell>
        </row>
        <row r="28">
          <cell r="P28">
            <v>21</v>
          </cell>
        </row>
        <row r="29">
          <cell r="P29">
            <v>20.9</v>
          </cell>
        </row>
        <row r="30">
          <cell r="P30">
            <v>20.8</v>
          </cell>
        </row>
        <row r="31">
          <cell r="P31">
            <v>20.9</v>
          </cell>
        </row>
        <row r="32">
          <cell r="P32">
            <v>20.6</v>
          </cell>
        </row>
        <row r="33">
          <cell r="P33">
            <v>20.6</v>
          </cell>
        </row>
      </sheetData>
      <sheetData sheetId="31"/>
      <sheetData sheetId="32">
        <row r="10">
          <cell r="P10">
            <v>20.2</v>
          </cell>
        </row>
        <row r="11">
          <cell r="P11">
            <v>19.7</v>
          </cell>
        </row>
        <row r="12">
          <cell r="P12">
            <v>19.7</v>
          </cell>
        </row>
        <row r="13">
          <cell r="P13">
            <v>19.3</v>
          </cell>
        </row>
        <row r="14">
          <cell r="P14">
            <v>19.3</v>
          </cell>
        </row>
        <row r="15">
          <cell r="P15">
            <v>19.399999999999999</v>
          </cell>
        </row>
        <row r="16">
          <cell r="P16">
            <v>20.399999999999999</v>
          </cell>
        </row>
        <row r="17">
          <cell r="P17">
            <v>22</v>
          </cell>
        </row>
        <row r="18">
          <cell r="P18">
            <v>23.8</v>
          </cell>
        </row>
        <row r="19">
          <cell r="P19">
            <v>25.4</v>
          </cell>
        </row>
        <row r="20">
          <cell r="P20">
            <v>24.6</v>
          </cell>
        </row>
        <row r="21">
          <cell r="P21">
            <v>24</v>
          </cell>
        </row>
        <row r="22">
          <cell r="P22">
            <v>22.2</v>
          </cell>
        </row>
        <row r="23">
          <cell r="P23">
            <v>22.7</v>
          </cell>
        </row>
        <row r="24">
          <cell r="P24">
            <v>21</v>
          </cell>
        </row>
        <row r="25">
          <cell r="P25">
            <v>20.5</v>
          </cell>
        </row>
        <row r="26">
          <cell r="P26">
            <v>20.3</v>
          </cell>
        </row>
        <row r="27">
          <cell r="P27">
            <v>20.5</v>
          </cell>
        </row>
        <row r="28">
          <cell r="P28">
            <v>20.2</v>
          </cell>
        </row>
        <row r="29">
          <cell r="P29">
            <v>20.2</v>
          </cell>
        </row>
        <row r="30">
          <cell r="P30">
            <v>20</v>
          </cell>
        </row>
        <row r="31">
          <cell r="P31">
            <v>20</v>
          </cell>
        </row>
        <row r="32">
          <cell r="P32">
            <v>19.8</v>
          </cell>
        </row>
        <row r="33">
          <cell r="P33">
            <v>19.5</v>
          </cell>
        </row>
      </sheetData>
      <sheetData sheetId="33"/>
      <sheetData sheetId="34">
        <row r="10">
          <cell r="P10">
            <v>19.399999999999999</v>
          </cell>
        </row>
        <row r="11">
          <cell r="P11">
            <v>19.2</v>
          </cell>
        </row>
        <row r="12">
          <cell r="P12">
            <v>19</v>
          </cell>
        </row>
        <row r="13">
          <cell r="P13">
            <v>19.2</v>
          </cell>
        </row>
        <row r="14">
          <cell r="P14">
            <v>19.2</v>
          </cell>
        </row>
        <row r="15">
          <cell r="P15">
            <v>19.2</v>
          </cell>
        </row>
        <row r="16">
          <cell r="P16">
            <v>19.600000000000001</v>
          </cell>
        </row>
        <row r="17">
          <cell r="P17">
            <v>22</v>
          </cell>
        </row>
        <row r="18">
          <cell r="P18">
            <v>25.3</v>
          </cell>
        </row>
        <row r="19">
          <cell r="P19">
            <v>27.1</v>
          </cell>
        </row>
        <row r="20">
          <cell r="P20">
            <v>27.5</v>
          </cell>
        </row>
        <row r="21">
          <cell r="P21">
            <v>27.4</v>
          </cell>
        </row>
        <row r="22">
          <cell r="P22">
            <v>27.8</v>
          </cell>
        </row>
        <row r="23">
          <cell r="P23">
            <v>29.1</v>
          </cell>
        </row>
        <row r="24">
          <cell r="P24">
            <v>28.7</v>
          </cell>
        </row>
        <row r="25">
          <cell r="P25">
            <v>28</v>
          </cell>
        </row>
        <row r="26">
          <cell r="P26">
            <v>25.4</v>
          </cell>
        </row>
        <row r="27">
          <cell r="P27">
            <v>25.2</v>
          </cell>
        </row>
        <row r="28">
          <cell r="P28">
            <v>24.5</v>
          </cell>
        </row>
        <row r="29">
          <cell r="P29">
            <v>24</v>
          </cell>
        </row>
        <row r="30">
          <cell r="P30">
            <v>23.3</v>
          </cell>
        </row>
        <row r="31">
          <cell r="P31">
            <v>22.8</v>
          </cell>
        </row>
        <row r="32">
          <cell r="P32">
            <v>22.3</v>
          </cell>
        </row>
        <row r="33">
          <cell r="P33">
            <v>22.6</v>
          </cell>
        </row>
      </sheetData>
      <sheetData sheetId="35"/>
      <sheetData sheetId="36">
        <row r="10">
          <cell r="P10">
            <v>22.5</v>
          </cell>
        </row>
        <row r="11">
          <cell r="P11">
            <v>22.4</v>
          </cell>
        </row>
        <row r="12">
          <cell r="P12">
            <v>22.4</v>
          </cell>
        </row>
        <row r="13">
          <cell r="P13">
            <v>22.7</v>
          </cell>
        </row>
        <row r="14">
          <cell r="P14">
            <v>22.8</v>
          </cell>
        </row>
        <row r="15">
          <cell r="P15">
            <v>22.7</v>
          </cell>
        </row>
        <row r="16">
          <cell r="P16">
            <v>23.5</v>
          </cell>
        </row>
        <row r="17">
          <cell r="P17">
            <v>24.6</v>
          </cell>
        </row>
        <row r="18">
          <cell r="P18">
            <v>26</v>
          </cell>
        </row>
        <row r="19">
          <cell r="P19">
            <v>26.8</v>
          </cell>
        </row>
        <row r="20">
          <cell r="P20">
            <v>27.2</v>
          </cell>
        </row>
        <row r="21">
          <cell r="P21">
            <v>28.1</v>
          </cell>
        </row>
        <row r="22">
          <cell r="P22">
            <v>27.7</v>
          </cell>
        </row>
        <row r="23">
          <cell r="P23">
            <v>28.1</v>
          </cell>
        </row>
        <row r="24">
          <cell r="P24">
            <v>28.2</v>
          </cell>
        </row>
        <row r="25">
          <cell r="P25">
            <v>28.9</v>
          </cell>
        </row>
        <row r="26">
          <cell r="P26">
            <v>28.4</v>
          </cell>
        </row>
        <row r="27">
          <cell r="P27">
            <v>27.4</v>
          </cell>
        </row>
        <row r="28">
          <cell r="P28">
            <v>26.7</v>
          </cell>
        </row>
        <row r="29">
          <cell r="P29">
            <v>24.8</v>
          </cell>
        </row>
        <row r="30">
          <cell r="P30">
            <v>23.1</v>
          </cell>
        </row>
        <row r="31">
          <cell r="P31">
            <v>22.7</v>
          </cell>
        </row>
        <row r="32">
          <cell r="P32">
            <v>22.6</v>
          </cell>
        </row>
        <row r="33">
          <cell r="P33">
            <v>22.6</v>
          </cell>
        </row>
      </sheetData>
      <sheetData sheetId="37"/>
      <sheetData sheetId="38">
        <row r="10">
          <cell r="P10">
            <v>22.4</v>
          </cell>
        </row>
        <row r="11">
          <cell r="P11">
            <v>22.3</v>
          </cell>
        </row>
        <row r="12">
          <cell r="P12">
            <v>22.1</v>
          </cell>
        </row>
        <row r="13">
          <cell r="P13">
            <v>21.8</v>
          </cell>
        </row>
        <row r="14">
          <cell r="P14">
            <v>22.4</v>
          </cell>
        </row>
        <row r="15">
          <cell r="P15">
            <v>22.8</v>
          </cell>
        </row>
        <row r="16">
          <cell r="P16">
            <v>23.8</v>
          </cell>
        </row>
        <row r="17">
          <cell r="P17">
            <v>24.2</v>
          </cell>
        </row>
        <row r="18">
          <cell r="P18">
            <v>26.9</v>
          </cell>
        </row>
        <row r="19">
          <cell r="P19">
            <v>27.8</v>
          </cell>
        </row>
        <row r="20">
          <cell r="P20">
            <v>27.9</v>
          </cell>
        </row>
        <row r="21">
          <cell r="P21">
            <v>29.3</v>
          </cell>
        </row>
        <row r="22">
          <cell r="P22">
            <v>29.3</v>
          </cell>
        </row>
        <row r="23">
          <cell r="P23">
            <v>29.5</v>
          </cell>
        </row>
        <row r="24">
          <cell r="P24">
            <v>30.4</v>
          </cell>
        </row>
        <row r="25">
          <cell r="P25">
            <v>30.2</v>
          </cell>
        </row>
        <row r="26">
          <cell r="P26">
            <v>26</v>
          </cell>
        </row>
        <row r="27">
          <cell r="P27">
            <v>24.3</v>
          </cell>
        </row>
        <row r="28">
          <cell r="P28">
            <v>23.4</v>
          </cell>
        </row>
        <row r="29">
          <cell r="P29">
            <v>22.9</v>
          </cell>
        </row>
        <row r="30">
          <cell r="P30">
            <v>22.2</v>
          </cell>
        </row>
        <row r="31">
          <cell r="P31">
            <v>21.9</v>
          </cell>
        </row>
        <row r="32">
          <cell r="P32">
            <v>21.6</v>
          </cell>
        </row>
        <row r="33">
          <cell r="P33">
            <v>21.6</v>
          </cell>
        </row>
      </sheetData>
      <sheetData sheetId="39"/>
      <sheetData sheetId="40">
        <row r="10">
          <cell r="P10">
            <v>21.5</v>
          </cell>
        </row>
        <row r="11">
          <cell r="P11">
            <v>21.5</v>
          </cell>
        </row>
        <row r="12">
          <cell r="P12">
            <v>20.8</v>
          </cell>
        </row>
        <row r="13">
          <cell r="P13">
            <v>20.9</v>
          </cell>
        </row>
        <row r="14">
          <cell r="P14">
            <v>20.9</v>
          </cell>
        </row>
        <row r="15">
          <cell r="P15">
            <v>21</v>
          </cell>
        </row>
        <row r="16">
          <cell r="P16">
            <v>21.5</v>
          </cell>
        </row>
        <row r="17">
          <cell r="P17">
            <v>22.3</v>
          </cell>
        </row>
        <row r="18">
          <cell r="P18">
            <v>23.2</v>
          </cell>
        </row>
        <row r="19">
          <cell r="P19">
            <v>24.5</v>
          </cell>
        </row>
        <row r="20">
          <cell r="P20">
            <v>26.3</v>
          </cell>
        </row>
        <row r="21">
          <cell r="P21">
            <v>26</v>
          </cell>
        </row>
        <row r="22">
          <cell r="P22">
            <v>27.3</v>
          </cell>
        </row>
        <row r="23">
          <cell r="P23">
            <v>26.2</v>
          </cell>
        </row>
        <row r="24">
          <cell r="P24">
            <v>24.6</v>
          </cell>
        </row>
        <row r="25">
          <cell r="P25">
            <v>21.8</v>
          </cell>
        </row>
        <row r="26">
          <cell r="P26">
            <v>22.6</v>
          </cell>
        </row>
        <row r="27">
          <cell r="P27">
            <v>22</v>
          </cell>
        </row>
        <row r="28">
          <cell r="P28">
            <v>21.8</v>
          </cell>
        </row>
        <row r="29">
          <cell r="P29">
            <v>21.2</v>
          </cell>
        </row>
        <row r="30">
          <cell r="P30">
            <v>21.1</v>
          </cell>
        </row>
        <row r="31">
          <cell r="P31">
            <v>21.2</v>
          </cell>
        </row>
        <row r="32">
          <cell r="P32">
            <v>21.2</v>
          </cell>
        </row>
        <row r="33">
          <cell r="P33">
            <v>21.2</v>
          </cell>
        </row>
      </sheetData>
      <sheetData sheetId="41"/>
      <sheetData sheetId="42">
        <row r="10">
          <cell r="P10">
            <v>21.1</v>
          </cell>
        </row>
        <row r="11">
          <cell r="P11">
            <v>20.7</v>
          </cell>
        </row>
        <row r="12">
          <cell r="P12">
            <v>20.5</v>
          </cell>
        </row>
        <row r="13">
          <cell r="P13">
            <v>20.3</v>
          </cell>
        </row>
        <row r="14">
          <cell r="P14">
            <v>20.100000000000001</v>
          </cell>
        </row>
        <row r="15">
          <cell r="P15">
            <v>20.100000000000001</v>
          </cell>
        </row>
        <row r="16">
          <cell r="P16">
            <v>21.1</v>
          </cell>
        </row>
        <row r="17">
          <cell r="P17">
            <v>24.1</v>
          </cell>
        </row>
        <row r="18">
          <cell r="P18">
            <v>26.3</v>
          </cell>
        </row>
        <row r="19">
          <cell r="P19">
            <v>27.7</v>
          </cell>
        </row>
        <row r="20">
          <cell r="P20">
            <v>27.8</v>
          </cell>
        </row>
        <row r="21">
          <cell r="P21">
            <v>29.6</v>
          </cell>
        </row>
        <row r="22">
          <cell r="P22">
            <v>28.3</v>
          </cell>
        </row>
        <row r="23">
          <cell r="P23">
            <v>26.7</v>
          </cell>
        </row>
        <row r="24">
          <cell r="P24">
            <v>25.1</v>
          </cell>
        </row>
        <row r="25">
          <cell r="P25">
            <v>23</v>
          </cell>
        </row>
        <row r="26">
          <cell r="P26">
            <v>22.7</v>
          </cell>
        </row>
        <row r="27">
          <cell r="P27">
            <v>21.9</v>
          </cell>
        </row>
        <row r="28">
          <cell r="P28">
            <v>21.7</v>
          </cell>
        </row>
        <row r="29">
          <cell r="P29">
            <v>21.2</v>
          </cell>
        </row>
        <row r="30">
          <cell r="P30">
            <v>21.3</v>
          </cell>
        </row>
        <row r="31">
          <cell r="P31">
            <v>21.5</v>
          </cell>
        </row>
        <row r="32">
          <cell r="P32">
            <v>21.5</v>
          </cell>
        </row>
        <row r="33">
          <cell r="P33">
            <v>21.1</v>
          </cell>
        </row>
      </sheetData>
      <sheetData sheetId="43"/>
      <sheetData sheetId="44">
        <row r="10">
          <cell r="P10">
            <v>20.5</v>
          </cell>
        </row>
        <row r="11">
          <cell r="P11">
            <v>19.8</v>
          </cell>
        </row>
        <row r="12">
          <cell r="P12">
            <v>19.899999999999999</v>
          </cell>
        </row>
        <row r="13">
          <cell r="P13">
            <v>20.100000000000001</v>
          </cell>
        </row>
        <row r="14">
          <cell r="P14">
            <v>20.2</v>
          </cell>
        </row>
        <row r="15">
          <cell r="P15">
            <v>20.2</v>
          </cell>
        </row>
        <row r="16">
          <cell r="P16">
            <v>21.3</v>
          </cell>
        </row>
        <row r="17">
          <cell r="P17">
            <v>22.6</v>
          </cell>
        </row>
        <row r="18">
          <cell r="P18">
            <v>24.8</v>
          </cell>
        </row>
        <row r="19">
          <cell r="P19">
            <v>26.5</v>
          </cell>
        </row>
        <row r="20">
          <cell r="P20">
            <v>28.5</v>
          </cell>
        </row>
        <row r="21">
          <cell r="P21">
            <v>29</v>
          </cell>
        </row>
        <row r="22">
          <cell r="P22">
            <v>27.3</v>
          </cell>
        </row>
        <row r="23">
          <cell r="P23">
            <v>26.2</v>
          </cell>
        </row>
        <row r="24">
          <cell r="P24">
            <v>23.6</v>
          </cell>
        </row>
        <row r="25">
          <cell r="P25">
            <v>22</v>
          </cell>
        </row>
        <row r="26">
          <cell r="P26">
            <v>22.4</v>
          </cell>
        </row>
        <row r="27">
          <cell r="P27">
            <v>21.8</v>
          </cell>
        </row>
        <row r="28">
          <cell r="P28">
            <v>21.8</v>
          </cell>
        </row>
        <row r="29">
          <cell r="P29">
            <v>21.5</v>
          </cell>
        </row>
        <row r="30">
          <cell r="P30">
            <v>21.6</v>
          </cell>
        </row>
        <row r="31">
          <cell r="P31">
            <v>21.5</v>
          </cell>
        </row>
        <row r="32">
          <cell r="P32">
            <v>21.1</v>
          </cell>
        </row>
        <row r="33">
          <cell r="P33">
            <v>20.6</v>
          </cell>
        </row>
      </sheetData>
      <sheetData sheetId="45"/>
      <sheetData sheetId="46">
        <row r="10">
          <cell r="P10">
            <v>20.5</v>
          </cell>
        </row>
        <row r="11">
          <cell r="P11">
            <v>20.2</v>
          </cell>
        </row>
        <row r="12">
          <cell r="P12">
            <v>19.8</v>
          </cell>
        </row>
        <row r="13">
          <cell r="P13">
            <v>19.7</v>
          </cell>
        </row>
        <row r="14">
          <cell r="P14">
            <v>19.899999999999999</v>
          </cell>
        </row>
        <row r="15">
          <cell r="P15">
            <v>19.899999999999999</v>
          </cell>
        </row>
        <row r="16">
          <cell r="P16">
            <v>20.8</v>
          </cell>
        </row>
        <row r="17">
          <cell r="P17">
            <v>22.9</v>
          </cell>
        </row>
        <row r="18">
          <cell r="P18">
            <v>24.4</v>
          </cell>
        </row>
        <row r="19">
          <cell r="P19">
            <v>25.6</v>
          </cell>
        </row>
        <row r="20">
          <cell r="P20">
            <v>26.5</v>
          </cell>
        </row>
        <row r="21">
          <cell r="P21">
            <v>28.2</v>
          </cell>
        </row>
        <row r="22">
          <cell r="P22">
            <v>29.2</v>
          </cell>
        </row>
        <row r="23">
          <cell r="P23">
            <v>28.7</v>
          </cell>
        </row>
        <row r="24">
          <cell r="P24">
            <v>27.2</v>
          </cell>
        </row>
        <row r="25">
          <cell r="P25">
            <v>23.6</v>
          </cell>
        </row>
        <row r="26">
          <cell r="P26">
            <v>22.9</v>
          </cell>
        </row>
        <row r="27">
          <cell r="P27">
            <v>23</v>
          </cell>
        </row>
        <row r="28">
          <cell r="P28">
            <v>22</v>
          </cell>
        </row>
        <row r="29">
          <cell r="P29">
            <v>21.8</v>
          </cell>
        </row>
        <row r="30">
          <cell r="P30">
            <v>21.6</v>
          </cell>
        </row>
        <row r="31">
          <cell r="P31">
            <v>21.3</v>
          </cell>
        </row>
        <row r="32">
          <cell r="P32">
            <v>21.5</v>
          </cell>
        </row>
        <row r="33">
          <cell r="P33">
            <v>21</v>
          </cell>
        </row>
      </sheetData>
      <sheetData sheetId="47"/>
      <sheetData sheetId="48">
        <row r="10">
          <cell r="P10">
            <v>20.6</v>
          </cell>
        </row>
        <row r="11">
          <cell r="P11">
            <v>20.8</v>
          </cell>
        </row>
        <row r="12">
          <cell r="P12">
            <v>20.8</v>
          </cell>
        </row>
        <row r="13">
          <cell r="P13">
            <v>20.9</v>
          </cell>
        </row>
        <row r="14">
          <cell r="P14">
            <v>20.3</v>
          </cell>
        </row>
        <row r="15">
          <cell r="P15">
            <v>20.3</v>
          </cell>
        </row>
        <row r="16">
          <cell r="P16">
            <v>21.4</v>
          </cell>
        </row>
        <row r="17">
          <cell r="P17">
            <v>23</v>
          </cell>
        </row>
        <row r="18">
          <cell r="P18">
            <v>24.7</v>
          </cell>
        </row>
        <row r="19">
          <cell r="P19">
            <v>26.8</v>
          </cell>
        </row>
        <row r="20">
          <cell r="P20">
            <v>28.3</v>
          </cell>
        </row>
        <row r="21">
          <cell r="P21">
            <v>29.2</v>
          </cell>
        </row>
        <row r="22">
          <cell r="P22">
            <v>29.2</v>
          </cell>
        </row>
        <row r="23">
          <cell r="P23">
            <v>25.5</v>
          </cell>
        </row>
        <row r="24">
          <cell r="P24">
            <v>22.7</v>
          </cell>
        </row>
        <row r="25">
          <cell r="P25">
            <v>22.3</v>
          </cell>
        </row>
        <row r="26">
          <cell r="P26">
            <v>22</v>
          </cell>
        </row>
        <row r="27">
          <cell r="P27">
            <v>21.6</v>
          </cell>
        </row>
        <row r="28">
          <cell r="P28">
            <v>21.5</v>
          </cell>
        </row>
        <row r="29">
          <cell r="P29">
            <v>20.8</v>
          </cell>
        </row>
        <row r="30">
          <cell r="P30">
            <v>20.8</v>
          </cell>
        </row>
        <row r="31">
          <cell r="P31">
            <v>20.7</v>
          </cell>
        </row>
        <row r="32">
          <cell r="P32">
            <v>20.3</v>
          </cell>
        </row>
        <row r="33">
          <cell r="P33">
            <v>19.8</v>
          </cell>
        </row>
      </sheetData>
      <sheetData sheetId="49"/>
      <sheetData sheetId="50">
        <row r="10">
          <cell r="P10">
            <v>19.2</v>
          </cell>
        </row>
        <row r="11">
          <cell r="P11">
            <v>19.3</v>
          </cell>
        </row>
        <row r="12">
          <cell r="P12">
            <v>19.5</v>
          </cell>
        </row>
        <row r="13">
          <cell r="P13">
            <v>19.399999999999999</v>
          </cell>
        </row>
        <row r="14">
          <cell r="P14">
            <v>19.399999999999999</v>
          </cell>
        </row>
        <row r="15">
          <cell r="P15">
            <v>19.100000000000001</v>
          </cell>
        </row>
        <row r="16">
          <cell r="P16">
            <v>20</v>
          </cell>
        </row>
        <row r="17">
          <cell r="P17">
            <v>22.6</v>
          </cell>
        </row>
        <row r="18">
          <cell r="P18">
            <v>25.8</v>
          </cell>
        </row>
        <row r="19">
          <cell r="P19">
            <v>26</v>
          </cell>
        </row>
        <row r="20">
          <cell r="P20">
            <v>27.8</v>
          </cell>
        </row>
        <row r="21">
          <cell r="P21">
            <v>27.8</v>
          </cell>
        </row>
        <row r="22">
          <cell r="P22">
            <v>27.8</v>
          </cell>
        </row>
        <row r="23">
          <cell r="P23">
            <v>25.6</v>
          </cell>
        </row>
        <row r="24">
          <cell r="P24">
            <v>21.2</v>
          </cell>
        </row>
        <row r="25">
          <cell r="P25">
            <v>22</v>
          </cell>
        </row>
        <row r="26">
          <cell r="P26">
            <v>22.2</v>
          </cell>
        </row>
        <row r="27">
          <cell r="P27">
            <v>21.9</v>
          </cell>
        </row>
        <row r="28">
          <cell r="P28">
            <v>21.8</v>
          </cell>
        </row>
        <row r="29">
          <cell r="P29">
            <v>21.2</v>
          </cell>
        </row>
        <row r="30">
          <cell r="P30">
            <v>21</v>
          </cell>
        </row>
        <row r="31">
          <cell r="P31">
            <v>20.7</v>
          </cell>
        </row>
        <row r="32">
          <cell r="P32">
            <v>20.3</v>
          </cell>
        </row>
        <row r="33">
          <cell r="P33">
            <v>20.6</v>
          </cell>
        </row>
      </sheetData>
      <sheetData sheetId="51"/>
      <sheetData sheetId="52">
        <row r="10">
          <cell r="P10">
            <v>20.2</v>
          </cell>
        </row>
        <row r="11">
          <cell r="P11">
            <v>19.899999999999999</v>
          </cell>
        </row>
        <row r="12">
          <cell r="P12">
            <v>19.600000000000001</v>
          </cell>
        </row>
        <row r="13">
          <cell r="P13">
            <v>18.899999999999999</v>
          </cell>
        </row>
        <row r="14">
          <cell r="P14">
            <v>19.5</v>
          </cell>
        </row>
        <row r="15">
          <cell r="P15">
            <v>19.7</v>
          </cell>
        </row>
        <row r="16">
          <cell r="P16">
            <v>20.399999999999999</v>
          </cell>
        </row>
        <row r="17">
          <cell r="P17">
            <v>22.5</v>
          </cell>
        </row>
        <row r="18">
          <cell r="P18">
            <v>24.6</v>
          </cell>
        </row>
        <row r="19">
          <cell r="P19">
            <v>26.8</v>
          </cell>
        </row>
        <row r="20">
          <cell r="P20">
            <v>29.6</v>
          </cell>
        </row>
        <row r="21">
          <cell r="P21">
            <v>30.6</v>
          </cell>
        </row>
        <row r="22">
          <cell r="P22">
            <v>31.6</v>
          </cell>
        </row>
        <row r="23">
          <cell r="P23">
            <v>30.8</v>
          </cell>
        </row>
        <row r="24">
          <cell r="P24">
            <v>30.4</v>
          </cell>
        </row>
        <row r="25">
          <cell r="P25">
            <v>26</v>
          </cell>
        </row>
        <row r="26">
          <cell r="P26">
            <v>23.4</v>
          </cell>
        </row>
        <row r="27">
          <cell r="P27">
            <v>23</v>
          </cell>
        </row>
        <row r="28">
          <cell r="P28">
            <v>22.7</v>
          </cell>
        </row>
        <row r="29">
          <cell r="P29">
            <v>22.4</v>
          </cell>
        </row>
        <row r="30">
          <cell r="P30">
            <v>20.100000000000001</v>
          </cell>
        </row>
        <row r="31">
          <cell r="P31">
            <v>20.399999999999999</v>
          </cell>
        </row>
        <row r="32">
          <cell r="P32">
            <v>20.7</v>
          </cell>
        </row>
        <row r="33">
          <cell r="P33">
            <v>20.3</v>
          </cell>
        </row>
      </sheetData>
      <sheetData sheetId="53"/>
      <sheetData sheetId="54">
        <row r="10">
          <cell r="P10">
            <v>19.7</v>
          </cell>
        </row>
        <row r="11">
          <cell r="P11">
            <v>19.7</v>
          </cell>
        </row>
        <row r="12">
          <cell r="P12">
            <v>19.7</v>
          </cell>
        </row>
        <row r="13">
          <cell r="P13">
            <v>19.7</v>
          </cell>
        </row>
        <row r="14">
          <cell r="P14">
            <v>19.899999999999999</v>
          </cell>
        </row>
        <row r="15">
          <cell r="P15">
            <v>20.100000000000001</v>
          </cell>
        </row>
        <row r="16">
          <cell r="P16">
            <v>20.9</v>
          </cell>
        </row>
        <row r="17">
          <cell r="P17">
            <v>22.1</v>
          </cell>
        </row>
        <row r="18">
          <cell r="P18">
            <v>24.1</v>
          </cell>
        </row>
        <row r="19">
          <cell r="P19">
            <v>24.3</v>
          </cell>
        </row>
        <row r="20">
          <cell r="P20">
            <v>25.8</v>
          </cell>
        </row>
        <row r="21">
          <cell r="P21">
            <v>27.4</v>
          </cell>
        </row>
        <row r="22">
          <cell r="P22">
            <v>29.4</v>
          </cell>
        </row>
        <row r="23">
          <cell r="P23">
            <v>29.3</v>
          </cell>
        </row>
        <row r="24">
          <cell r="P24">
            <v>28.8</v>
          </cell>
        </row>
        <row r="25">
          <cell r="P25">
            <v>29</v>
          </cell>
        </row>
        <row r="26">
          <cell r="P26">
            <v>25.2</v>
          </cell>
        </row>
        <row r="27">
          <cell r="P27">
            <v>23</v>
          </cell>
        </row>
        <row r="28">
          <cell r="P28">
            <v>22.9</v>
          </cell>
        </row>
        <row r="29">
          <cell r="P29">
            <v>22</v>
          </cell>
        </row>
        <row r="30">
          <cell r="P30">
            <v>20.6</v>
          </cell>
        </row>
        <row r="31">
          <cell r="P31">
            <v>20.399999999999999</v>
          </cell>
        </row>
        <row r="32">
          <cell r="P32">
            <v>20.399999999999999</v>
          </cell>
        </row>
        <row r="33">
          <cell r="P33">
            <v>20.399999999999999</v>
          </cell>
        </row>
      </sheetData>
      <sheetData sheetId="55"/>
      <sheetData sheetId="56">
        <row r="10">
          <cell r="P10">
            <v>20.100000000000001</v>
          </cell>
        </row>
        <row r="11">
          <cell r="P11">
            <v>19.8</v>
          </cell>
        </row>
        <row r="12">
          <cell r="P12">
            <v>19.899999999999999</v>
          </cell>
        </row>
        <row r="13">
          <cell r="P13">
            <v>19.8</v>
          </cell>
        </row>
        <row r="14">
          <cell r="P14">
            <v>19.7</v>
          </cell>
        </row>
        <row r="15">
          <cell r="P15">
            <v>20.7</v>
          </cell>
        </row>
        <row r="16">
          <cell r="P16">
            <v>22.1</v>
          </cell>
        </row>
        <row r="17">
          <cell r="P17">
            <v>25.2</v>
          </cell>
        </row>
        <row r="18">
          <cell r="P18">
            <v>27.7</v>
          </cell>
        </row>
        <row r="19">
          <cell r="P19">
            <v>28.7</v>
          </cell>
        </row>
        <row r="20">
          <cell r="P20">
            <v>29.2</v>
          </cell>
        </row>
        <row r="21">
          <cell r="P21">
            <v>29.4</v>
          </cell>
        </row>
        <row r="22">
          <cell r="P22">
            <v>30.3</v>
          </cell>
        </row>
        <row r="23">
          <cell r="P23">
            <v>30.9</v>
          </cell>
        </row>
        <row r="24">
          <cell r="P24">
            <v>30.9</v>
          </cell>
        </row>
        <row r="25">
          <cell r="P25">
            <v>31</v>
          </cell>
        </row>
        <row r="26">
          <cell r="P26">
            <v>30.6</v>
          </cell>
        </row>
        <row r="27">
          <cell r="P27">
            <v>30</v>
          </cell>
        </row>
        <row r="28">
          <cell r="P28">
            <v>28</v>
          </cell>
        </row>
        <row r="29">
          <cell r="P29">
            <v>26</v>
          </cell>
        </row>
        <row r="30">
          <cell r="P30">
            <v>24</v>
          </cell>
        </row>
        <row r="31">
          <cell r="P31">
            <v>23.6</v>
          </cell>
        </row>
        <row r="32">
          <cell r="P32">
            <v>23</v>
          </cell>
        </row>
        <row r="33">
          <cell r="P33">
            <v>22.4</v>
          </cell>
        </row>
      </sheetData>
      <sheetData sheetId="57"/>
      <sheetData sheetId="58">
        <row r="10">
          <cell r="P10">
            <v>21.9</v>
          </cell>
        </row>
        <row r="11">
          <cell r="P11">
            <v>21.6</v>
          </cell>
        </row>
        <row r="12">
          <cell r="P12">
            <v>21.7</v>
          </cell>
        </row>
        <row r="13">
          <cell r="P13">
            <v>19.600000000000001</v>
          </cell>
        </row>
        <row r="14">
          <cell r="P14">
            <v>19.2</v>
          </cell>
        </row>
        <row r="15">
          <cell r="P15">
            <v>19.600000000000001</v>
          </cell>
        </row>
        <row r="16">
          <cell r="P16">
            <v>20.399999999999999</v>
          </cell>
        </row>
        <row r="17">
          <cell r="P17">
            <v>23.2</v>
          </cell>
        </row>
        <row r="18">
          <cell r="P18">
            <v>25.6</v>
          </cell>
        </row>
        <row r="19">
          <cell r="P19">
            <v>27</v>
          </cell>
        </row>
        <row r="20">
          <cell r="P20">
            <v>28.2</v>
          </cell>
        </row>
        <row r="21">
          <cell r="P21">
            <v>29.4</v>
          </cell>
        </row>
        <row r="22">
          <cell r="P22">
            <v>30.1</v>
          </cell>
        </row>
        <row r="23">
          <cell r="P23">
            <v>30.6</v>
          </cell>
        </row>
        <row r="24">
          <cell r="P24">
            <v>31.6</v>
          </cell>
        </row>
        <row r="25">
          <cell r="P25">
            <v>31.7</v>
          </cell>
        </row>
        <row r="26">
          <cell r="P26">
            <v>30.7</v>
          </cell>
        </row>
        <row r="27">
          <cell r="P27">
            <v>25.4</v>
          </cell>
        </row>
        <row r="28">
          <cell r="P28">
            <v>24</v>
          </cell>
        </row>
        <row r="29">
          <cell r="P29">
            <v>23.2</v>
          </cell>
        </row>
        <row r="30">
          <cell r="P30">
            <v>22.2</v>
          </cell>
        </row>
        <row r="31">
          <cell r="P31">
            <v>22.1</v>
          </cell>
        </row>
        <row r="32">
          <cell r="P32">
            <v>21.5</v>
          </cell>
        </row>
        <row r="33">
          <cell r="P33">
            <v>21.3</v>
          </cell>
        </row>
      </sheetData>
      <sheetData sheetId="59"/>
      <sheetData sheetId="60">
        <row r="10">
          <cell r="P10">
            <v>20.9</v>
          </cell>
        </row>
        <row r="11">
          <cell r="P11">
            <v>20.8</v>
          </cell>
        </row>
        <row r="12">
          <cell r="P12">
            <v>20.9</v>
          </cell>
        </row>
        <row r="13">
          <cell r="P13">
            <v>20.7</v>
          </cell>
        </row>
        <row r="14">
          <cell r="P14">
            <v>20.6</v>
          </cell>
        </row>
        <row r="15">
          <cell r="P15">
            <v>20.8</v>
          </cell>
        </row>
        <row r="16">
          <cell r="P16">
            <v>22.2</v>
          </cell>
        </row>
        <row r="17">
          <cell r="P17">
            <v>23.6</v>
          </cell>
        </row>
        <row r="18">
          <cell r="P18">
            <v>25.2</v>
          </cell>
        </row>
        <row r="19">
          <cell r="P19">
            <v>27.9</v>
          </cell>
        </row>
        <row r="20">
          <cell r="P20">
            <v>29.3</v>
          </cell>
        </row>
        <row r="21">
          <cell r="P21">
            <v>29.5</v>
          </cell>
        </row>
        <row r="22">
          <cell r="P22">
            <v>30.8</v>
          </cell>
        </row>
        <row r="23">
          <cell r="P23">
            <v>31.6</v>
          </cell>
        </row>
        <row r="24">
          <cell r="P24">
            <v>31.2</v>
          </cell>
        </row>
        <row r="25">
          <cell r="P25">
            <v>31.7</v>
          </cell>
        </row>
        <row r="26">
          <cell r="P26">
            <v>30.6</v>
          </cell>
        </row>
        <row r="27">
          <cell r="P27">
            <v>29.4</v>
          </cell>
        </row>
        <row r="28">
          <cell r="P28">
            <v>27.9</v>
          </cell>
        </row>
        <row r="29">
          <cell r="P29">
            <v>26.8</v>
          </cell>
        </row>
        <row r="30">
          <cell r="P30">
            <v>24.1</v>
          </cell>
        </row>
        <row r="31">
          <cell r="P31">
            <v>23</v>
          </cell>
        </row>
        <row r="32">
          <cell r="P32">
            <v>22</v>
          </cell>
        </row>
        <row r="33">
          <cell r="P33">
            <v>21.6</v>
          </cell>
        </row>
      </sheetData>
      <sheetData sheetId="61"/>
      <sheetData sheetId="62">
        <row r="10">
          <cell r="P10">
            <v>21.4</v>
          </cell>
        </row>
        <row r="11">
          <cell r="P11">
            <v>21.8</v>
          </cell>
        </row>
        <row r="12">
          <cell r="P12">
            <v>21.9</v>
          </cell>
        </row>
        <row r="13">
          <cell r="P13">
            <v>21.6</v>
          </cell>
        </row>
        <row r="14">
          <cell r="P14">
            <v>21.4</v>
          </cell>
        </row>
        <row r="15">
          <cell r="P15">
            <v>21.5</v>
          </cell>
        </row>
        <row r="16">
          <cell r="P16">
            <v>22</v>
          </cell>
        </row>
        <row r="17">
          <cell r="P17">
            <v>25</v>
          </cell>
        </row>
        <row r="18">
          <cell r="P18">
            <v>29.2</v>
          </cell>
        </row>
        <row r="19">
          <cell r="P19">
            <v>30.2</v>
          </cell>
        </row>
        <row r="20">
          <cell r="P20">
            <v>30.8</v>
          </cell>
        </row>
        <row r="21">
          <cell r="P21">
            <v>32.200000000000003</v>
          </cell>
        </row>
        <row r="22">
          <cell r="P22">
            <v>32.200000000000003</v>
          </cell>
        </row>
        <row r="23">
          <cell r="P23">
            <v>32.6</v>
          </cell>
        </row>
        <row r="24">
          <cell r="P24">
            <v>32.200000000000003</v>
          </cell>
        </row>
        <row r="25">
          <cell r="P25">
            <v>33.299999999999997</v>
          </cell>
        </row>
        <row r="26">
          <cell r="P26">
            <v>28.5</v>
          </cell>
        </row>
        <row r="27">
          <cell r="P27">
            <v>26.9</v>
          </cell>
        </row>
        <row r="28">
          <cell r="P28">
            <v>25.4</v>
          </cell>
        </row>
        <row r="29">
          <cell r="P29">
            <v>24.6</v>
          </cell>
        </row>
        <row r="30">
          <cell r="P30">
            <v>23.9</v>
          </cell>
        </row>
        <row r="31">
          <cell r="P31">
            <v>23</v>
          </cell>
        </row>
        <row r="32">
          <cell r="P32">
            <v>21.9</v>
          </cell>
        </row>
        <row r="33">
          <cell r="P33">
            <v>21.8</v>
          </cell>
        </row>
      </sheetData>
      <sheetData sheetId="63"/>
      <sheetData sheetId="64">
        <row r="10">
          <cell r="P10">
            <v>21.6</v>
          </cell>
        </row>
        <row r="11">
          <cell r="P11">
            <v>21.7</v>
          </cell>
        </row>
        <row r="12">
          <cell r="P12">
            <v>21.8</v>
          </cell>
        </row>
        <row r="13">
          <cell r="P13">
            <v>21.8</v>
          </cell>
        </row>
        <row r="14">
          <cell r="P14">
            <v>21.8</v>
          </cell>
        </row>
        <row r="15">
          <cell r="P15">
            <v>22</v>
          </cell>
        </row>
        <row r="16">
          <cell r="P16">
            <v>22.6</v>
          </cell>
        </row>
        <row r="17">
          <cell r="P17">
            <v>27</v>
          </cell>
        </row>
        <row r="18">
          <cell r="P18">
            <v>29</v>
          </cell>
        </row>
        <row r="19">
          <cell r="P19">
            <v>30</v>
          </cell>
        </row>
        <row r="20">
          <cell r="P20">
            <v>31</v>
          </cell>
        </row>
        <row r="21">
          <cell r="P21">
            <v>30.6</v>
          </cell>
        </row>
        <row r="22">
          <cell r="P22">
            <v>29.4</v>
          </cell>
        </row>
        <row r="23">
          <cell r="P23">
            <v>30.8</v>
          </cell>
        </row>
        <row r="24">
          <cell r="P24">
            <v>30</v>
          </cell>
        </row>
        <row r="25">
          <cell r="P25">
            <v>30.7</v>
          </cell>
        </row>
        <row r="26">
          <cell r="P26">
            <v>29.5</v>
          </cell>
        </row>
        <row r="27">
          <cell r="P27">
            <v>27.4</v>
          </cell>
        </row>
        <row r="28">
          <cell r="P28">
            <v>26</v>
          </cell>
        </row>
        <row r="29">
          <cell r="P29">
            <v>25.1</v>
          </cell>
        </row>
        <row r="30">
          <cell r="P30">
            <v>25</v>
          </cell>
        </row>
        <row r="31">
          <cell r="P31">
            <v>22.7</v>
          </cell>
        </row>
        <row r="32">
          <cell r="P32">
            <v>22.8</v>
          </cell>
        </row>
        <row r="33">
          <cell r="P33">
            <v>22.5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2021</v>
          </cell>
        </row>
        <row r="10">
          <cell r="P10">
            <v>22.5</v>
          </cell>
        </row>
        <row r="11">
          <cell r="P11">
            <v>22.6</v>
          </cell>
        </row>
        <row r="12">
          <cell r="P12">
            <v>22.1</v>
          </cell>
        </row>
        <row r="13">
          <cell r="P13">
            <v>22.3</v>
          </cell>
        </row>
        <row r="14">
          <cell r="P14">
            <v>22.5</v>
          </cell>
        </row>
        <row r="15">
          <cell r="P15">
            <v>22.6</v>
          </cell>
        </row>
        <row r="16">
          <cell r="P16">
            <v>22.9</v>
          </cell>
        </row>
        <row r="17">
          <cell r="P17">
            <v>22.6</v>
          </cell>
        </row>
        <row r="18">
          <cell r="P18">
            <v>25.1</v>
          </cell>
        </row>
        <row r="19">
          <cell r="P19">
            <v>27.7</v>
          </cell>
        </row>
        <row r="20">
          <cell r="P20">
            <v>28.6</v>
          </cell>
        </row>
        <row r="21">
          <cell r="P21">
            <v>30.4</v>
          </cell>
        </row>
        <row r="22">
          <cell r="P22">
            <v>25.4</v>
          </cell>
        </row>
        <row r="23">
          <cell r="P23">
            <v>23.5</v>
          </cell>
        </row>
        <row r="24">
          <cell r="P24">
            <v>24.8</v>
          </cell>
        </row>
        <row r="25">
          <cell r="P25">
            <v>25</v>
          </cell>
        </row>
        <row r="26">
          <cell r="P26">
            <v>26</v>
          </cell>
        </row>
        <row r="27">
          <cell r="P27">
            <v>24.8</v>
          </cell>
        </row>
        <row r="28">
          <cell r="P28">
            <v>24.2</v>
          </cell>
        </row>
        <row r="29">
          <cell r="P29">
            <v>24</v>
          </cell>
        </row>
        <row r="30">
          <cell r="P30">
            <v>22.4</v>
          </cell>
        </row>
        <row r="31">
          <cell r="P31">
            <v>21.4</v>
          </cell>
        </row>
        <row r="32">
          <cell r="P32">
            <v>20.8</v>
          </cell>
        </row>
        <row r="33">
          <cell r="P33">
            <v>21.4</v>
          </cell>
        </row>
      </sheetData>
      <sheetData sheetId="5"/>
      <sheetData sheetId="6">
        <row r="10">
          <cell r="P10">
            <v>21.3</v>
          </cell>
        </row>
        <row r="11">
          <cell r="P11">
            <v>20.9</v>
          </cell>
        </row>
        <row r="12">
          <cell r="P12">
            <v>20.5</v>
          </cell>
        </row>
        <row r="13">
          <cell r="P13">
            <v>20.3</v>
          </cell>
        </row>
        <row r="14">
          <cell r="P14">
            <v>20.399999999999999</v>
          </cell>
        </row>
        <row r="15">
          <cell r="P15">
            <v>20.5</v>
          </cell>
        </row>
        <row r="16">
          <cell r="P16">
            <v>21.6</v>
          </cell>
        </row>
        <row r="17">
          <cell r="P17">
            <v>26.3</v>
          </cell>
        </row>
        <row r="18">
          <cell r="P18">
            <v>27.3</v>
          </cell>
        </row>
        <row r="19">
          <cell r="P19">
            <v>28.1</v>
          </cell>
        </row>
        <row r="20">
          <cell r="P20">
            <v>29.3</v>
          </cell>
        </row>
        <row r="21">
          <cell r="P21">
            <v>30.3</v>
          </cell>
        </row>
        <row r="22">
          <cell r="P22">
            <v>29.5</v>
          </cell>
        </row>
        <row r="23">
          <cell r="P23">
            <v>23.1</v>
          </cell>
        </row>
        <row r="24">
          <cell r="P24">
            <v>21.6</v>
          </cell>
        </row>
        <row r="25">
          <cell r="P25">
            <v>20.8</v>
          </cell>
        </row>
        <row r="26">
          <cell r="P26">
            <v>20.8</v>
          </cell>
        </row>
        <row r="27">
          <cell r="P27">
            <v>20.8</v>
          </cell>
        </row>
        <row r="28">
          <cell r="P28">
            <v>20.2</v>
          </cell>
        </row>
        <row r="29">
          <cell r="P29">
            <v>20.2</v>
          </cell>
        </row>
        <row r="30">
          <cell r="P30">
            <v>20</v>
          </cell>
        </row>
        <row r="31">
          <cell r="P31">
            <v>20</v>
          </cell>
        </row>
        <row r="32">
          <cell r="P32">
            <v>20</v>
          </cell>
        </row>
        <row r="33">
          <cell r="P33">
            <v>20</v>
          </cell>
        </row>
      </sheetData>
      <sheetData sheetId="7"/>
      <sheetData sheetId="8">
        <row r="10">
          <cell r="P10">
            <v>20.100000000000001</v>
          </cell>
        </row>
        <row r="11">
          <cell r="P11">
            <v>19.8</v>
          </cell>
        </row>
        <row r="12">
          <cell r="P12">
            <v>19.600000000000001</v>
          </cell>
        </row>
        <row r="13">
          <cell r="P13">
            <v>19.3</v>
          </cell>
        </row>
        <row r="14">
          <cell r="P14">
            <v>19.399999999999999</v>
          </cell>
        </row>
        <row r="15">
          <cell r="P15">
            <v>19.3</v>
          </cell>
        </row>
        <row r="16">
          <cell r="P16">
            <v>20.399999999999999</v>
          </cell>
        </row>
        <row r="17">
          <cell r="P17">
            <v>24.3</v>
          </cell>
        </row>
        <row r="18">
          <cell r="P18">
            <v>26</v>
          </cell>
        </row>
        <row r="19">
          <cell r="P19">
            <v>27</v>
          </cell>
        </row>
        <row r="20">
          <cell r="P20">
            <v>28.9</v>
          </cell>
        </row>
        <row r="21">
          <cell r="P21">
            <v>30</v>
          </cell>
        </row>
        <row r="22">
          <cell r="P22">
            <v>30.5</v>
          </cell>
        </row>
        <row r="23">
          <cell r="P23">
            <v>30.4</v>
          </cell>
        </row>
        <row r="24">
          <cell r="P24">
            <v>28.8</v>
          </cell>
        </row>
        <row r="25">
          <cell r="P25">
            <v>25.7</v>
          </cell>
        </row>
        <row r="26">
          <cell r="P26">
            <v>25.2</v>
          </cell>
        </row>
        <row r="27">
          <cell r="P27">
            <v>24.9</v>
          </cell>
        </row>
        <row r="28">
          <cell r="P28">
            <v>24.2</v>
          </cell>
        </row>
        <row r="29">
          <cell r="P29">
            <v>23.8</v>
          </cell>
        </row>
        <row r="30">
          <cell r="P30">
            <v>23.2</v>
          </cell>
        </row>
        <row r="31">
          <cell r="P31">
            <v>22.8</v>
          </cell>
        </row>
        <row r="32">
          <cell r="P32">
            <v>22.7</v>
          </cell>
        </row>
        <row r="33">
          <cell r="P33">
            <v>22.3</v>
          </cell>
        </row>
      </sheetData>
      <sheetData sheetId="9"/>
      <sheetData sheetId="10">
        <row r="10">
          <cell r="P10">
            <v>21.6</v>
          </cell>
        </row>
        <row r="11">
          <cell r="P11">
            <v>21.5</v>
          </cell>
        </row>
        <row r="12">
          <cell r="P12">
            <v>22.2</v>
          </cell>
        </row>
        <row r="13">
          <cell r="P13">
            <v>22</v>
          </cell>
        </row>
        <row r="14">
          <cell r="P14">
            <v>22</v>
          </cell>
        </row>
        <row r="15">
          <cell r="P15">
            <v>21.6</v>
          </cell>
        </row>
        <row r="16">
          <cell r="P16">
            <v>22.3</v>
          </cell>
        </row>
        <row r="17">
          <cell r="P17">
            <v>25.6</v>
          </cell>
        </row>
        <row r="18">
          <cell r="P18">
            <v>26.9</v>
          </cell>
        </row>
        <row r="19">
          <cell r="P19">
            <v>28.2</v>
          </cell>
        </row>
        <row r="20">
          <cell r="P20">
            <v>29.3</v>
          </cell>
        </row>
        <row r="21">
          <cell r="P21">
            <v>29.7</v>
          </cell>
        </row>
        <row r="22">
          <cell r="P22">
            <v>30.6</v>
          </cell>
        </row>
        <row r="23">
          <cell r="P23">
            <v>30.7</v>
          </cell>
        </row>
        <row r="24">
          <cell r="P24">
            <v>32.700000000000003</v>
          </cell>
        </row>
        <row r="25">
          <cell r="P25">
            <v>31.4</v>
          </cell>
        </row>
        <row r="26">
          <cell r="P26">
            <v>31.1</v>
          </cell>
        </row>
        <row r="27">
          <cell r="P27">
            <v>29.2</v>
          </cell>
        </row>
        <row r="28">
          <cell r="P28">
            <v>28</v>
          </cell>
        </row>
        <row r="29">
          <cell r="P29">
            <v>27.3</v>
          </cell>
        </row>
        <row r="30">
          <cell r="P30">
            <v>27.2</v>
          </cell>
        </row>
        <row r="31">
          <cell r="P31">
            <v>26.2</v>
          </cell>
        </row>
        <row r="32">
          <cell r="P32">
            <v>26.5</v>
          </cell>
        </row>
        <row r="33">
          <cell r="P33">
            <v>26.4</v>
          </cell>
        </row>
      </sheetData>
      <sheetData sheetId="11"/>
      <sheetData sheetId="12">
        <row r="10">
          <cell r="P10">
            <v>22.9</v>
          </cell>
        </row>
        <row r="11">
          <cell r="P11">
            <v>22</v>
          </cell>
        </row>
        <row r="12">
          <cell r="P12">
            <v>21.9</v>
          </cell>
        </row>
        <row r="13">
          <cell r="P13">
            <v>20.7</v>
          </cell>
        </row>
        <row r="14">
          <cell r="P14">
            <v>20</v>
          </cell>
        </row>
        <row r="15">
          <cell r="P15">
            <v>19.899999999999999</v>
          </cell>
        </row>
        <row r="16">
          <cell r="P16">
            <v>20.2</v>
          </cell>
        </row>
        <row r="17">
          <cell r="P17">
            <v>22</v>
          </cell>
        </row>
        <row r="18">
          <cell r="P18">
            <v>23</v>
          </cell>
        </row>
        <row r="19">
          <cell r="P19">
            <v>23</v>
          </cell>
        </row>
        <row r="20">
          <cell r="P20">
            <v>23</v>
          </cell>
        </row>
        <row r="21">
          <cell r="P21">
            <v>24</v>
          </cell>
        </row>
        <row r="22">
          <cell r="P22">
            <v>24.4</v>
          </cell>
        </row>
        <row r="23">
          <cell r="P23">
            <v>26</v>
          </cell>
        </row>
        <row r="24">
          <cell r="P24">
            <v>25.5</v>
          </cell>
        </row>
        <row r="25">
          <cell r="P25">
            <v>21.9</v>
          </cell>
        </row>
        <row r="26">
          <cell r="P26">
            <v>21.5</v>
          </cell>
        </row>
        <row r="27">
          <cell r="P27">
            <v>20.8</v>
          </cell>
        </row>
        <row r="28">
          <cell r="P28">
            <v>20</v>
          </cell>
        </row>
        <row r="29">
          <cell r="P29">
            <v>19.399999999999999</v>
          </cell>
        </row>
        <row r="30">
          <cell r="P30">
            <v>19.399999999999999</v>
          </cell>
        </row>
        <row r="31">
          <cell r="P31">
            <v>18.8</v>
          </cell>
        </row>
        <row r="32">
          <cell r="P32">
            <v>18.399999999999999</v>
          </cell>
        </row>
        <row r="33">
          <cell r="P33">
            <v>17.899999999999999</v>
          </cell>
        </row>
      </sheetData>
      <sheetData sheetId="13"/>
      <sheetData sheetId="14">
        <row r="10">
          <cell r="P10">
            <v>18.100000000000001</v>
          </cell>
        </row>
        <row r="11">
          <cell r="P11">
            <v>18.3</v>
          </cell>
        </row>
        <row r="12">
          <cell r="P12">
            <v>18.2</v>
          </cell>
        </row>
        <row r="13">
          <cell r="P13">
            <v>18.7</v>
          </cell>
        </row>
        <row r="14">
          <cell r="P14">
            <v>18.8</v>
          </cell>
        </row>
        <row r="15">
          <cell r="P15">
            <v>18.3</v>
          </cell>
        </row>
        <row r="16">
          <cell r="P16">
            <v>18.899999999999999</v>
          </cell>
        </row>
        <row r="17">
          <cell r="P17">
            <v>21.7</v>
          </cell>
        </row>
        <row r="18">
          <cell r="P18">
            <v>22</v>
          </cell>
        </row>
        <row r="19">
          <cell r="P19">
            <v>23.5</v>
          </cell>
        </row>
        <row r="20">
          <cell r="P20">
            <v>24.9</v>
          </cell>
        </row>
        <row r="21">
          <cell r="P21">
            <v>24.5</v>
          </cell>
        </row>
        <row r="22">
          <cell r="P22">
            <v>25.5</v>
          </cell>
        </row>
        <row r="23">
          <cell r="P23">
            <v>24.5</v>
          </cell>
        </row>
        <row r="24">
          <cell r="P24">
            <v>23.9</v>
          </cell>
        </row>
        <row r="25">
          <cell r="P25">
            <v>23</v>
          </cell>
        </row>
        <row r="26">
          <cell r="P26">
            <v>21.8</v>
          </cell>
        </row>
        <row r="27">
          <cell r="P27">
            <v>20.6</v>
          </cell>
        </row>
        <row r="28">
          <cell r="P28">
            <v>19.600000000000001</v>
          </cell>
        </row>
        <row r="29">
          <cell r="P29">
            <v>18.8</v>
          </cell>
        </row>
        <row r="30">
          <cell r="P30">
            <v>19</v>
          </cell>
        </row>
        <row r="31">
          <cell r="P31">
            <v>18.8</v>
          </cell>
        </row>
        <row r="32">
          <cell r="P32">
            <v>18.600000000000001</v>
          </cell>
        </row>
        <row r="33">
          <cell r="P33">
            <v>18.2</v>
          </cell>
        </row>
      </sheetData>
      <sheetData sheetId="15"/>
      <sheetData sheetId="16">
        <row r="10">
          <cell r="P10">
            <v>18.2</v>
          </cell>
        </row>
        <row r="11">
          <cell r="P11">
            <v>18.100000000000001</v>
          </cell>
        </row>
        <row r="12">
          <cell r="P12">
            <v>18</v>
          </cell>
        </row>
        <row r="13">
          <cell r="P13">
            <v>18.100000000000001</v>
          </cell>
        </row>
        <row r="14">
          <cell r="P14">
            <v>18</v>
          </cell>
        </row>
        <row r="15">
          <cell r="P15">
            <v>17.7</v>
          </cell>
        </row>
        <row r="16">
          <cell r="P16">
            <v>18.2</v>
          </cell>
        </row>
        <row r="17">
          <cell r="P17">
            <v>19.5</v>
          </cell>
        </row>
        <row r="18">
          <cell r="P18">
            <v>21.8</v>
          </cell>
        </row>
        <row r="19">
          <cell r="P19">
            <v>22.1</v>
          </cell>
        </row>
        <row r="20">
          <cell r="P20">
            <v>22.8</v>
          </cell>
        </row>
        <row r="21">
          <cell r="P21">
            <v>22.8</v>
          </cell>
        </row>
        <row r="22">
          <cell r="P22">
            <v>22.6</v>
          </cell>
        </row>
        <row r="23">
          <cell r="P23">
            <v>23.4</v>
          </cell>
        </row>
        <row r="24">
          <cell r="P24">
            <v>23.7</v>
          </cell>
        </row>
        <row r="25">
          <cell r="P25">
            <v>22</v>
          </cell>
        </row>
        <row r="26">
          <cell r="P26">
            <v>21</v>
          </cell>
        </row>
        <row r="27">
          <cell r="P27">
            <v>19.8</v>
          </cell>
        </row>
        <row r="28">
          <cell r="P28">
            <v>19.600000000000001</v>
          </cell>
        </row>
        <row r="29">
          <cell r="P29">
            <v>19</v>
          </cell>
        </row>
        <row r="30">
          <cell r="P30">
            <v>18.2</v>
          </cell>
        </row>
        <row r="31">
          <cell r="P31">
            <v>18.2</v>
          </cell>
        </row>
        <row r="32">
          <cell r="P32">
            <v>18.2</v>
          </cell>
        </row>
        <row r="33">
          <cell r="P33">
            <v>18</v>
          </cell>
        </row>
      </sheetData>
      <sheetData sheetId="17"/>
      <sheetData sheetId="18">
        <row r="10">
          <cell r="P10">
            <v>17.8</v>
          </cell>
        </row>
        <row r="11">
          <cell r="P11">
            <v>17.2</v>
          </cell>
        </row>
        <row r="12">
          <cell r="P12">
            <v>17</v>
          </cell>
        </row>
        <row r="13">
          <cell r="P13">
            <v>16.600000000000001</v>
          </cell>
        </row>
        <row r="14">
          <cell r="P14">
            <v>16.600000000000001</v>
          </cell>
        </row>
        <row r="15">
          <cell r="P15">
            <v>16.899999999999999</v>
          </cell>
        </row>
        <row r="16">
          <cell r="P16">
            <v>18</v>
          </cell>
        </row>
        <row r="17">
          <cell r="P17">
            <v>20.6</v>
          </cell>
        </row>
        <row r="18">
          <cell r="P18">
            <v>22.9</v>
          </cell>
        </row>
        <row r="19">
          <cell r="P19">
            <v>21.6</v>
          </cell>
        </row>
        <row r="20">
          <cell r="P20">
            <v>22.6</v>
          </cell>
        </row>
        <row r="21">
          <cell r="P21">
            <v>23.3</v>
          </cell>
        </row>
        <row r="22">
          <cell r="P22">
            <v>23.7</v>
          </cell>
        </row>
        <row r="23">
          <cell r="P23">
            <v>23.3</v>
          </cell>
        </row>
        <row r="24">
          <cell r="P24">
            <v>23.3</v>
          </cell>
        </row>
        <row r="25">
          <cell r="P25">
            <v>21.8</v>
          </cell>
        </row>
        <row r="26">
          <cell r="P26">
            <v>20.9</v>
          </cell>
        </row>
        <row r="27">
          <cell r="P27">
            <v>20.100000000000001</v>
          </cell>
        </row>
        <row r="28">
          <cell r="P28">
            <v>18.899999999999999</v>
          </cell>
        </row>
        <row r="29">
          <cell r="P29">
            <v>18.600000000000001</v>
          </cell>
        </row>
        <row r="30">
          <cell r="P30">
            <v>18</v>
          </cell>
        </row>
        <row r="31">
          <cell r="P31">
            <v>17.7</v>
          </cell>
        </row>
        <row r="32">
          <cell r="P32">
            <v>17.8</v>
          </cell>
        </row>
        <row r="33">
          <cell r="P33">
            <v>17.399999999999999</v>
          </cell>
        </row>
      </sheetData>
      <sheetData sheetId="19"/>
      <sheetData sheetId="20">
        <row r="10">
          <cell r="P10">
            <v>17</v>
          </cell>
        </row>
        <row r="11">
          <cell r="P11">
            <v>16.399999999999999</v>
          </cell>
        </row>
        <row r="12">
          <cell r="P12">
            <v>16.100000000000001</v>
          </cell>
        </row>
        <row r="13">
          <cell r="P13">
            <v>16</v>
          </cell>
        </row>
        <row r="14">
          <cell r="P14">
            <v>16.3</v>
          </cell>
        </row>
        <row r="15">
          <cell r="P15">
            <v>16.3</v>
          </cell>
        </row>
        <row r="16">
          <cell r="P16">
            <v>18</v>
          </cell>
        </row>
        <row r="17">
          <cell r="P17">
            <v>21</v>
          </cell>
        </row>
        <row r="18">
          <cell r="P18">
            <v>23</v>
          </cell>
        </row>
        <row r="19">
          <cell r="P19">
            <v>24.2</v>
          </cell>
        </row>
        <row r="20">
          <cell r="P20">
            <v>23</v>
          </cell>
        </row>
        <row r="21">
          <cell r="P21">
            <v>23.4</v>
          </cell>
        </row>
        <row r="22">
          <cell r="P22">
            <v>24.2</v>
          </cell>
        </row>
        <row r="23">
          <cell r="P23">
            <v>23.4</v>
          </cell>
        </row>
        <row r="24">
          <cell r="P24">
            <v>24</v>
          </cell>
        </row>
        <row r="25">
          <cell r="P25">
            <v>22</v>
          </cell>
        </row>
        <row r="26">
          <cell r="P26">
            <v>20.100000000000001</v>
          </cell>
        </row>
        <row r="27">
          <cell r="P27">
            <v>20.2</v>
          </cell>
        </row>
        <row r="28">
          <cell r="P28">
            <v>19.8</v>
          </cell>
        </row>
        <row r="29">
          <cell r="P29">
            <v>19.5</v>
          </cell>
        </row>
        <row r="30">
          <cell r="P30">
            <v>19.600000000000001</v>
          </cell>
        </row>
        <row r="31">
          <cell r="P31">
            <v>19.7</v>
          </cell>
        </row>
        <row r="32">
          <cell r="P32">
            <v>19.5</v>
          </cell>
        </row>
        <row r="33">
          <cell r="P33">
            <v>18.7</v>
          </cell>
        </row>
      </sheetData>
      <sheetData sheetId="21"/>
      <sheetData sheetId="22">
        <row r="10">
          <cell r="P10">
            <v>18.399999999999999</v>
          </cell>
        </row>
        <row r="11">
          <cell r="P11">
            <v>17.8</v>
          </cell>
        </row>
        <row r="12">
          <cell r="P12">
            <v>17.5</v>
          </cell>
        </row>
        <row r="13">
          <cell r="P13">
            <v>17.2</v>
          </cell>
        </row>
        <row r="14">
          <cell r="P14">
            <v>17</v>
          </cell>
        </row>
        <row r="15">
          <cell r="P15">
            <v>16.899999999999999</v>
          </cell>
        </row>
        <row r="16">
          <cell r="P16">
            <v>18</v>
          </cell>
        </row>
        <row r="17">
          <cell r="P17">
            <v>22.2</v>
          </cell>
        </row>
        <row r="18">
          <cell r="P18">
            <v>23.4</v>
          </cell>
        </row>
        <row r="19">
          <cell r="P19">
            <v>24</v>
          </cell>
        </row>
        <row r="20">
          <cell r="P20">
            <v>24.8</v>
          </cell>
        </row>
        <row r="21">
          <cell r="P21">
            <v>24</v>
          </cell>
        </row>
        <row r="22">
          <cell r="P22">
            <v>24.8</v>
          </cell>
        </row>
        <row r="23">
          <cell r="P23">
            <v>25.2</v>
          </cell>
        </row>
        <row r="24">
          <cell r="P24">
            <v>25.3</v>
          </cell>
        </row>
        <row r="25">
          <cell r="P25">
            <v>23.2</v>
          </cell>
        </row>
        <row r="26">
          <cell r="P26">
            <v>21.9</v>
          </cell>
        </row>
        <row r="27">
          <cell r="P27">
            <v>21.1</v>
          </cell>
        </row>
        <row r="28">
          <cell r="P28">
            <v>20.7</v>
          </cell>
        </row>
        <row r="29">
          <cell r="P29">
            <v>19.8</v>
          </cell>
        </row>
        <row r="30">
          <cell r="P30">
            <v>19.899999999999999</v>
          </cell>
        </row>
        <row r="31">
          <cell r="P31">
            <v>19.399999999999999</v>
          </cell>
        </row>
        <row r="32">
          <cell r="P32">
            <v>19.600000000000001</v>
          </cell>
        </row>
        <row r="33">
          <cell r="P33">
            <v>19.399999999999999</v>
          </cell>
        </row>
      </sheetData>
      <sheetData sheetId="23"/>
      <sheetData sheetId="24">
        <row r="10">
          <cell r="P10">
            <v>18.8</v>
          </cell>
        </row>
        <row r="11">
          <cell r="P11">
            <v>18.8</v>
          </cell>
        </row>
        <row r="12">
          <cell r="P12">
            <v>18.7</v>
          </cell>
        </row>
        <row r="13">
          <cell r="P13">
            <v>18.600000000000001</v>
          </cell>
        </row>
        <row r="14">
          <cell r="P14">
            <v>18.899999999999999</v>
          </cell>
        </row>
        <row r="15">
          <cell r="P15">
            <v>19</v>
          </cell>
        </row>
        <row r="16">
          <cell r="P16">
            <v>19.899999999999999</v>
          </cell>
        </row>
        <row r="17">
          <cell r="P17">
            <v>20.8</v>
          </cell>
        </row>
        <row r="18">
          <cell r="P18">
            <v>22.4</v>
          </cell>
        </row>
        <row r="19">
          <cell r="P19">
            <v>23.7</v>
          </cell>
        </row>
        <row r="20">
          <cell r="P20">
            <v>25.1</v>
          </cell>
        </row>
        <row r="21">
          <cell r="P21">
            <v>26.1</v>
          </cell>
        </row>
        <row r="22">
          <cell r="P22">
            <v>24</v>
          </cell>
        </row>
        <row r="23">
          <cell r="P23">
            <v>23.5</v>
          </cell>
        </row>
        <row r="24">
          <cell r="P24">
            <v>18.7</v>
          </cell>
        </row>
        <row r="25">
          <cell r="P25">
            <v>18.8</v>
          </cell>
        </row>
        <row r="26">
          <cell r="P26">
            <v>18.600000000000001</v>
          </cell>
        </row>
        <row r="27">
          <cell r="P27">
            <v>18.2</v>
          </cell>
        </row>
        <row r="28">
          <cell r="P28">
            <v>18.2</v>
          </cell>
        </row>
        <row r="29">
          <cell r="P29">
            <v>18</v>
          </cell>
        </row>
        <row r="30">
          <cell r="P30">
            <v>18.399999999999999</v>
          </cell>
        </row>
        <row r="31">
          <cell r="P31">
            <v>18.600000000000001</v>
          </cell>
        </row>
        <row r="32">
          <cell r="P32">
            <v>18.600000000000001</v>
          </cell>
        </row>
        <row r="33">
          <cell r="P33">
            <v>18.8</v>
          </cell>
        </row>
      </sheetData>
      <sheetData sheetId="25"/>
      <sheetData sheetId="26">
        <row r="10">
          <cell r="P10">
            <v>18.7</v>
          </cell>
        </row>
        <row r="11">
          <cell r="P11">
            <v>18.600000000000001</v>
          </cell>
        </row>
        <row r="12">
          <cell r="P12">
            <v>18.399999999999999</v>
          </cell>
        </row>
        <row r="13">
          <cell r="P13">
            <v>18.2</v>
          </cell>
        </row>
        <row r="14">
          <cell r="P14">
            <v>17.899999999999999</v>
          </cell>
        </row>
        <row r="15">
          <cell r="P15">
            <v>17.899999999999999</v>
          </cell>
        </row>
        <row r="16">
          <cell r="P16">
            <v>18.7</v>
          </cell>
        </row>
        <row r="17">
          <cell r="P17">
            <v>20</v>
          </cell>
        </row>
        <row r="18">
          <cell r="P18">
            <v>21.3</v>
          </cell>
        </row>
        <row r="19">
          <cell r="P19">
            <v>22.7</v>
          </cell>
        </row>
        <row r="20">
          <cell r="P20">
            <v>24.2</v>
          </cell>
        </row>
        <row r="21">
          <cell r="P21">
            <v>25.1</v>
          </cell>
        </row>
        <row r="22">
          <cell r="P22">
            <v>25</v>
          </cell>
        </row>
        <row r="23">
          <cell r="P23">
            <v>24</v>
          </cell>
        </row>
        <row r="24">
          <cell r="P24">
            <v>24.6</v>
          </cell>
        </row>
        <row r="25">
          <cell r="P25">
            <v>25.8</v>
          </cell>
        </row>
        <row r="26">
          <cell r="P26">
            <v>24.6</v>
          </cell>
        </row>
        <row r="27">
          <cell r="P27">
            <v>22.8</v>
          </cell>
        </row>
        <row r="28">
          <cell r="P28">
            <v>21.6</v>
          </cell>
        </row>
        <row r="29">
          <cell r="P29">
            <v>20.2</v>
          </cell>
        </row>
        <row r="30">
          <cell r="P30">
            <v>20</v>
          </cell>
        </row>
        <row r="31">
          <cell r="P31">
            <v>20</v>
          </cell>
        </row>
        <row r="32">
          <cell r="P32">
            <v>19.8</v>
          </cell>
        </row>
        <row r="33">
          <cell r="P33">
            <v>19.7</v>
          </cell>
        </row>
      </sheetData>
      <sheetData sheetId="27"/>
      <sheetData sheetId="28">
        <row r="10">
          <cell r="P10">
            <v>19.7</v>
          </cell>
        </row>
        <row r="11">
          <cell r="P11">
            <v>19.600000000000001</v>
          </cell>
        </row>
        <row r="12">
          <cell r="P12">
            <v>19.5</v>
          </cell>
        </row>
        <row r="13">
          <cell r="P13">
            <v>19.600000000000001</v>
          </cell>
        </row>
        <row r="14">
          <cell r="P14">
            <v>19.5</v>
          </cell>
        </row>
        <row r="15">
          <cell r="P15">
            <v>19.5</v>
          </cell>
        </row>
        <row r="16">
          <cell r="P16">
            <v>19.8</v>
          </cell>
        </row>
        <row r="17">
          <cell r="P17">
            <v>19.8</v>
          </cell>
        </row>
        <row r="18">
          <cell r="P18">
            <v>19.8</v>
          </cell>
        </row>
        <row r="19">
          <cell r="P19">
            <v>21</v>
          </cell>
        </row>
        <row r="20">
          <cell r="P20">
            <v>22.4</v>
          </cell>
        </row>
        <row r="21">
          <cell r="P21">
            <v>23.7</v>
          </cell>
        </row>
        <row r="22">
          <cell r="P22">
            <v>24</v>
          </cell>
        </row>
        <row r="23">
          <cell r="P23">
            <v>22.8</v>
          </cell>
        </row>
        <row r="24">
          <cell r="P24">
            <v>21.7</v>
          </cell>
        </row>
        <row r="25">
          <cell r="P25">
            <v>21.8</v>
          </cell>
        </row>
        <row r="26">
          <cell r="P26">
            <v>21.8</v>
          </cell>
        </row>
        <row r="27">
          <cell r="P27">
            <v>21.7</v>
          </cell>
        </row>
        <row r="28">
          <cell r="P28">
            <v>20.9</v>
          </cell>
        </row>
        <row r="29">
          <cell r="P29">
            <v>20.7</v>
          </cell>
        </row>
        <row r="30">
          <cell r="P30">
            <v>20.399999999999999</v>
          </cell>
        </row>
        <row r="31">
          <cell r="P31">
            <v>20.399999999999999</v>
          </cell>
        </row>
        <row r="32">
          <cell r="P32">
            <v>19.8</v>
          </cell>
        </row>
        <row r="33">
          <cell r="P33">
            <v>19.5</v>
          </cell>
        </row>
      </sheetData>
      <sheetData sheetId="29"/>
      <sheetData sheetId="30">
        <row r="10">
          <cell r="P10">
            <v>18.8</v>
          </cell>
        </row>
        <row r="11">
          <cell r="P11">
            <v>18.7</v>
          </cell>
        </row>
        <row r="12">
          <cell r="P12">
            <v>18.5</v>
          </cell>
        </row>
        <row r="13">
          <cell r="P13">
            <v>18.2</v>
          </cell>
        </row>
        <row r="14">
          <cell r="P14">
            <v>18.100000000000001</v>
          </cell>
        </row>
        <row r="15">
          <cell r="P15">
            <v>17.899999999999999</v>
          </cell>
        </row>
        <row r="16">
          <cell r="P16">
            <v>18.600000000000001</v>
          </cell>
        </row>
        <row r="17">
          <cell r="P17">
            <v>21.8</v>
          </cell>
        </row>
        <row r="18">
          <cell r="P18">
            <v>23.7</v>
          </cell>
        </row>
        <row r="19">
          <cell r="P19">
            <v>25.4</v>
          </cell>
        </row>
        <row r="20">
          <cell r="P20">
            <v>26</v>
          </cell>
        </row>
        <row r="21">
          <cell r="P21">
            <v>27.8</v>
          </cell>
        </row>
        <row r="22">
          <cell r="P22">
            <v>27.8</v>
          </cell>
        </row>
        <row r="23">
          <cell r="P23">
            <v>28.4</v>
          </cell>
        </row>
        <row r="24">
          <cell r="P24">
            <v>28.3</v>
          </cell>
        </row>
        <row r="25">
          <cell r="P25">
            <v>27.2</v>
          </cell>
        </row>
        <row r="26">
          <cell r="P26">
            <v>26.1</v>
          </cell>
        </row>
        <row r="27">
          <cell r="P27">
            <v>25.5</v>
          </cell>
        </row>
        <row r="28">
          <cell r="P28">
            <v>24.3</v>
          </cell>
        </row>
        <row r="29">
          <cell r="P29">
            <v>24.2</v>
          </cell>
        </row>
        <row r="30">
          <cell r="P30">
            <v>22.8</v>
          </cell>
        </row>
        <row r="31">
          <cell r="P31">
            <v>22</v>
          </cell>
        </row>
        <row r="32">
          <cell r="P32">
            <v>21.3</v>
          </cell>
        </row>
        <row r="33">
          <cell r="P33">
            <v>21.6</v>
          </cell>
        </row>
      </sheetData>
      <sheetData sheetId="31"/>
      <sheetData sheetId="32">
        <row r="10">
          <cell r="P10">
            <v>21.7</v>
          </cell>
        </row>
        <row r="11">
          <cell r="P11">
            <v>21.6</v>
          </cell>
        </row>
        <row r="12">
          <cell r="P12">
            <v>21.2</v>
          </cell>
        </row>
        <row r="13">
          <cell r="P13">
            <v>21</v>
          </cell>
        </row>
        <row r="14">
          <cell r="P14">
            <v>20.9</v>
          </cell>
        </row>
        <row r="15">
          <cell r="P15">
            <v>20.7</v>
          </cell>
        </row>
        <row r="16">
          <cell r="P16">
            <v>21</v>
          </cell>
        </row>
        <row r="17">
          <cell r="P17">
            <v>22.6</v>
          </cell>
        </row>
        <row r="18">
          <cell r="P18">
            <v>23.8</v>
          </cell>
        </row>
        <row r="19">
          <cell r="P19">
            <v>25</v>
          </cell>
        </row>
        <row r="20">
          <cell r="P20">
            <v>27.6</v>
          </cell>
        </row>
        <row r="21">
          <cell r="P21">
            <v>27.8</v>
          </cell>
        </row>
        <row r="22">
          <cell r="P22">
            <v>28.2</v>
          </cell>
        </row>
        <row r="23">
          <cell r="P23">
            <v>29</v>
          </cell>
        </row>
        <row r="24">
          <cell r="P24">
            <v>29.8</v>
          </cell>
        </row>
        <row r="25">
          <cell r="P25">
            <v>29</v>
          </cell>
        </row>
        <row r="26">
          <cell r="P26">
            <v>26.3</v>
          </cell>
        </row>
        <row r="27">
          <cell r="P27">
            <v>24.3</v>
          </cell>
        </row>
        <row r="28">
          <cell r="P28">
            <v>22.5</v>
          </cell>
        </row>
        <row r="29">
          <cell r="P29">
            <v>21.5</v>
          </cell>
        </row>
        <row r="30">
          <cell r="P30">
            <v>21.4</v>
          </cell>
        </row>
        <row r="31">
          <cell r="P31">
            <v>18.600000000000001</v>
          </cell>
        </row>
        <row r="32">
          <cell r="P32">
            <v>18.7</v>
          </cell>
        </row>
        <row r="33">
          <cell r="P33">
            <v>19.2</v>
          </cell>
        </row>
      </sheetData>
      <sheetData sheetId="33"/>
      <sheetData sheetId="34">
        <row r="10">
          <cell r="P10">
            <v>19.100000000000001</v>
          </cell>
        </row>
        <row r="11">
          <cell r="P11">
            <v>18.8</v>
          </cell>
        </row>
        <row r="12">
          <cell r="P12">
            <v>19.100000000000001</v>
          </cell>
        </row>
        <row r="13">
          <cell r="P13">
            <v>18.899999999999999</v>
          </cell>
        </row>
        <row r="14">
          <cell r="P14">
            <v>18.600000000000001</v>
          </cell>
        </row>
        <row r="15">
          <cell r="P15">
            <v>18.5</v>
          </cell>
        </row>
        <row r="16">
          <cell r="P16">
            <v>19.8</v>
          </cell>
        </row>
        <row r="17">
          <cell r="P17">
            <v>22.2</v>
          </cell>
        </row>
        <row r="18">
          <cell r="P18">
            <v>26.4</v>
          </cell>
        </row>
        <row r="19">
          <cell r="P19">
            <v>27</v>
          </cell>
        </row>
        <row r="20">
          <cell r="P20">
            <v>27</v>
          </cell>
        </row>
        <row r="21">
          <cell r="P21">
            <v>28</v>
          </cell>
        </row>
        <row r="22">
          <cell r="P22">
            <v>29</v>
          </cell>
        </row>
        <row r="23">
          <cell r="P23">
            <v>29.2</v>
          </cell>
        </row>
        <row r="24">
          <cell r="P24">
            <v>29.6</v>
          </cell>
        </row>
        <row r="25">
          <cell r="P25">
            <v>28.3</v>
          </cell>
        </row>
        <row r="26">
          <cell r="P26">
            <v>26.8</v>
          </cell>
        </row>
        <row r="27">
          <cell r="P27">
            <v>20.100000000000001</v>
          </cell>
        </row>
        <row r="28">
          <cell r="P28">
            <v>20.3</v>
          </cell>
        </row>
        <row r="29">
          <cell r="P29">
            <v>20.2</v>
          </cell>
        </row>
        <row r="30">
          <cell r="P30">
            <v>20</v>
          </cell>
        </row>
        <row r="31">
          <cell r="P31">
            <v>20.100000000000001</v>
          </cell>
        </row>
        <row r="32">
          <cell r="P32">
            <v>19.899999999999999</v>
          </cell>
        </row>
        <row r="33">
          <cell r="P33">
            <v>19.7</v>
          </cell>
        </row>
      </sheetData>
      <sheetData sheetId="35"/>
      <sheetData sheetId="36">
        <row r="10">
          <cell r="P10">
            <v>19.5</v>
          </cell>
        </row>
        <row r="11">
          <cell r="P11">
            <v>19.399999999999999</v>
          </cell>
        </row>
        <row r="12">
          <cell r="P12">
            <v>19.7</v>
          </cell>
        </row>
        <row r="13">
          <cell r="P13">
            <v>19.8</v>
          </cell>
        </row>
        <row r="14">
          <cell r="P14">
            <v>19.8</v>
          </cell>
        </row>
        <row r="15">
          <cell r="P15">
            <v>19.8</v>
          </cell>
        </row>
        <row r="16">
          <cell r="P16">
            <v>20.100000000000001</v>
          </cell>
        </row>
        <row r="17">
          <cell r="P17">
            <v>21.2</v>
          </cell>
        </row>
        <row r="18">
          <cell r="P18">
            <v>22.1</v>
          </cell>
        </row>
        <row r="19">
          <cell r="P19">
            <v>24</v>
          </cell>
        </row>
        <row r="20">
          <cell r="P20">
            <v>25.2</v>
          </cell>
        </row>
        <row r="21">
          <cell r="P21">
            <v>28</v>
          </cell>
        </row>
        <row r="22">
          <cell r="P22">
            <v>25</v>
          </cell>
        </row>
        <row r="23">
          <cell r="P23">
            <v>28.7</v>
          </cell>
        </row>
        <row r="24">
          <cell r="P24">
            <v>26.7</v>
          </cell>
        </row>
        <row r="25">
          <cell r="P25">
            <v>24.6</v>
          </cell>
        </row>
        <row r="26">
          <cell r="P26">
            <v>22</v>
          </cell>
        </row>
        <row r="27">
          <cell r="P27">
            <v>20.100000000000001</v>
          </cell>
        </row>
        <row r="28">
          <cell r="P28">
            <v>19.5</v>
          </cell>
        </row>
        <row r="29">
          <cell r="P29">
            <v>19.399999999999999</v>
          </cell>
        </row>
        <row r="30">
          <cell r="P30">
            <v>19.2</v>
          </cell>
        </row>
        <row r="31">
          <cell r="P31">
            <v>19</v>
          </cell>
        </row>
        <row r="32">
          <cell r="P32">
            <v>19</v>
          </cell>
        </row>
        <row r="33">
          <cell r="P33">
            <v>19</v>
          </cell>
        </row>
      </sheetData>
      <sheetData sheetId="37"/>
      <sheetData sheetId="38">
        <row r="10">
          <cell r="P10">
            <v>18.8</v>
          </cell>
        </row>
        <row r="11">
          <cell r="P11">
            <v>18.7</v>
          </cell>
        </row>
        <row r="12">
          <cell r="P12">
            <v>18.100000000000001</v>
          </cell>
        </row>
        <row r="13">
          <cell r="P13">
            <v>17.899999999999999</v>
          </cell>
        </row>
        <row r="14">
          <cell r="P14">
            <v>17.399999999999999</v>
          </cell>
        </row>
        <row r="15">
          <cell r="P15">
            <v>17.5</v>
          </cell>
        </row>
        <row r="16">
          <cell r="P16">
            <v>19.2</v>
          </cell>
        </row>
        <row r="17">
          <cell r="P17">
            <v>21.8</v>
          </cell>
        </row>
        <row r="18">
          <cell r="P18">
            <v>23.5</v>
          </cell>
        </row>
        <row r="19">
          <cell r="P19">
            <v>25.8</v>
          </cell>
        </row>
        <row r="20">
          <cell r="P20">
            <v>27.3</v>
          </cell>
        </row>
        <row r="21">
          <cell r="P21">
            <v>28.3</v>
          </cell>
        </row>
        <row r="22">
          <cell r="P22">
            <v>29.1</v>
          </cell>
        </row>
        <row r="23">
          <cell r="P23">
            <v>29.7</v>
          </cell>
        </row>
        <row r="24">
          <cell r="P24">
            <v>29.7</v>
          </cell>
        </row>
        <row r="25">
          <cell r="P25">
            <v>27.6</v>
          </cell>
        </row>
        <row r="26">
          <cell r="P26">
            <v>24.2</v>
          </cell>
        </row>
        <row r="27">
          <cell r="P27">
            <v>21.2</v>
          </cell>
        </row>
        <row r="28">
          <cell r="P28">
            <v>20.8</v>
          </cell>
        </row>
        <row r="29">
          <cell r="P29">
            <v>20.6</v>
          </cell>
        </row>
        <row r="30">
          <cell r="P30">
            <v>20.399999999999999</v>
          </cell>
        </row>
        <row r="31">
          <cell r="P31">
            <v>20</v>
          </cell>
        </row>
        <row r="32">
          <cell r="P32">
            <v>19.399999999999999</v>
          </cell>
        </row>
        <row r="33">
          <cell r="P33">
            <v>19</v>
          </cell>
        </row>
      </sheetData>
      <sheetData sheetId="39"/>
      <sheetData sheetId="40">
        <row r="10">
          <cell r="P10">
            <v>18.600000000000001</v>
          </cell>
        </row>
        <row r="11">
          <cell r="P11">
            <v>18.8</v>
          </cell>
        </row>
        <row r="12">
          <cell r="P12">
            <v>18.600000000000001</v>
          </cell>
        </row>
        <row r="13">
          <cell r="P13">
            <v>18</v>
          </cell>
        </row>
        <row r="14">
          <cell r="P14">
            <v>18.100000000000001</v>
          </cell>
        </row>
        <row r="15">
          <cell r="P15">
            <v>18.2</v>
          </cell>
        </row>
        <row r="16">
          <cell r="P16">
            <v>19.399999999999999</v>
          </cell>
        </row>
        <row r="17">
          <cell r="P17">
            <v>21.2</v>
          </cell>
        </row>
        <row r="18">
          <cell r="P18">
            <v>24.3</v>
          </cell>
        </row>
        <row r="19">
          <cell r="P19">
            <v>25.4</v>
          </cell>
        </row>
        <row r="20">
          <cell r="P20">
            <v>26.6</v>
          </cell>
        </row>
        <row r="21">
          <cell r="P21">
            <v>27.6</v>
          </cell>
        </row>
        <row r="22">
          <cell r="P22">
            <v>26.9</v>
          </cell>
        </row>
        <row r="23">
          <cell r="P23">
            <v>27.3</v>
          </cell>
        </row>
        <row r="24">
          <cell r="P24">
            <v>26.7</v>
          </cell>
        </row>
        <row r="25">
          <cell r="P25">
            <v>25</v>
          </cell>
        </row>
        <row r="26">
          <cell r="P26">
            <v>24</v>
          </cell>
        </row>
        <row r="27">
          <cell r="P27">
            <v>22.7</v>
          </cell>
        </row>
        <row r="28">
          <cell r="P28">
            <v>21.9</v>
          </cell>
        </row>
        <row r="29">
          <cell r="P29">
            <v>21.7</v>
          </cell>
        </row>
        <row r="30">
          <cell r="P30">
            <v>21.5</v>
          </cell>
        </row>
        <row r="31">
          <cell r="P31">
            <v>21.3</v>
          </cell>
        </row>
        <row r="32">
          <cell r="P32">
            <v>20.7</v>
          </cell>
        </row>
        <row r="33">
          <cell r="P33">
            <v>20</v>
          </cell>
        </row>
      </sheetData>
      <sheetData sheetId="41"/>
      <sheetData sheetId="42">
        <row r="10">
          <cell r="P10">
            <v>19.600000000000001</v>
          </cell>
        </row>
        <row r="11">
          <cell r="P11">
            <v>20.100000000000001</v>
          </cell>
        </row>
        <row r="12">
          <cell r="P12">
            <v>20.3</v>
          </cell>
        </row>
        <row r="13">
          <cell r="P13">
            <v>20.399999999999999</v>
          </cell>
        </row>
        <row r="14">
          <cell r="P14">
            <v>19.899999999999999</v>
          </cell>
        </row>
        <row r="15">
          <cell r="P15">
            <v>20.100000000000001</v>
          </cell>
        </row>
        <row r="16">
          <cell r="P16">
            <v>21.2</v>
          </cell>
        </row>
        <row r="17">
          <cell r="P17">
            <v>24.2</v>
          </cell>
        </row>
        <row r="18">
          <cell r="P18">
            <v>26</v>
          </cell>
        </row>
        <row r="19">
          <cell r="P19">
            <v>27</v>
          </cell>
        </row>
        <row r="20">
          <cell r="P20">
            <v>27</v>
          </cell>
        </row>
        <row r="21">
          <cell r="P21">
            <v>26.8</v>
          </cell>
        </row>
        <row r="22">
          <cell r="P22">
            <v>27.9</v>
          </cell>
        </row>
        <row r="23">
          <cell r="P23">
            <v>27.8</v>
          </cell>
        </row>
        <row r="24">
          <cell r="P24">
            <v>26.6</v>
          </cell>
        </row>
        <row r="25">
          <cell r="P25">
            <v>25.8</v>
          </cell>
        </row>
        <row r="26">
          <cell r="P26">
            <v>23.6</v>
          </cell>
        </row>
        <row r="27">
          <cell r="P27">
            <v>22.3</v>
          </cell>
        </row>
        <row r="28">
          <cell r="P28">
            <v>21.9</v>
          </cell>
        </row>
        <row r="29">
          <cell r="P29">
            <v>21.6</v>
          </cell>
        </row>
        <row r="30">
          <cell r="P30">
            <v>21.5</v>
          </cell>
        </row>
        <row r="31">
          <cell r="P31">
            <v>21.3</v>
          </cell>
        </row>
        <row r="32">
          <cell r="P32">
            <v>20.6</v>
          </cell>
        </row>
        <row r="33">
          <cell r="P33">
            <v>20.9</v>
          </cell>
        </row>
      </sheetData>
      <sheetData sheetId="43"/>
      <sheetData sheetId="44">
        <row r="10">
          <cell r="P10">
            <v>21</v>
          </cell>
        </row>
        <row r="11">
          <cell r="P11">
            <v>20.8</v>
          </cell>
        </row>
        <row r="12">
          <cell r="P12">
            <v>20.2</v>
          </cell>
        </row>
        <row r="13">
          <cell r="P13">
            <v>20.399999999999999</v>
          </cell>
        </row>
        <row r="14">
          <cell r="P14">
            <v>20.5</v>
          </cell>
        </row>
        <row r="15">
          <cell r="P15">
            <v>20</v>
          </cell>
        </row>
        <row r="16">
          <cell r="P16">
            <v>20.6</v>
          </cell>
        </row>
        <row r="17">
          <cell r="P17">
            <v>23</v>
          </cell>
        </row>
        <row r="18">
          <cell r="P18">
            <v>25.2</v>
          </cell>
        </row>
        <row r="19">
          <cell r="P19">
            <v>24.8</v>
          </cell>
        </row>
        <row r="20">
          <cell r="P20">
            <v>25.6</v>
          </cell>
        </row>
        <row r="21">
          <cell r="P21">
            <v>26.4</v>
          </cell>
        </row>
        <row r="22">
          <cell r="P22">
            <v>27.6</v>
          </cell>
        </row>
        <row r="23">
          <cell r="P23">
            <v>26.4</v>
          </cell>
        </row>
        <row r="24">
          <cell r="P24">
            <v>25.2</v>
          </cell>
        </row>
        <row r="25">
          <cell r="P25">
            <v>23.8</v>
          </cell>
        </row>
        <row r="26">
          <cell r="P26">
            <v>22.8</v>
          </cell>
        </row>
        <row r="27">
          <cell r="P27">
            <v>22.4</v>
          </cell>
        </row>
        <row r="28">
          <cell r="P28">
            <v>21.3</v>
          </cell>
        </row>
        <row r="29">
          <cell r="P29">
            <v>21.3</v>
          </cell>
        </row>
        <row r="30">
          <cell r="P30">
            <v>21.2</v>
          </cell>
        </row>
        <row r="31">
          <cell r="P31">
            <v>21</v>
          </cell>
        </row>
        <row r="32">
          <cell r="P32">
            <v>20.5</v>
          </cell>
        </row>
        <row r="33">
          <cell r="P33">
            <v>20.9</v>
          </cell>
        </row>
      </sheetData>
      <sheetData sheetId="45"/>
      <sheetData sheetId="46">
        <row r="10">
          <cell r="P10">
            <v>21</v>
          </cell>
        </row>
        <row r="11">
          <cell r="P11">
            <v>20.9</v>
          </cell>
        </row>
        <row r="12">
          <cell r="P12">
            <v>21</v>
          </cell>
        </row>
        <row r="13">
          <cell r="P13">
            <v>20.7</v>
          </cell>
        </row>
        <row r="14">
          <cell r="P14">
            <v>20.2</v>
          </cell>
        </row>
        <row r="15">
          <cell r="P15">
            <v>20.100000000000001</v>
          </cell>
        </row>
        <row r="16">
          <cell r="P16">
            <v>20.5</v>
          </cell>
        </row>
        <row r="17">
          <cell r="P17">
            <v>23.5</v>
          </cell>
        </row>
        <row r="18">
          <cell r="P18">
            <v>25.1</v>
          </cell>
        </row>
        <row r="19">
          <cell r="P19">
            <v>26</v>
          </cell>
        </row>
        <row r="20">
          <cell r="P20">
            <v>25.1</v>
          </cell>
        </row>
        <row r="21">
          <cell r="P21">
            <v>25.8</v>
          </cell>
        </row>
        <row r="22">
          <cell r="P22">
            <v>26.6</v>
          </cell>
        </row>
        <row r="23">
          <cell r="P23">
            <v>26.6</v>
          </cell>
        </row>
        <row r="24">
          <cell r="P24">
            <v>26.5</v>
          </cell>
        </row>
        <row r="25">
          <cell r="P25">
            <v>25.2</v>
          </cell>
        </row>
        <row r="26">
          <cell r="P26">
            <v>23.4</v>
          </cell>
        </row>
        <row r="27">
          <cell r="P27">
            <v>22.2</v>
          </cell>
        </row>
        <row r="28">
          <cell r="P28">
            <v>21.8</v>
          </cell>
        </row>
        <row r="29">
          <cell r="P29">
            <v>21.2</v>
          </cell>
        </row>
        <row r="30">
          <cell r="P30">
            <v>20.8</v>
          </cell>
        </row>
        <row r="31">
          <cell r="P31">
            <v>20.8</v>
          </cell>
        </row>
        <row r="32">
          <cell r="P32">
            <v>20.399999999999999</v>
          </cell>
        </row>
        <row r="33">
          <cell r="P33">
            <v>20</v>
          </cell>
        </row>
      </sheetData>
      <sheetData sheetId="47"/>
      <sheetData sheetId="48">
        <row r="10">
          <cell r="P10">
            <v>19.8</v>
          </cell>
        </row>
        <row r="11">
          <cell r="P11">
            <v>20</v>
          </cell>
        </row>
        <row r="12">
          <cell r="P12">
            <v>19.5</v>
          </cell>
        </row>
        <row r="13">
          <cell r="P13">
            <v>19.3</v>
          </cell>
        </row>
        <row r="14">
          <cell r="P14">
            <v>18.5</v>
          </cell>
        </row>
        <row r="15">
          <cell r="P15">
            <v>18.8</v>
          </cell>
        </row>
        <row r="16">
          <cell r="P16">
            <v>19.600000000000001</v>
          </cell>
        </row>
        <row r="17">
          <cell r="P17">
            <v>22.5</v>
          </cell>
        </row>
        <row r="18">
          <cell r="P18">
            <v>24.5</v>
          </cell>
        </row>
        <row r="19">
          <cell r="P19">
            <v>26.6</v>
          </cell>
        </row>
        <row r="20">
          <cell r="P20">
            <v>28.5</v>
          </cell>
        </row>
        <row r="21">
          <cell r="P21">
            <v>29.8</v>
          </cell>
        </row>
        <row r="22">
          <cell r="P22">
            <v>29.9</v>
          </cell>
        </row>
        <row r="23">
          <cell r="P23">
            <v>31.2</v>
          </cell>
        </row>
        <row r="24">
          <cell r="P24">
            <v>31.1</v>
          </cell>
        </row>
        <row r="25">
          <cell r="P25">
            <v>31.1</v>
          </cell>
        </row>
        <row r="26">
          <cell r="P26">
            <v>30.8</v>
          </cell>
        </row>
        <row r="27">
          <cell r="P27">
            <v>26.7</v>
          </cell>
        </row>
        <row r="28">
          <cell r="P28">
            <v>25.4</v>
          </cell>
        </row>
        <row r="29">
          <cell r="P29">
            <v>24.2</v>
          </cell>
        </row>
        <row r="30">
          <cell r="P30">
            <v>22.6</v>
          </cell>
        </row>
        <row r="31">
          <cell r="P31">
            <v>21.4</v>
          </cell>
        </row>
        <row r="32">
          <cell r="P32">
            <v>20.8</v>
          </cell>
        </row>
        <row r="33">
          <cell r="P33">
            <v>20.3</v>
          </cell>
        </row>
      </sheetData>
      <sheetData sheetId="49"/>
      <sheetData sheetId="50">
        <row r="10">
          <cell r="P10">
            <v>19.7</v>
          </cell>
        </row>
        <row r="11">
          <cell r="P11">
            <v>19.5</v>
          </cell>
        </row>
        <row r="12">
          <cell r="P12">
            <v>19.7</v>
          </cell>
        </row>
        <row r="13">
          <cell r="P13">
            <v>19.2</v>
          </cell>
        </row>
        <row r="14">
          <cell r="P14">
            <v>19.399999999999999</v>
          </cell>
        </row>
        <row r="15">
          <cell r="P15">
            <v>19.600000000000001</v>
          </cell>
        </row>
        <row r="16">
          <cell r="P16">
            <v>20.2</v>
          </cell>
        </row>
        <row r="17">
          <cell r="P17">
            <v>22.3</v>
          </cell>
        </row>
        <row r="18">
          <cell r="P18">
            <v>24.2</v>
          </cell>
        </row>
        <row r="19">
          <cell r="P19">
            <v>26.4</v>
          </cell>
        </row>
        <row r="20">
          <cell r="P20">
            <v>26.7</v>
          </cell>
        </row>
        <row r="21">
          <cell r="P21">
            <v>28.3</v>
          </cell>
        </row>
        <row r="22">
          <cell r="P22">
            <v>27.7</v>
          </cell>
        </row>
        <row r="23">
          <cell r="P23">
            <v>22</v>
          </cell>
        </row>
        <row r="24">
          <cell r="P24">
            <v>22.5</v>
          </cell>
        </row>
        <row r="25">
          <cell r="P25">
            <v>21.8</v>
          </cell>
        </row>
        <row r="26">
          <cell r="P26">
            <v>21.4</v>
          </cell>
        </row>
        <row r="27">
          <cell r="P27">
            <v>21.3</v>
          </cell>
        </row>
        <row r="28">
          <cell r="P28">
            <v>19.899999999999999</v>
          </cell>
        </row>
        <row r="29">
          <cell r="P29">
            <v>20.100000000000001</v>
          </cell>
        </row>
        <row r="30">
          <cell r="P30">
            <v>20</v>
          </cell>
        </row>
        <row r="31">
          <cell r="P31">
            <v>20.100000000000001</v>
          </cell>
        </row>
        <row r="32">
          <cell r="P32">
            <v>19.899999999999999</v>
          </cell>
        </row>
        <row r="33">
          <cell r="P33">
            <v>19.7</v>
          </cell>
        </row>
      </sheetData>
      <sheetData sheetId="51"/>
      <sheetData sheetId="52">
        <row r="10">
          <cell r="P10">
            <v>19.600000000000001</v>
          </cell>
        </row>
        <row r="11">
          <cell r="P11">
            <v>19.7</v>
          </cell>
        </row>
        <row r="12">
          <cell r="P12">
            <v>19.7</v>
          </cell>
        </row>
        <row r="13">
          <cell r="P13">
            <v>19.8</v>
          </cell>
        </row>
        <row r="14">
          <cell r="P14">
            <v>19.8</v>
          </cell>
        </row>
        <row r="15">
          <cell r="P15">
            <v>19.7</v>
          </cell>
        </row>
        <row r="16">
          <cell r="P16">
            <v>19.8</v>
          </cell>
        </row>
        <row r="17">
          <cell r="P17">
            <v>20.6</v>
          </cell>
        </row>
        <row r="18">
          <cell r="P18">
            <v>21.4</v>
          </cell>
        </row>
        <row r="19">
          <cell r="P19">
            <v>21.6</v>
          </cell>
        </row>
        <row r="20">
          <cell r="P20">
            <v>24.2</v>
          </cell>
        </row>
        <row r="21">
          <cell r="P21">
            <v>24.8</v>
          </cell>
        </row>
        <row r="22">
          <cell r="P22">
            <v>25.4</v>
          </cell>
        </row>
        <row r="23">
          <cell r="P23">
            <v>26.2</v>
          </cell>
        </row>
        <row r="24">
          <cell r="P24">
            <v>22.2</v>
          </cell>
        </row>
        <row r="25">
          <cell r="P25">
            <v>19.7</v>
          </cell>
        </row>
        <row r="26">
          <cell r="P26">
            <v>20.399999999999999</v>
          </cell>
        </row>
        <row r="27">
          <cell r="P27">
            <v>19.8</v>
          </cell>
        </row>
        <row r="28">
          <cell r="P28">
            <v>19.8</v>
          </cell>
        </row>
        <row r="29">
          <cell r="P29">
            <v>19.8</v>
          </cell>
        </row>
        <row r="30">
          <cell r="P30">
            <v>19.8</v>
          </cell>
        </row>
        <row r="31">
          <cell r="P31">
            <v>19.3</v>
          </cell>
        </row>
        <row r="32">
          <cell r="P32">
            <v>19.399999999999999</v>
          </cell>
        </row>
        <row r="33">
          <cell r="P33">
            <v>19</v>
          </cell>
        </row>
      </sheetData>
      <sheetData sheetId="53"/>
      <sheetData sheetId="54">
        <row r="10">
          <cell r="P10">
            <v>18.899999999999999</v>
          </cell>
        </row>
        <row r="11">
          <cell r="P11">
            <v>19.100000000000001</v>
          </cell>
        </row>
        <row r="12">
          <cell r="P12">
            <v>19.2</v>
          </cell>
        </row>
        <row r="13">
          <cell r="P13">
            <v>19.100000000000001</v>
          </cell>
        </row>
        <row r="14">
          <cell r="P14">
            <v>19.2</v>
          </cell>
        </row>
        <row r="15">
          <cell r="P15">
            <v>19.2</v>
          </cell>
        </row>
        <row r="16">
          <cell r="P16">
            <v>20</v>
          </cell>
        </row>
        <row r="17">
          <cell r="P17">
            <v>20.399999999999999</v>
          </cell>
        </row>
        <row r="18">
          <cell r="P18">
            <v>21</v>
          </cell>
        </row>
        <row r="19">
          <cell r="P19">
            <v>21.8</v>
          </cell>
        </row>
        <row r="20">
          <cell r="P20">
            <v>21.8</v>
          </cell>
        </row>
        <row r="21">
          <cell r="P21">
            <v>20.6</v>
          </cell>
        </row>
        <row r="22">
          <cell r="P22">
            <v>21</v>
          </cell>
        </row>
        <row r="23">
          <cell r="P23">
            <v>22</v>
          </cell>
        </row>
        <row r="24">
          <cell r="P24">
            <v>23.2</v>
          </cell>
        </row>
        <row r="25">
          <cell r="P25">
            <v>22.3</v>
          </cell>
        </row>
        <row r="26">
          <cell r="P26">
            <v>20.2</v>
          </cell>
        </row>
        <row r="27">
          <cell r="P27">
            <v>20.2</v>
          </cell>
        </row>
        <row r="28">
          <cell r="P28">
            <v>20</v>
          </cell>
        </row>
        <row r="29">
          <cell r="P29">
            <v>19.8</v>
          </cell>
        </row>
        <row r="30">
          <cell r="P30">
            <v>19.600000000000001</v>
          </cell>
        </row>
        <row r="31">
          <cell r="P31">
            <v>19.7</v>
          </cell>
        </row>
        <row r="32">
          <cell r="P32">
            <v>19.7</v>
          </cell>
        </row>
        <row r="33">
          <cell r="P33">
            <v>19.600000000000001</v>
          </cell>
        </row>
      </sheetData>
      <sheetData sheetId="55"/>
      <sheetData sheetId="56">
        <row r="10">
          <cell r="P10">
            <v>19.100000000000001</v>
          </cell>
        </row>
        <row r="11">
          <cell r="P11">
            <v>18.899999999999999</v>
          </cell>
        </row>
        <row r="12">
          <cell r="P12">
            <v>18.7</v>
          </cell>
        </row>
        <row r="13">
          <cell r="P13">
            <v>18.7</v>
          </cell>
        </row>
        <row r="14">
          <cell r="P14">
            <v>18.7</v>
          </cell>
        </row>
        <row r="15">
          <cell r="P15">
            <v>18.899999999999999</v>
          </cell>
        </row>
        <row r="16">
          <cell r="P16">
            <v>19.3</v>
          </cell>
        </row>
        <row r="17">
          <cell r="P17">
            <v>20.5</v>
          </cell>
        </row>
        <row r="18">
          <cell r="P18">
            <v>23.5</v>
          </cell>
        </row>
        <row r="19">
          <cell r="P19">
            <v>24</v>
          </cell>
        </row>
        <row r="20">
          <cell r="P20">
            <v>25.3</v>
          </cell>
        </row>
        <row r="21">
          <cell r="P21">
            <v>25</v>
          </cell>
        </row>
        <row r="22">
          <cell r="P22">
            <v>26.8</v>
          </cell>
        </row>
        <row r="23">
          <cell r="P23">
            <v>24.1</v>
          </cell>
        </row>
        <row r="24">
          <cell r="P24">
            <v>21.3</v>
          </cell>
        </row>
        <row r="25">
          <cell r="P25">
            <v>21</v>
          </cell>
        </row>
        <row r="26">
          <cell r="P26">
            <v>20.2</v>
          </cell>
        </row>
        <row r="27">
          <cell r="P27">
            <v>20</v>
          </cell>
        </row>
        <row r="28">
          <cell r="P28">
            <v>20</v>
          </cell>
        </row>
        <row r="29">
          <cell r="P29">
            <v>20</v>
          </cell>
        </row>
        <row r="30">
          <cell r="P30">
            <v>20</v>
          </cell>
        </row>
        <row r="31">
          <cell r="P31">
            <v>19.8</v>
          </cell>
        </row>
        <row r="32">
          <cell r="P32">
            <v>19.600000000000001</v>
          </cell>
        </row>
        <row r="33">
          <cell r="P33">
            <v>19.399999999999999</v>
          </cell>
        </row>
      </sheetData>
      <sheetData sheetId="57"/>
      <sheetData sheetId="58">
        <row r="10">
          <cell r="P10">
            <v>19.399999999999999</v>
          </cell>
        </row>
        <row r="11">
          <cell r="P11">
            <v>19.399999999999999</v>
          </cell>
        </row>
        <row r="12">
          <cell r="P12">
            <v>19.3</v>
          </cell>
        </row>
        <row r="13">
          <cell r="P13">
            <v>19.399999999999999</v>
          </cell>
        </row>
        <row r="14">
          <cell r="P14">
            <v>19.100000000000001</v>
          </cell>
        </row>
        <row r="15">
          <cell r="P15">
            <v>19</v>
          </cell>
        </row>
        <row r="16">
          <cell r="P16">
            <v>19.7</v>
          </cell>
        </row>
        <row r="17">
          <cell r="P17">
            <v>20.3</v>
          </cell>
        </row>
        <row r="18">
          <cell r="P18">
            <v>21.9</v>
          </cell>
        </row>
        <row r="19">
          <cell r="P19">
            <v>24</v>
          </cell>
        </row>
        <row r="20">
          <cell r="P20">
            <v>25.3</v>
          </cell>
        </row>
        <row r="21">
          <cell r="P21">
            <v>26.9</v>
          </cell>
        </row>
        <row r="22">
          <cell r="P22">
            <v>27.1</v>
          </cell>
        </row>
        <row r="23">
          <cell r="P23">
            <v>23.2</v>
          </cell>
        </row>
        <row r="24">
          <cell r="P24">
            <v>21</v>
          </cell>
        </row>
        <row r="25">
          <cell r="P25">
            <v>20.8</v>
          </cell>
        </row>
        <row r="26">
          <cell r="P26">
            <v>20.8</v>
          </cell>
        </row>
        <row r="27">
          <cell r="P27">
            <v>20.6</v>
          </cell>
        </row>
        <row r="28">
          <cell r="P28">
            <v>20.6</v>
          </cell>
        </row>
        <row r="29">
          <cell r="P29">
            <v>20.8</v>
          </cell>
        </row>
        <row r="30">
          <cell r="P30">
            <v>20.8</v>
          </cell>
        </row>
        <row r="31">
          <cell r="P31">
            <v>20.399999999999999</v>
          </cell>
        </row>
        <row r="32">
          <cell r="P32">
            <v>20.2</v>
          </cell>
        </row>
        <row r="33">
          <cell r="P33">
            <v>20.399999999999999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  <sheetName val="Planilha1"/>
    </sheetNames>
    <sheetDataSet>
      <sheetData sheetId="0"/>
      <sheetData sheetId="1"/>
      <sheetData sheetId="2"/>
      <sheetData sheetId="3"/>
      <sheetData sheetId="4">
        <row r="1">
          <cell r="C1" t="str">
            <v>MARÇO DE 2021</v>
          </cell>
        </row>
        <row r="10">
          <cell r="P10">
            <v>20</v>
          </cell>
        </row>
        <row r="11">
          <cell r="P11">
            <v>19.899999999999999</v>
          </cell>
        </row>
        <row r="12">
          <cell r="P12">
            <v>19.8</v>
          </cell>
        </row>
        <row r="13">
          <cell r="P13">
            <v>19.2</v>
          </cell>
        </row>
        <row r="14">
          <cell r="P14">
            <v>19</v>
          </cell>
        </row>
        <row r="15">
          <cell r="P15">
            <v>19.2</v>
          </cell>
        </row>
        <row r="16">
          <cell r="P16">
            <v>19.899999999999999</v>
          </cell>
        </row>
        <row r="17">
          <cell r="P17">
            <v>21.9</v>
          </cell>
        </row>
        <row r="18">
          <cell r="P18">
            <v>23.8</v>
          </cell>
        </row>
        <row r="19">
          <cell r="P19">
            <v>24.7</v>
          </cell>
        </row>
        <row r="20">
          <cell r="P20">
            <v>26.5</v>
          </cell>
        </row>
        <row r="21">
          <cell r="P21">
            <v>26.8</v>
          </cell>
        </row>
        <row r="22">
          <cell r="P22">
            <v>28.1</v>
          </cell>
        </row>
        <row r="23">
          <cell r="P23">
            <v>27.9</v>
          </cell>
        </row>
        <row r="24">
          <cell r="P24">
            <v>27.4</v>
          </cell>
        </row>
        <row r="25">
          <cell r="P25">
            <v>26.9</v>
          </cell>
        </row>
        <row r="26">
          <cell r="P26">
            <v>22.6</v>
          </cell>
        </row>
        <row r="27">
          <cell r="P27">
            <v>22.3</v>
          </cell>
        </row>
        <row r="28">
          <cell r="P28">
            <v>21.8</v>
          </cell>
        </row>
        <row r="29">
          <cell r="P29">
            <v>21.3</v>
          </cell>
        </row>
        <row r="30">
          <cell r="P30">
            <v>21.2</v>
          </cell>
        </row>
        <row r="31">
          <cell r="P31">
            <v>21.2</v>
          </cell>
        </row>
        <row r="32">
          <cell r="P32">
            <v>21</v>
          </cell>
        </row>
        <row r="33">
          <cell r="P33">
            <v>20.399999999999999</v>
          </cell>
        </row>
      </sheetData>
      <sheetData sheetId="5"/>
      <sheetData sheetId="6">
        <row r="10">
          <cell r="P10">
            <v>20.100000000000001</v>
          </cell>
        </row>
        <row r="11">
          <cell r="P11">
            <v>20.100000000000001</v>
          </cell>
        </row>
        <row r="12">
          <cell r="P12">
            <v>19.899999999999999</v>
          </cell>
        </row>
        <row r="13">
          <cell r="P13">
            <v>19.399999999999999</v>
          </cell>
        </row>
        <row r="14">
          <cell r="P14">
            <v>19.100000000000001</v>
          </cell>
        </row>
        <row r="15">
          <cell r="P15">
            <v>19.3</v>
          </cell>
        </row>
        <row r="16">
          <cell r="P16">
            <v>20</v>
          </cell>
        </row>
        <row r="17">
          <cell r="P17">
            <v>22.3</v>
          </cell>
        </row>
        <row r="18">
          <cell r="P18">
            <v>22.7</v>
          </cell>
        </row>
        <row r="19">
          <cell r="P19">
            <v>26.3</v>
          </cell>
        </row>
        <row r="20">
          <cell r="P20">
            <v>27.8</v>
          </cell>
        </row>
        <row r="21">
          <cell r="P21">
            <v>28.7</v>
          </cell>
        </row>
        <row r="22">
          <cell r="P22">
            <v>29.8</v>
          </cell>
        </row>
        <row r="23">
          <cell r="P23">
            <v>28.8</v>
          </cell>
        </row>
        <row r="24">
          <cell r="P24">
            <v>29.7</v>
          </cell>
        </row>
        <row r="25">
          <cell r="P25">
            <v>22.5</v>
          </cell>
        </row>
        <row r="26">
          <cell r="P26">
            <v>20.9</v>
          </cell>
        </row>
        <row r="27">
          <cell r="P27">
            <v>22.3</v>
          </cell>
        </row>
        <row r="28">
          <cell r="P28">
            <v>22.2</v>
          </cell>
        </row>
        <row r="29">
          <cell r="P29">
            <v>21.5</v>
          </cell>
        </row>
        <row r="30">
          <cell r="P30">
            <v>21</v>
          </cell>
        </row>
        <row r="31">
          <cell r="P31">
            <v>20.3</v>
          </cell>
        </row>
        <row r="32">
          <cell r="P32">
            <v>19.8</v>
          </cell>
        </row>
        <row r="33">
          <cell r="P33">
            <v>19.899999999999999</v>
          </cell>
        </row>
      </sheetData>
      <sheetData sheetId="7"/>
      <sheetData sheetId="8">
        <row r="10">
          <cell r="P10">
            <v>19.899999999999999</v>
          </cell>
        </row>
        <row r="11">
          <cell r="P11">
            <v>19.8</v>
          </cell>
        </row>
        <row r="12">
          <cell r="P12">
            <v>20.100000000000001</v>
          </cell>
        </row>
        <row r="13">
          <cell r="P13">
            <v>20</v>
          </cell>
        </row>
        <row r="14">
          <cell r="P14">
            <v>20.2</v>
          </cell>
        </row>
        <row r="15">
          <cell r="P15">
            <v>20.399999999999999</v>
          </cell>
        </row>
        <row r="16">
          <cell r="P16">
            <v>20.8</v>
          </cell>
        </row>
        <row r="17">
          <cell r="P17">
            <v>24.8</v>
          </cell>
        </row>
        <row r="18">
          <cell r="P18">
            <v>25.6</v>
          </cell>
        </row>
        <row r="19">
          <cell r="P19">
            <v>27</v>
          </cell>
        </row>
        <row r="20">
          <cell r="P20">
            <v>28.2</v>
          </cell>
        </row>
        <row r="21">
          <cell r="P21">
            <v>28.6</v>
          </cell>
        </row>
        <row r="22">
          <cell r="P22">
            <v>29.4</v>
          </cell>
        </row>
        <row r="23">
          <cell r="P23">
            <v>29.4</v>
          </cell>
        </row>
        <row r="24">
          <cell r="P24">
            <v>29.2</v>
          </cell>
        </row>
        <row r="25">
          <cell r="P25">
            <v>29.2</v>
          </cell>
        </row>
        <row r="26">
          <cell r="P26">
            <v>25</v>
          </cell>
        </row>
        <row r="27">
          <cell r="P27">
            <v>23.8</v>
          </cell>
        </row>
        <row r="28">
          <cell r="P28">
            <v>20.2</v>
          </cell>
        </row>
        <row r="29">
          <cell r="P29">
            <v>20.100000000000001</v>
          </cell>
        </row>
        <row r="30">
          <cell r="P30">
            <v>20.399999999999999</v>
          </cell>
        </row>
        <row r="31">
          <cell r="P31">
            <v>20.2</v>
          </cell>
        </row>
        <row r="32">
          <cell r="P32">
            <v>19.899999999999999</v>
          </cell>
        </row>
        <row r="33">
          <cell r="P33">
            <v>19.899999999999999</v>
          </cell>
        </row>
      </sheetData>
      <sheetData sheetId="9"/>
      <sheetData sheetId="10">
        <row r="10">
          <cell r="P10">
            <v>19.8</v>
          </cell>
        </row>
        <row r="11">
          <cell r="P11">
            <v>19.8</v>
          </cell>
        </row>
        <row r="12">
          <cell r="P12">
            <v>19.3</v>
          </cell>
        </row>
        <row r="13">
          <cell r="P13">
            <v>19.5</v>
          </cell>
        </row>
        <row r="14">
          <cell r="P14">
            <v>19.7</v>
          </cell>
        </row>
        <row r="15">
          <cell r="P15">
            <v>20</v>
          </cell>
        </row>
        <row r="16">
          <cell r="P16">
            <v>20</v>
          </cell>
        </row>
        <row r="17">
          <cell r="P17">
            <v>23.9</v>
          </cell>
        </row>
        <row r="18">
          <cell r="P18">
            <v>26.8</v>
          </cell>
        </row>
        <row r="19">
          <cell r="P19">
            <v>27.8</v>
          </cell>
        </row>
        <row r="20">
          <cell r="P20">
            <v>28.3</v>
          </cell>
        </row>
        <row r="21">
          <cell r="P21">
            <v>28.5</v>
          </cell>
        </row>
        <row r="22">
          <cell r="P22">
            <v>29.1</v>
          </cell>
        </row>
        <row r="23">
          <cell r="P23">
            <v>28.7</v>
          </cell>
        </row>
        <row r="24">
          <cell r="P24">
            <v>27.8</v>
          </cell>
        </row>
        <row r="25">
          <cell r="P25">
            <v>26.8</v>
          </cell>
        </row>
        <row r="26">
          <cell r="P26">
            <v>21.6</v>
          </cell>
        </row>
        <row r="27">
          <cell r="P27">
            <v>21.6</v>
          </cell>
        </row>
        <row r="28">
          <cell r="P28">
            <v>21.4</v>
          </cell>
        </row>
        <row r="29">
          <cell r="P29">
            <v>21.4</v>
          </cell>
        </row>
        <row r="30">
          <cell r="P30">
            <v>21.4</v>
          </cell>
        </row>
        <row r="31">
          <cell r="P31">
            <v>21.4</v>
          </cell>
        </row>
        <row r="32">
          <cell r="P32">
            <v>21.4</v>
          </cell>
        </row>
        <row r="33">
          <cell r="P33">
            <v>21.4</v>
          </cell>
        </row>
      </sheetData>
      <sheetData sheetId="11"/>
      <sheetData sheetId="12">
        <row r="10">
          <cell r="P10">
            <v>21.1</v>
          </cell>
        </row>
        <row r="11">
          <cell r="P11">
            <v>20.7</v>
          </cell>
        </row>
        <row r="12">
          <cell r="P12">
            <v>20.6</v>
          </cell>
        </row>
        <row r="13">
          <cell r="P13">
            <v>20.6</v>
          </cell>
        </row>
        <row r="14">
          <cell r="P14">
            <v>20.7</v>
          </cell>
        </row>
        <row r="15">
          <cell r="P15">
            <v>20.7</v>
          </cell>
        </row>
        <row r="16">
          <cell r="P16">
            <v>20.9</v>
          </cell>
        </row>
        <row r="17">
          <cell r="P17">
            <v>21.7</v>
          </cell>
        </row>
        <row r="18">
          <cell r="P18">
            <v>22.1</v>
          </cell>
        </row>
        <row r="19">
          <cell r="P19">
            <v>22.2</v>
          </cell>
        </row>
        <row r="20">
          <cell r="P20">
            <v>21.8</v>
          </cell>
        </row>
        <row r="21">
          <cell r="P21">
            <v>22.8</v>
          </cell>
        </row>
        <row r="22">
          <cell r="P22">
            <v>23.5</v>
          </cell>
        </row>
        <row r="23">
          <cell r="P23">
            <v>25.5</v>
          </cell>
        </row>
        <row r="24">
          <cell r="P24">
            <v>24.9</v>
          </cell>
        </row>
        <row r="25">
          <cell r="P25">
            <v>25</v>
          </cell>
        </row>
        <row r="26">
          <cell r="P26">
            <v>24.6</v>
          </cell>
        </row>
        <row r="27">
          <cell r="P27">
            <v>23.8</v>
          </cell>
        </row>
        <row r="28">
          <cell r="P28">
            <v>24.8</v>
          </cell>
        </row>
        <row r="29">
          <cell r="P29">
            <v>22.2</v>
          </cell>
        </row>
        <row r="30">
          <cell r="P30">
            <v>22.2</v>
          </cell>
        </row>
        <row r="31">
          <cell r="P31">
            <v>21.8</v>
          </cell>
        </row>
        <row r="32">
          <cell r="P32">
            <v>21</v>
          </cell>
        </row>
        <row r="33">
          <cell r="P33">
            <v>21</v>
          </cell>
        </row>
      </sheetData>
      <sheetData sheetId="13"/>
      <sheetData sheetId="14">
        <row r="10">
          <cell r="P10">
            <v>20.8</v>
          </cell>
        </row>
        <row r="11">
          <cell r="P11">
            <v>20.399999999999999</v>
          </cell>
        </row>
        <row r="12">
          <cell r="P12">
            <v>20.2</v>
          </cell>
        </row>
        <row r="13">
          <cell r="P13">
            <v>19.7</v>
          </cell>
        </row>
        <row r="14">
          <cell r="P14">
            <v>19.8</v>
          </cell>
        </row>
        <row r="15">
          <cell r="P15">
            <v>20</v>
          </cell>
        </row>
        <row r="16">
          <cell r="P16">
            <v>19.8</v>
          </cell>
        </row>
        <row r="17">
          <cell r="P17">
            <v>20</v>
          </cell>
        </row>
        <row r="18">
          <cell r="P18">
            <v>20.3</v>
          </cell>
        </row>
        <row r="19">
          <cell r="P19">
            <v>20.8</v>
          </cell>
        </row>
        <row r="20">
          <cell r="P20">
            <v>22.6</v>
          </cell>
        </row>
        <row r="21">
          <cell r="P21">
            <v>23.5</v>
          </cell>
        </row>
        <row r="22">
          <cell r="P22">
            <v>23.3</v>
          </cell>
        </row>
        <row r="23">
          <cell r="P23">
            <v>23.3</v>
          </cell>
        </row>
        <row r="24">
          <cell r="P24">
            <v>24.5</v>
          </cell>
        </row>
        <row r="25">
          <cell r="P25">
            <v>24.5</v>
          </cell>
        </row>
        <row r="26">
          <cell r="P26">
            <v>21.1</v>
          </cell>
        </row>
        <row r="27">
          <cell r="P27">
            <v>20.2</v>
          </cell>
        </row>
        <row r="28">
          <cell r="P28">
            <v>20</v>
          </cell>
        </row>
        <row r="29">
          <cell r="P29">
            <v>19.8</v>
          </cell>
        </row>
        <row r="30">
          <cell r="P30">
            <v>20</v>
          </cell>
        </row>
        <row r="31">
          <cell r="P31">
            <v>19.7</v>
          </cell>
        </row>
        <row r="32">
          <cell r="P32">
            <v>19.899999999999999</v>
          </cell>
        </row>
        <row r="33">
          <cell r="P33">
            <v>20.2</v>
          </cell>
        </row>
      </sheetData>
      <sheetData sheetId="15"/>
      <sheetData sheetId="16">
        <row r="10">
          <cell r="P10">
            <v>20.2</v>
          </cell>
        </row>
        <row r="11">
          <cell r="P11">
            <v>20.100000000000001</v>
          </cell>
        </row>
        <row r="12">
          <cell r="P12">
            <v>20</v>
          </cell>
        </row>
        <row r="13">
          <cell r="P13">
            <v>19.8</v>
          </cell>
        </row>
        <row r="14">
          <cell r="P14">
            <v>19.7</v>
          </cell>
        </row>
        <row r="15">
          <cell r="P15">
            <v>19.7</v>
          </cell>
        </row>
        <row r="16">
          <cell r="P16">
            <v>19.899999999999999</v>
          </cell>
        </row>
        <row r="17">
          <cell r="P17">
            <v>20.100000000000001</v>
          </cell>
        </row>
        <row r="18">
          <cell r="P18">
            <v>21.7</v>
          </cell>
        </row>
        <row r="19">
          <cell r="P19">
            <v>23.4</v>
          </cell>
        </row>
        <row r="20">
          <cell r="P20">
            <v>23.7</v>
          </cell>
        </row>
        <row r="21">
          <cell r="P21">
            <v>22.3</v>
          </cell>
        </row>
        <row r="22">
          <cell r="P22">
            <v>23.2</v>
          </cell>
        </row>
        <row r="23">
          <cell r="P23">
            <v>24.1</v>
          </cell>
        </row>
        <row r="24">
          <cell r="P24">
            <v>23.5</v>
          </cell>
        </row>
        <row r="25">
          <cell r="P25">
            <v>21.1</v>
          </cell>
        </row>
        <row r="26">
          <cell r="P26">
            <v>20.6</v>
          </cell>
        </row>
        <row r="27">
          <cell r="P27">
            <v>21</v>
          </cell>
        </row>
        <row r="28">
          <cell r="P28">
            <v>20.399999999999999</v>
          </cell>
        </row>
        <row r="29">
          <cell r="P29">
            <v>20</v>
          </cell>
        </row>
        <row r="30">
          <cell r="P30">
            <v>19.600000000000001</v>
          </cell>
        </row>
        <row r="31">
          <cell r="P31">
            <v>19.600000000000001</v>
          </cell>
        </row>
        <row r="32">
          <cell r="P32">
            <v>19.7</v>
          </cell>
        </row>
        <row r="33">
          <cell r="P33">
            <v>19.7</v>
          </cell>
        </row>
      </sheetData>
      <sheetData sheetId="17"/>
      <sheetData sheetId="18">
        <row r="10">
          <cell r="P10">
            <v>19.5</v>
          </cell>
        </row>
        <row r="11">
          <cell r="P11">
            <v>19</v>
          </cell>
        </row>
        <row r="12">
          <cell r="P12">
            <v>19</v>
          </cell>
        </row>
        <row r="13">
          <cell r="P13">
            <v>19.2</v>
          </cell>
        </row>
        <row r="14">
          <cell r="P14">
            <v>19.5</v>
          </cell>
        </row>
        <row r="15">
          <cell r="P15">
            <v>19</v>
          </cell>
        </row>
        <row r="16">
          <cell r="P16">
            <v>19</v>
          </cell>
        </row>
        <row r="17">
          <cell r="P17">
            <v>21.2</v>
          </cell>
        </row>
        <row r="18">
          <cell r="P18">
            <v>23</v>
          </cell>
        </row>
        <row r="19">
          <cell r="P19">
            <v>24.3</v>
          </cell>
        </row>
        <row r="20">
          <cell r="P20">
            <v>25.4</v>
          </cell>
        </row>
        <row r="21">
          <cell r="P21">
            <v>26.2</v>
          </cell>
        </row>
        <row r="22">
          <cell r="P22">
            <v>25.6</v>
          </cell>
        </row>
        <row r="23">
          <cell r="P23">
            <v>25.4</v>
          </cell>
        </row>
        <row r="24">
          <cell r="P24">
            <v>24.8</v>
          </cell>
        </row>
        <row r="25">
          <cell r="P25">
            <v>23</v>
          </cell>
        </row>
        <row r="26">
          <cell r="P26">
            <v>23.3</v>
          </cell>
        </row>
        <row r="27">
          <cell r="P27">
            <v>22.1</v>
          </cell>
        </row>
        <row r="28">
          <cell r="P28">
            <v>21</v>
          </cell>
        </row>
        <row r="29">
          <cell r="P29">
            <v>20.3</v>
          </cell>
        </row>
        <row r="30">
          <cell r="P30">
            <v>20</v>
          </cell>
        </row>
        <row r="31">
          <cell r="P31">
            <v>19.399999999999999</v>
          </cell>
        </row>
        <row r="32">
          <cell r="P32">
            <v>18.600000000000001</v>
          </cell>
        </row>
        <row r="33">
          <cell r="P33">
            <v>18.100000000000001</v>
          </cell>
        </row>
      </sheetData>
      <sheetData sheetId="19"/>
      <sheetData sheetId="20">
        <row r="10">
          <cell r="P10">
            <v>17.8</v>
          </cell>
        </row>
        <row r="11">
          <cell r="P11">
            <v>17.600000000000001</v>
          </cell>
        </row>
        <row r="12">
          <cell r="P12">
            <v>17.5</v>
          </cell>
        </row>
        <row r="13">
          <cell r="P13">
            <v>17.899999999999999</v>
          </cell>
        </row>
        <row r="14">
          <cell r="P14">
            <v>18.100000000000001</v>
          </cell>
        </row>
        <row r="15">
          <cell r="P15">
            <v>17.899999999999999</v>
          </cell>
        </row>
        <row r="16">
          <cell r="P16">
            <v>18.8</v>
          </cell>
        </row>
        <row r="17">
          <cell r="P17">
            <v>20</v>
          </cell>
        </row>
        <row r="18">
          <cell r="P18">
            <v>22.2</v>
          </cell>
        </row>
        <row r="19">
          <cell r="P19">
            <v>24.4</v>
          </cell>
        </row>
        <row r="20">
          <cell r="P20">
            <v>26.6</v>
          </cell>
        </row>
        <row r="21">
          <cell r="P21">
            <v>26.8</v>
          </cell>
        </row>
        <row r="22">
          <cell r="P22">
            <v>27.2</v>
          </cell>
        </row>
        <row r="23">
          <cell r="P23">
            <v>27.4</v>
          </cell>
        </row>
        <row r="24">
          <cell r="P24">
            <v>28.6</v>
          </cell>
        </row>
        <row r="25">
          <cell r="P25">
            <v>24.2</v>
          </cell>
        </row>
        <row r="26">
          <cell r="P26">
            <v>22.5</v>
          </cell>
        </row>
        <row r="27">
          <cell r="P27">
            <v>20.5</v>
          </cell>
        </row>
        <row r="28">
          <cell r="P28">
            <v>18.100000000000001</v>
          </cell>
        </row>
        <row r="29">
          <cell r="P29">
            <v>18</v>
          </cell>
        </row>
        <row r="30">
          <cell r="P30">
            <v>17.8</v>
          </cell>
        </row>
        <row r="31">
          <cell r="P31">
            <v>17.7</v>
          </cell>
        </row>
        <row r="32">
          <cell r="P32">
            <v>17.8</v>
          </cell>
        </row>
        <row r="33">
          <cell r="P33">
            <v>17.2</v>
          </cell>
        </row>
      </sheetData>
      <sheetData sheetId="21"/>
      <sheetData sheetId="22">
        <row r="10">
          <cell r="P10">
            <v>17.399999999999999</v>
          </cell>
        </row>
        <row r="11">
          <cell r="P11">
            <v>17.2</v>
          </cell>
        </row>
        <row r="12">
          <cell r="P12">
            <v>16.8</v>
          </cell>
        </row>
        <row r="13">
          <cell r="P13">
            <v>16.100000000000001</v>
          </cell>
        </row>
        <row r="14">
          <cell r="P14">
            <v>15.5</v>
          </cell>
        </row>
        <row r="15">
          <cell r="P15">
            <v>15</v>
          </cell>
        </row>
        <row r="16">
          <cell r="P16">
            <v>15.1</v>
          </cell>
        </row>
        <row r="17">
          <cell r="P17">
            <v>18.899999999999999</v>
          </cell>
        </row>
        <row r="18">
          <cell r="P18">
            <v>20.7</v>
          </cell>
        </row>
        <row r="19">
          <cell r="P19">
            <v>22</v>
          </cell>
        </row>
        <row r="20">
          <cell r="P20">
            <v>23.9</v>
          </cell>
        </row>
        <row r="21">
          <cell r="P21">
            <v>24.7</v>
          </cell>
        </row>
        <row r="22">
          <cell r="P22">
            <v>26.6</v>
          </cell>
        </row>
        <row r="23">
          <cell r="P23">
            <v>26</v>
          </cell>
        </row>
        <row r="24">
          <cell r="P24">
            <v>25</v>
          </cell>
        </row>
        <row r="25">
          <cell r="P25">
            <v>23.2</v>
          </cell>
        </row>
        <row r="26">
          <cell r="P26">
            <v>21.4</v>
          </cell>
        </row>
        <row r="27">
          <cell r="P27">
            <v>20.6</v>
          </cell>
        </row>
        <row r="28">
          <cell r="P28">
            <v>20.399999999999999</v>
          </cell>
        </row>
        <row r="29">
          <cell r="P29">
            <v>20.2</v>
          </cell>
        </row>
        <row r="30">
          <cell r="P30">
            <v>20.2</v>
          </cell>
        </row>
        <row r="31">
          <cell r="P31">
            <v>20.2</v>
          </cell>
        </row>
        <row r="32">
          <cell r="P32">
            <v>20.399999999999999</v>
          </cell>
        </row>
        <row r="33">
          <cell r="P33">
            <v>20</v>
          </cell>
        </row>
      </sheetData>
      <sheetData sheetId="23"/>
      <sheetData sheetId="24">
        <row r="10">
          <cell r="P10">
            <v>20.2</v>
          </cell>
        </row>
        <row r="11">
          <cell r="P11">
            <v>20.100000000000001</v>
          </cell>
        </row>
        <row r="12">
          <cell r="P12">
            <v>19.8</v>
          </cell>
        </row>
        <row r="13">
          <cell r="P13">
            <v>19.8</v>
          </cell>
        </row>
        <row r="14">
          <cell r="P14">
            <v>19.8</v>
          </cell>
        </row>
        <row r="15">
          <cell r="P15">
            <v>19.2</v>
          </cell>
        </row>
        <row r="16">
          <cell r="P16">
            <v>19.5</v>
          </cell>
        </row>
        <row r="17">
          <cell r="P17">
            <v>20.8</v>
          </cell>
        </row>
        <row r="18">
          <cell r="P18">
            <v>22.7</v>
          </cell>
        </row>
        <row r="19">
          <cell r="P19">
            <v>25.1</v>
          </cell>
        </row>
        <row r="20">
          <cell r="P20">
            <v>26.1</v>
          </cell>
        </row>
        <row r="21">
          <cell r="P21">
            <v>27</v>
          </cell>
        </row>
        <row r="22">
          <cell r="P22">
            <v>27.6</v>
          </cell>
        </row>
        <row r="23">
          <cell r="P23">
            <v>27.9</v>
          </cell>
        </row>
        <row r="24">
          <cell r="P24">
            <v>26.9</v>
          </cell>
        </row>
        <row r="25">
          <cell r="P25">
            <v>24.2</v>
          </cell>
        </row>
        <row r="26">
          <cell r="P26">
            <v>22.6</v>
          </cell>
        </row>
        <row r="27">
          <cell r="P27">
            <v>21.8</v>
          </cell>
        </row>
        <row r="28">
          <cell r="P28">
            <v>21</v>
          </cell>
        </row>
        <row r="29">
          <cell r="P29">
            <v>20.399999999999999</v>
          </cell>
        </row>
        <row r="30">
          <cell r="P30">
            <v>20</v>
          </cell>
        </row>
        <row r="31">
          <cell r="P31">
            <v>20</v>
          </cell>
        </row>
        <row r="32">
          <cell r="P32">
            <v>20</v>
          </cell>
        </row>
        <row r="33">
          <cell r="P33">
            <v>21</v>
          </cell>
        </row>
      </sheetData>
      <sheetData sheetId="25"/>
      <sheetData sheetId="26">
        <row r="10">
          <cell r="P10">
            <v>20.9</v>
          </cell>
        </row>
        <row r="11">
          <cell r="P11">
            <v>21</v>
          </cell>
        </row>
        <row r="12">
          <cell r="P12">
            <v>20.3</v>
          </cell>
        </row>
        <row r="13">
          <cell r="P13">
            <v>20.100000000000001</v>
          </cell>
        </row>
        <row r="14">
          <cell r="P14">
            <v>20.2</v>
          </cell>
        </row>
        <row r="15">
          <cell r="P15">
            <v>20.2</v>
          </cell>
        </row>
        <row r="16">
          <cell r="P16">
            <v>19.600000000000001</v>
          </cell>
        </row>
        <row r="17">
          <cell r="P17">
            <v>22.9</v>
          </cell>
        </row>
        <row r="18">
          <cell r="P18">
            <v>24.4</v>
          </cell>
        </row>
        <row r="19">
          <cell r="P19">
            <v>26.3</v>
          </cell>
        </row>
        <row r="20">
          <cell r="P20">
            <v>27.2</v>
          </cell>
        </row>
        <row r="21">
          <cell r="P21">
            <v>27.8</v>
          </cell>
        </row>
        <row r="22">
          <cell r="P22">
            <v>26.5</v>
          </cell>
        </row>
        <row r="23">
          <cell r="P23">
            <v>26.7</v>
          </cell>
        </row>
        <row r="24">
          <cell r="P24">
            <v>25.8</v>
          </cell>
        </row>
        <row r="25">
          <cell r="P25">
            <v>25.8</v>
          </cell>
        </row>
        <row r="26">
          <cell r="P26">
            <v>23.6</v>
          </cell>
        </row>
        <row r="27">
          <cell r="P27">
            <v>22.8</v>
          </cell>
        </row>
        <row r="28">
          <cell r="P28">
            <v>22.8</v>
          </cell>
        </row>
        <row r="29">
          <cell r="P29">
            <v>22.4</v>
          </cell>
        </row>
        <row r="30">
          <cell r="P30">
            <v>22</v>
          </cell>
        </row>
        <row r="31">
          <cell r="P31">
            <v>21.4</v>
          </cell>
        </row>
        <row r="32">
          <cell r="P32">
            <v>20.6</v>
          </cell>
        </row>
        <row r="33">
          <cell r="P33">
            <v>20.100000000000001</v>
          </cell>
        </row>
      </sheetData>
      <sheetData sheetId="27"/>
      <sheetData sheetId="28">
        <row r="10">
          <cell r="P10">
            <v>20</v>
          </cell>
        </row>
        <row r="11">
          <cell r="P11">
            <v>19.899999999999999</v>
          </cell>
        </row>
        <row r="12">
          <cell r="P12">
            <v>19.399999999999999</v>
          </cell>
        </row>
        <row r="13">
          <cell r="P13">
            <v>19.5</v>
          </cell>
        </row>
        <row r="14">
          <cell r="P14">
            <v>19.2</v>
          </cell>
        </row>
        <row r="15">
          <cell r="P15">
            <v>19.899999999999999</v>
          </cell>
        </row>
        <row r="16">
          <cell r="P16">
            <v>19.8</v>
          </cell>
        </row>
        <row r="17">
          <cell r="P17">
            <v>22</v>
          </cell>
        </row>
        <row r="18">
          <cell r="P18">
            <v>22.7</v>
          </cell>
        </row>
        <row r="19">
          <cell r="P19">
            <v>25</v>
          </cell>
        </row>
        <row r="20">
          <cell r="P20">
            <v>25.6</v>
          </cell>
        </row>
        <row r="21">
          <cell r="P21">
            <v>27.9</v>
          </cell>
        </row>
        <row r="22">
          <cell r="P22">
            <v>27</v>
          </cell>
        </row>
        <row r="23">
          <cell r="P23">
            <v>28.1</v>
          </cell>
        </row>
        <row r="24">
          <cell r="P24">
            <v>27.8</v>
          </cell>
        </row>
        <row r="25">
          <cell r="P25">
            <v>26.8</v>
          </cell>
        </row>
        <row r="26">
          <cell r="P26">
            <v>24.8</v>
          </cell>
        </row>
        <row r="27">
          <cell r="P27">
            <v>23.8</v>
          </cell>
        </row>
        <row r="28">
          <cell r="P28">
            <v>22.6</v>
          </cell>
        </row>
        <row r="29">
          <cell r="P29">
            <v>21.7</v>
          </cell>
        </row>
        <row r="30">
          <cell r="P30">
            <v>21.6</v>
          </cell>
        </row>
        <row r="31">
          <cell r="P31">
            <v>20.8</v>
          </cell>
        </row>
        <row r="32">
          <cell r="P32">
            <v>21.1</v>
          </cell>
        </row>
        <row r="33">
          <cell r="P33">
            <v>21</v>
          </cell>
        </row>
      </sheetData>
      <sheetData sheetId="29"/>
      <sheetData sheetId="30">
        <row r="10">
          <cell r="P10">
            <v>20.8</v>
          </cell>
        </row>
        <row r="11">
          <cell r="P11">
            <v>20.7</v>
          </cell>
        </row>
        <row r="12">
          <cell r="P12">
            <v>20.5</v>
          </cell>
        </row>
        <row r="13">
          <cell r="P13">
            <v>20.2</v>
          </cell>
        </row>
        <row r="14">
          <cell r="P14">
            <v>19.399999999999999</v>
          </cell>
        </row>
        <row r="15">
          <cell r="P15">
            <v>19.3</v>
          </cell>
        </row>
        <row r="16">
          <cell r="P16">
            <v>20</v>
          </cell>
        </row>
        <row r="17">
          <cell r="P17">
            <v>23.6</v>
          </cell>
        </row>
        <row r="18">
          <cell r="P18">
            <v>25.6</v>
          </cell>
        </row>
        <row r="19">
          <cell r="P19">
            <v>28</v>
          </cell>
        </row>
        <row r="20">
          <cell r="P20">
            <v>28.2</v>
          </cell>
        </row>
        <row r="21">
          <cell r="P21">
            <v>28.2</v>
          </cell>
        </row>
        <row r="22">
          <cell r="P22">
            <v>28.4</v>
          </cell>
        </row>
        <row r="23">
          <cell r="P23">
            <v>28.6</v>
          </cell>
        </row>
        <row r="24">
          <cell r="P24">
            <v>28</v>
          </cell>
        </row>
        <row r="25">
          <cell r="P25">
            <v>25.6</v>
          </cell>
        </row>
        <row r="26">
          <cell r="P26">
            <v>24.8</v>
          </cell>
        </row>
        <row r="27">
          <cell r="P27">
            <v>23.5</v>
          </cell>
        </row>
        <row r="28">
          <cell r="P28">
            <v>23.3</v>
          </cell>
        </row>
        <row r="29">
          <cell r="P29">
            <v>22.2</v>
          </cell>
        </row>
        <row r="30">
          <cell r="P30">
            <v>22</v>
          </cell>
        </row>
        <row r="31">
          <cell r="P31">
            <v>21.3</v>
          </cell>
        </row>
        <row r="32">
          <cell r="P32">
            <v>20.5</v>
          </cell>
        </row>
        <row r="33">
          <cell r="P33">
            <v>19.2</v>
          </cell>
        </row>
      </sheetData>
      <sheetData sheetId="31"/>
      <sheetData sheetId="32">
        <row r="10">
          <cell r="P10">
            <v>19.100000000000001</v>
          </cell>
        </row>
        <row r="11">
          <cell r="P11">
            <v>18.899999999999999</v>
          </cell>
        </row>
        <row r="12">
          <cell r="P12">
            <v>18.899999999999999</v>
          </cell>
        </row>
        <row r="13">
          <cell r="P13">
            <v>18.7</v>
          </cell>
        </row>
        <row r="14">
          <cell r="P14">
            <v>18.5</v>
          </cell>
        </row>
        <row r="15">
          <cell r="P15">
            <v>18.899999999999999</v>
          </cell>
        </row>
        <row r="16">
          <cell r="P16">
            <v>19.8</v>
          </cell>
        </row>
        <row r="17">
          <cell r="P17">
            <v>22</v>
          </cell>
        </row>
        <row r="18">
          <cell r="P18">
            <v>24.8</v>
          </cell>
        </row>
        <row r="19">
          <cell r="P19">
            <v>26</v>
          </cell>
        </row>
        <row r="20">
          <cell r="P20">
            <v>26.6</v>
          </cell>
        </row>
        <row r="21">
          <cell r="P21">
            <v>27.8</v>
          </cell>
        </row>
        <row r="22">
          <cell r="P22">
            <v>28</v>
          </cell>
        </row>
        <row r="23">
          <cell r="P23">
            <v>28</v>
          </cell>
        </row>
        <row r="24">
          <cell r="P24">
            <v>28.2</v>
          </cell>
        </row>
        <row r="25">
          <cell r="P25">
            <v>26.6</v>
          </cell>
        </row>
        <row r="26">
          <cell r="P26">
            <v>24.5</v>
          </cell>
        </row>
        <row r="27">
          <cell r="P27">
            <v>23.1</v>
          </cell>
        </row>
        <row r="28">
          <cell r="P28">
            <v>22.4</v>
          </cell>
        </row>
        <row r="29">
          <cell r="P29">
            <v>21.4</v>
          </cell>
        </row>
        <row r="30">
          <cell r="P30">
            <v>21.5</v>
          </cell>
        </row>
        <row r="31">
          <cell r="P31">
            <v>21.2</v>
          </cell>
        </row>
        <row r="32">
          <cell r="P32">
            <v>20.2</v>
          </cell>
        </row>
        <row r="33">
          <cell r="P33">
            <v>19.7</v>
          </cell>
        </row>
      </sheetData>
      <sheetData sheetId="33"/>
      <sheetData sheetId="34">
        <row r="10">
          <cell r="P10">
            <v>19.600000000000001</v>
          </cell>
        </row>
        <row r="11">
          <cell r="P11">
            <v>19.5</v>
          </cell>
        </row>
        <row r="12">
          <cell r="P12">
            <v>19.399999999999999</v>
          </cell>
        </row>
        <row r="13">
          <cell r="P13">
            <v>19.2</v>
          </cell>
        </row>
        <row r="14">
          <cell r="P14">
            <v>18.7</v>
          </cell>
        </row>
        <row r="15">
          <cell r="P15">
            <v>18.100000000000001</v>
          </cell>
        </row>
        <row r="16">
          <cell r="P16">
            <v>19.100000000000001</v>
          </cell>
        </row>
        <row r="17">
          <cell r="P17">
            <v>22.3</v>
          </cell>
        </row>
        <row r="18">
          <cell r="P18">
            <v>23.8</v>
          </cell>
        </row>
        <row r="19">
          <cell r="P19">
            <v>26.3</v>
          </cell>
        </row>
        <row r="20">
          <cell r="P20">
            <v>27.4</v>
          </cell>
        </row>
        <row r="21">
          <cell r="P21">
            <v>28.1</v>
          </cell>
        </row>
        <row r="22">
          <cell r="P22">
            <v>29.3</v>
          </cell>
        </row>
        <row r="23">
          <cell r="P23">
            <v>28.7</v>
          </cell>
        </row>
        <row r="24">
          <cell r="P24">
            <v>28.3</v>
          </cell>
        </row>
        <row r="25">
          <cell r="P25">
            <v>25.4</v>
          </cell>
        </row>
        <row r="26">
          <cell r="P26">
            <v>24.4</v>
          </cell>
        </row>
        <row r="27">
          <cell r="P27">
            <v>23</v>
          </cell>
        </row>
        <row r="28">
          <cell r="P28">
            <v>22.6</v>
          </cell>
        </row>
        <row r="29">
          <cell r="P29">
            <v>21.8</v>
          </cell>
        </row>
        <row r="30">
          <cell r="P30">
            <v>21.2</v>
          </cell>
        </row>
        <row r="31">
          <cell r="P31">
            <v>21</v>
          </cell>
        </row>
        <row r="32">
          <cell r="P32">
            <v>20.6</v>
          </cell>
        </row>
        <row r="33">
          <cell r="P33">
            <v>20.6</v>
          </cell>
        </row>
      </sheetData>
      <sheetData sheetId="35"/>
      <sheetData sheetId="36">
        <row r="10">
          <cell r="P10">
            <v>21</v>
          </cell>
        </row>
        <row r="11">
          <cell r="P11">
            <v>20.9</v>
          </cell>
        </row>
        <row r="12">
          <cell r="P12">
            <v>20.9</v>
          </cell>
        </row>
        <row r="13">
          <cell r="P13">
            <v>20.2</v>
          </cell>
        </row>
        <row r="14">
          <cell r="P14">
            <v>20.100000000000001</v>
          </cell>
        </row>
        <row r="15">
          <cell r="P15">
            <v>19.5</v>
          </cell>
        </row>
        <row r="16">
          <cell r="P16">
            <v>19.899999999999999</v>
          </cell>
        </row>
        <row r="17">
          <cell r="P17">
            <v>23.9</v>
          </cell>
        </row>
        <row r="18">
          <cell r="P18">
            <v>25.6</v>
          </cell>
        </row>
        <row r="19">
          <cell r="P19">
            <v>27.7</v>
          </cell>
        </row>
        <row r="20">
          <cell r="P20">
            <v>28.4</v>
          </cell>
        </row>
        <row r="21">
          <cell r="P21">
            <v>29.8</v>
          </cell>
        </row>
        <row r="22">
          <cell r="P22">
            <v>30.1</v>
          </cell>
        </row>
        <row r="23">
          <cell r="P23">
            <v>30</v>
          </cell>
        </row>
        <row r="24">
          <cell r="P24">
            <v>30.1</v>
          </cell>
        </row>
        <row r="25">
          <cell r="P25">
            <v>30.2</v>
          </cell>
        </row>
        <row r="26">
          <cell r="P26">
            <v>26.5</v>
          </cell>
        </row>
        <row r="27">
          <cell r="P27">
            <v>25.5</v>
          </cell>
        </row>
        <row r="28">
          <cell r="P28">
            <v>24.4</v>
          </cell>
        </row>
        <row r="29">
          <cell r="P29">
            <v>24</v>
          </cell>
        </row>
        <row r="30">
          <cell r="P30">
            <v>21.2</v>
          </cell>
        </row>
        <row r="31">
          <cell r="P31">
            <v>21.2</v>
          </cell>
        </row>
        <row r="32">
          <cell r="P32">
            <v>21.4</v>
          </cell>
        </row>
        <row r="33">
          <cell r="P33">
            <v>21.2</v>
          </cell>
        </row>
      </sheetData>
      <sheetData sheetId="37"/>
      <sheetData sheetId="38">
        <row r="10">
          <cell r="P10">
            <v>21.2</v>
          </cell>
        </row>
        <row r="11">
          <cell r="P11">
            <v>20.8</v>
          </cell>
        </row>
        <row r="12">
          <cell r="P12">
            <v>20.8</v>
          </cell>
        </row>
        <row r="13">
          <cell r="P13">
            <v>20.7</v>
          </cell>
        </row>
        <row r="14">
          <cell r="P14">
            <v>20.7</v>
          </cell>
        </row>
        <row r="15">
          <cell r="P15">
            <v>20.8</v>
          </cell>
        </row>
        <row r="16">
          <cell r="P16">
            <v>20.3</v>
          </cell>
        </row>
        <row r="17">
          <cell r="P17">
            <v>20.9</v>
          </cell>
        </row>
        <row r="18">
          <cell r="P18">
            <v>22.6</v>
          </cell>
        </row>
        <row r="19">
          <cell r="P19">
            <v>24</v>
          </cell>
        </row>
        <row r="20">
          <cell r="P20">
            <v>26.1</v>
          </cell>
        </row>
        <row r="21">
          <cell r="P21">
            <v>26.4</v>
          </cell>
        </row>
        <row r="22">
          <cell r="P22">
            <v>26.3</v>
          </cell>
        </row>
        <row r="23">
          <cell r="P23">
            <v>25.4</v>
          </cell>
        </row>
        <row r="24">
          <cell r="P24">
            <v>24.6</v>
          </cell>
        </row>
        <row r="25">
          <cell r="P25">
            <v>23.4</v>
          </cell>
        </row>
        <row r="26">
          <cell r="P26">
            <v>23</v>
          </cell>
        </row>
        <row r="27">
          <cell r="P27">
            <v>22.3</v>
          </cell>
        </row>
        <row r="28">
          <cell r="P28">
            <v>20.100000000000001</v>
          </cell>
        </row>
        <row r="29">
          <cell r="P29">
            <v>19.899999999999999</v>
          </cell>
        </row>
        <row r="30">
          <cell r="P30">
            <v>19.8</v>
          </cell>
        </row>
        <row r="31">
          <cell r="P31">
            <v>20.100000000000001</v>
          </cell>
        </row>
        <row r="32">
          <cell r="P32">
            <v>19.7</v>
          </cell>
        </row>
        <row r="33">
          <cell r="P33">
            <v>19.600000000000001</v>
          </cell>
        </row>
      </sheetData>
      <sheetData sheetId="39"/>
      <sheetData sheetId="40">
        <row r="10">
          <cell r="P10">
            <v>19.7</v>
          </cell>
        </row>
        <row r="11">
          <cell r="P11">
            <v>19.7</v>
          </cell>
        </row>
        <row r="12">
          <cell r="P12">
            <v>19.899999999999999</v>
          </cell>
        </row>
        <row r="13">
          <cell r="P13">
            <v>19.3</v>
          </cell>
        </row>
        <row r="14">
          <cell r="P14">
            <v>19.399999999999999</v>
          </cell>
        </row>
        <row r="15">
          <cell r="P15">
            <v>20.2</v>
          </cell>
        </row>
        <row r="16">
          <cell r="P16">
            <v>20.399999999999999</v>
          </cell>
        </row>
        <row r="17">
          <cell r="P17">
            <v>21</v>
          </cell>
        </row>
        <row r="18">
          <cell r="P18">
            <v>22.9</v>
          </cell>
        </row>
        <row r="19">
          <cell r="P19">
            <v>23.7</v>
          </cell>
        </row>
        <row r="20">
          <cell r="P20">
            <v>24.3</v>
          </cell>
        </row>
        <row r="21">
          <cell r="P21">
            <v>25</v>
          </cell>
        </row>
        <row r="22">
          <cell r="P22">
            <v>26</v>
          </cell>
        </row>
        <row r="23">
          <cell r="P23">
            <v>26.5</v>
          </cell>
        </row>
        <row r="24">
          <cell r="P24">
            <v>24.7</v>
          </cell>
        </row>
        <row r="25">
          <cell r="P25">
            <v>24.4</v>
          </cell>
        </row>
        <row r="26">
          <cell r="P26">
            <v>23.5</v>
          </cell>
        </row>
        <row r="27">
          <cell r="P27">
            <v>22.9</v>
          </cell>
        </row>
        <row r="28">
          <cell r="P28">
            <v>22.2</v>
          </cell>
        </row>
        <row r="29">
          <cell r="P29">
            <v>21.7</v>
          </cell>
        </row>
        <row r="30">
          <cell r="P30">
            <v>21.7</v>
          </cell>
        </row>
        <row r="31">
          <cell r="P31">
            <v>21.7</v>
          </cell>
        </row>
        <row r="32">
          <cell r="P32">
            <v>21.6</v>
          </cell>
        </row>
        <row r="33">
          <cell r="P33">
            <v>21.2</v>
          </cell>
        </row>
      </sheetData>
      <sheetData sheetId="41"/>
      <sheetData sheetId="42">
        <row r="10">
          <cell r="P10">
            <v>21</v>
          </cell>
        </row>
        <row r="11">
          <cell r="P11">
            <v>20.7</v>
          </cell>
        </row>
        <row r="12">
          <cell r="P12">
            <v>20.5</v>
          </cell>
        </row>
        <row r="13">
          <cell r="P13">
            <v>19.899999999999999</v>
          </cell>
        </row>
        <row r="14">
          <cell r="P14">
            <v>20.3</v>
          </cell>
        </row>
        <row r="15">
          <cell r="P15">
            <v>20.100000000000001</v>
          </cell>
        </row>
        <row r="16">
          <cell r="P16">
            <v>20.399999999999999</v>
          </cell>
        </row>
        <row r="17">
          <cell r="P17">
            <v>22</v>
          </cell>
        </row>
        <row r="18">
          <cell r="P18">
            <v>23.2</v>
          </cell>
        </row>
        <row r="19">
          <cell r="P19">
            <v>24.6</v>
          </cell>
        </row>
        <row r="20">
          <cell r="P20">
            <v>26</v>
          </cell>
        </row>
        <row r="21">
          <cell r="P21">
            <v>27.4</v>
          </cell>
        </row>
        <row r="22">
          <cell r="P22">
            <v>28.4</v>
          </cell>
        </row>
        <row r="23">
          <cell r="P23">
            <v>27.4</v>
          </cell>
        </row>
        <row r="24">
          <cell r="P24">
            <v>27.6</v>
          </cell>
        </row>
        <row r="25">
          <cell r="P25">
            <v>26.6</v>
          </cell>
        </row>
        <row r="26">
          <cell r="P26">
            <v>24.8</v>
          </cell>
        </row>
        <row r="27">
          <cell r="P27">
            <v>23.4</v>
          </cell>
        </row>
        <row r="28">
          <cell r="P28">
            <v>22.6</v>
          </cell>
        </row>
        <row r="29">
          <cell r="P29">
            <v>21.9</v>
          </cell>
        </row>
        <row r="30">
          <cell r="P30">
            <v>20.8</v>
          </cell>
        </row>
        <row r="31">
          <cell r="P31">
            <v>20.399999999999999</v>
          </cell>
        </row>
        <row r="32">
          <cell r="P32">
            <v>19.600000000000001</v>
          </cell>
        </row>
        <row r="33">
          <cell r="P33">
            <v>19.5</v>
          </cell>
        </row>
      </sheetData>
      <sheetData sheetId="43"/>
      <sheetData sheetId="44">
        <row r="10">
          <cell r="P10">
            <v>18.8</v>
          </cell>
        </row>
        <row r="11">
          <cell r="P11">
            <v>18.600000000000001</v>
          </cell>
        </row>
        <row r="12">
          <cell r="P12">
            <v>18.600000000000001</v>
          </cell>
        </row>
        <row r="13">
          <cell r="P13">
            <v>18.5</v>
          </cell>
        </row>
        <row r="14">
          <cell r="P14">
            <v>18.3</v>
          </cell>
        </row>
        <row r="15">
          <cell r="P15">
            <v>18.399999999999999</v>
          </cell>
        </row>
        <row r="16">
          <cell r="P16">
            <v>19.8</v>
          </cell>
        </row>
        <row r="17">
          <cell r="P17">
            <v>21</v>
          </cell>
        </row>
        <row r="18">
          <cell r="P18">
            <v>23.6</v>
          </cell>
        </row>
        <row r="19">
          <cell r="P19">
            <v>26.6</v>
          </cell>
        </row>
        <row r="20">
          <cell r="P20">
            <v>27.2</v>
          </cell>
        </row>
        <row r="21">
          <cell r="P21">
            <v>28</v>
          </cell>
        </row>
        <row r="22">
          <cell r="P22">
            <v>29.4</v>
          </cell>
        </row>
        <row r="23">
          <cell r="P23">
            <v>29.6</v>
          </cell>
        </row>
        <row r="24">
          <cell r="P24">
            <v>30.4</v>
          </cell>
        </row>
        <row r="25">
          <cell r="P25">
            <v>31.2</v>
          </cell>
        </row>
        <row r="26">
          <cell r="P26">
            <v>27.6</v>
          </cell>
        </row>
        <row r="27">
          <cell r="P27">
            <v>27.1</v>
          </cell>
        </row>
        <row r="28">
          <cell r="P28">
            <v>25.3</v>
          </cell>
        </row>
        <row r="29">
          <cell r="P29">
            <v>24.9</v>
          </cell>
        </row>
        <row r="30">
          <cell r="P30">
            <v>24.3</v>
          </cell>
        </row>
        <row r="31">
          <cell r="P31">
            <v>23.6</v>
          </cell>
        </row>
        <row r="32">
          <cell r="P32">
            <v>22.6</v>
          </cell>
        </row>
        <row r="33">
          <cell r="P33">
            <v>21.8</v>
          </cell>
        </row>
      </sheetData>
      <sheetData sheetId="45"/>
      <sheetData sheetId="46">
        <row r="10">
          <cell r="P10">
            <v>21</v>
          </cell>
        </row>
        <row r="11">
          <cell r="P11">
            <v>20.3</v>
          </cell>
        </row>
        <row r="12">
          <cell r="P12">
            <v>19.7</v>
          </cell>
        </row>
        <row r="13">
          <cell r="P13">
            <v>19.7</v>
          </cell>
        </row>
        <row r="14">
          <cell r="P14">
            <v>19.5</v>
          </cell>
        </row>
        <row r="15">
          <cell r="P15">
            <v>19.3</v>
          </cell>
        </row>
        <row r="16">
          <cell r="P16">
            <v>19.899999999999999</v>
          </cell>
        </row>
        <row r="17">
          <cell r="P17">
            <v>24.7</v>
          </cell>
        </row>
        <row r="18">
          <cell r="P18">
            <v>26.9</v>
          </cell>
        </row>
        <row r="19">
          <cell r="P19">
            <v>27.6</v>
          </cell>
        </row>
        <row r="20">
          <cell r="P20">
            <v>29</v>
          </cell>
        </row>
        <row r="21">
          <cell r="P21">
            <v>28.7</v>
          </cell>
        </row>
        <row r="22">
          <cell r="P22">
            <v>27.8</v>
          </cell>
        </row>
        <row r="23">
          <cell r="P23">
            <v>28.8</v>
          </cell>
        </row>
        <row r="24">
          <cell r="P24">
            <v>28.3</v>
          </cell>
        </row>
        <row r="25">
          <cell r="P25">
            <v>26.8</v>
          </cell>
        </row>
        <row r="26">
          <cell r="P26">
            <v>26</v>
          </cell>
        </row>
        <row r="27">
          <cell r="P27">
            <v>24</v>
          </cell>
        </row>
        <row r="28">
          <cell r="P28">
            <v>22.8</v>
          </cell>
        </row>
        <row r="29">
          <cell r="P29">
            <v>22.6</v>
          </cell>
        </row>
        <row r="30">
          <cell r="P30">
            <v>22.2</v>
          </cell>
        </row>
        <row r="31">
          <cell r="P31">
            <v>22.2</v>
          </cell>
        </row>
        <row r="32">
          <cell r="P32">
            <v>21.4</v>
          </cell>
        </row>
        <row r="33">
          <cell r="P33">
            <v>20.8</v>
          </cell>
        </row>
      </sheetData>
      <sheetData sheetId="47"/>
      <sheetData sheetId="48">
        <row r="10">
          <cell r="P10">
            <v>20.100000000000001</v>
          </cell>
        </row>
        <row r="11">
          <cell r="P11">
            <v>19.5</v>
          </cell>
        </row>
        <row r="12">
          <cell r="P12">
            <v>18.8</v>
          </cell>
        </row>
        <row r="13">
          <cell r="P13">
            <v>18.399999999999999</v>
          </cell>
        </row>
        <row r="14">
          <cell r="P14">
            <v>18.100000000000001</v>
          </cell>
        </row>
        <row r="15">
          <cell r="P15">
            <v>17.8</v>
          </cell>
        </row>
        <row r="16">
          <cell r="P16">
            <v>18.3</v>
          </cell>
        </row>
        <row r="17">
          <cell r="P17">
            <v>23.3</v>
          </cell>
        </row>
        <row r="18">
          <cell r="P18">
            <v>26.1</v>
          </cell>
        </row>
        <row r="19">
          <cell r="P19">
            <v>27</v>
          </cell>
        </row>
        <row r="20">
          <cell r="P20">
            <v>27.5</v>
          </cell>
        </row>
        <row r="21">
          <cell r="P21">
            <v>27.9</v>
          </cell>
        </row>
        <row r="22">
          <cell r="P22">
            <v>28.6</v>
          </cell>
        </row>
        <row r="23">
          <cell r="P23">
            <v>29.4</v>
          </cell>
        </row>
        <row r="24">
          <cell r="P24">
            <v>29.7</v>
          </cell>
        </row>
        <row r="25">
          <cell r="P25">
            <v>27.8</v>
          </cell>
        </row>
        <row r="26">
          <cell r="P26">
            <v>26.4</v>
          </cell>
        </row>
        <row r="27">
          <cell r="P27">
            <v>23.8</v>
          </cell>
        </row>
        <row r="28">
          <cell r="P28">
            <v>23.4</v>
          </cell>
        </row>
        <row r="29">
          <cell r="P29">
            <v>23</v>
          </cell>
        </row>
        <row r="30">
          <cell r="P30">
            <v>22.6</v>
          </cell>
        </row>
        <row r="31">
          <cell r="P31">
            <v>22</v>
          </cell>
        </row>
        <row r="32">
          <cell r="P32">
            <v>21.4</v>
          </cell>
        </row>
        <row r="33">
          <cell r="P33">
            <v>20.6</v>
          </cell>
        </row>
      </sheetData>
      <sheetData sheetId="49"/>
      <sheetData sheetId="50">
        <row r="10">
          <cell r="P10">
            <v>20.2</v>
          </cell>
        </row>
        <row r="11">
          <cell r="P11">
            <v>19.5</v>
          </cell>
        </row>
        <row r="12">
          <cell r="P12">
            <v>20.3</v>
          </cell>
        </row>
        <row r="13">
          <cell r="P13">
            <v>20.6</v>
          </cell>
        </row>
        <row r="14">
          <cell r="P14">
            <v>21.2</v>
          </cell>
        </row>
        <row r="15">
          <cell r="P15">
            <v>21.1</v>
          </cell>
        </row>
        <row r="16">
          <cell r="P16">
            <v>21</v>
          </cell>
        </row>
        <row r="17">
          <cell r="P17">
            <v>24.3</v>
          </cell>
        </row>
        <row r="18">
          <cell r="P18">
            <v>26.7</v>
          </cell>
        </row>
        <row r="19">
          <cell r="P19">
            <v>29.1</v>
          </cell>
        </row>
        <row r="20">
          <cell r="P20">
            <v>29.7</v>
          </cell>
        </row>
        <row r="21">
          <cell r="P21">
            <v>29.8</v>
          </cell>
        </row>
        <row r="22">
          <cell r="P22">
            <v>28.8</v>
          </cell>
        </row>
        <row r="23">
          <cell r="P23">
            <v>27.9</v>
          </cell>
        </row>
        <row r="24">
          <cell r="P24">
            <v>28.3</v>
          </cell>
        </row>
        <row r="25">
          <cell r="P25">
            <v>27.6</v>
          </cell>
        </row>
        <row r="26">
          <cell r="P26">
            <v>26.1</v>
          </cell>
        </row>
        <row r="27">
          <cell r="P27">
            <v>23.9</v>
          </cell>
        </row>
        <row r="28">
          <cell r="P28">
            <v>22.3</v>
          </cell>
        </row>
        <row r="29">
          <cell r="P29">
            <v>21.8</v>
          </cell>
        </row>
        <row r="30">
          <cell r="P30">
            <v>22.1</v>
          </cell>
        </row>
        <row r="31">
          <cell r="P31">
            <v>21.7</v>
          </cell>
        </row>
        <row r="32">
          <cell r="P32">
            <v>21.1</v>
          </cell>
        </row>
        <row r="33">
          <cell r="P33">
            <v>20.8</v>
          </cell>
        </row>
      </sheetData>
      <sheetData sheetId="51"/>
      <sheetData sheetId="52">
        <row r="10">
          <cell r="P10">
            <v>20.399999999999999</v>
          </cell>
        </row>
        <row r="11">
          <cell r="P11">
            <v>20</v>
          </cell>
        </row>
        <row r="12">
          <cell r="P12">
            <v>20.2</v>
          </cell>
        </row>
        <row r="13">
          <cell r="P13">
            <v>19.3</v>
          </cell>
        </row>
        <row r="14">
          <cell r="P14">
            <v>19</v>
          </cell>
        </row>
        <row r="15">
          <cell r="P15">
            <v>18.899999999999999</v>
          </cell>
        </row>
        <row r="16">
          <cell r="P16">
            <v>19.3</v>
          </cell>
        </row>
        <row r="17">
          <cell r="P17">
            <v>22.7</v>
          </cell>
        </row>
        <row r="18">
          <cell r="P18">
            <v>24.5</v>
          </cell>
        </row>
        <row r="19">
          <cell r="P19">
            <v>25.2</v>
          </cell>
        </row>
        <row r="20">
          <cell r="P20">
            <v>26.4</v>
          </cell>
        </row>
        <row r="21">
          <cell r="P21">
            <v>26.1</v>
          </cell>
        </row>
        <row r="22">
          <cell r="P22">
            <v>27.9</v>
          </cell>
        </row>
        <row r="23">
          <cell r="P23">
            <v>28.1</v>
          </cell>
        </row>
        <row r="24">
          <cell r="P24">
            <v>26.9</v>
          </cell>
        </row>
        <row r="25">
          <cell r="P25">
            <v>26.6</v>
          </cell>
        </row>
        <row r="26">
          <cell r="P26">
            <v>25.3</v>
          </cell>
        </row>
        <row r="27">
          <cell r="P27">
            <v>23.4</v>
          </cell>
        </row>
        <row r="28">
          <cell r="P28">
            <v>22.9</v>
          </cell>
        </row>
        <row r="29">
          <cell r="P29">
            <v>22.6</v>
          </cell>
        </row>
        <row r="30">
          <cell r="P30">
            <v>22.5</v>
          </cell>
        </row>
        <row r="31">
          <cell r="P31">
            <v>21.7</v>
          </cell>
        </row>
        <row r="32">
          <cell r="P32">
            <v>21.4</v>
          </cell>
        </row>
        <row r="33">
          <cell r="P33">
            <v>21.3</v>
          </cell>
        </row>
      </sheetData>
      <sheetData sheetId="53"/>
      <sheetData sheetId="54">
        <row r="10">
          <cell r="P10">
            <v>20.9</v>
          </cell>
        </row>
        <row r="11">
          <cell r="P11">
            <v>20.5</v>
          </cell>
        </row>
        <row r="12">
          <cell r="P12">
            <v>20.100000000000001</v>
          </cell>
        </row>
        <row r="13">
          <cell r="P13">
            <v>20.6</v>
          </cell>
        </row>
        <row r="14">
          <cell r="P14">
            <v>20.7</v>
          </cell>
        </row>
        <row r="15">
          <cell r="P15">
            <v>21.2</v>
          </cell>
        </row>
        <row r="16">
          <cell r="P16">
            <v>21.4</v>
          </cell>
        </row>
        <row r="17">
          <cell r="P17">
            <v>22.4</v>
          </cell>
        </row>
        <row r="18">
          <cell r="P18">
            <v>24.4</v>
          </cell>
        </row>
        <row r="19">
          <cell r="P19">
            <v>27</v>
          </cell>
        </row>
        <row r="20">
          <cell r="P20">
            <v>28.2</v>
          </cell>
        </row>
        <row r="21">
          <cell r="P21">
            <v>28.8</v>
          </cell>
        </row>
        <row r="22">
          <cell r="P22">
            <v>29.6</v>
          </cell>
        </row>
        <row r="23">
          <cell r="P23">
            <v>30</v>
          </cell>
        </row>
        <row r="24">
          <cell r="P24">
            <v>31</v>
          </cell>
        </row>
        <row r="25">
          <cell r="P25">
            <v>26.3</v>
          </cell>
        </row>
        <row r="26">
          <cell r="P26">
            <v>24.2</v>
          </cell>
        </row>
        <row r="27">
          <cell r="P27">
            <v>23.9</v>
          </cell>
        </row>
        <row r="28">
          <cell r="P28">
            <v>23.2</v>
          </cell>
        </row>
        <row r="29">
          <cell r="P29">
            <v>22.6</v>
          </cell>
        </row>
        <row r="30">
          <cell r="P30">
            <v>22</v>
          </cell>
        </row>
        <row r="31">
          <cell r="P31">
            <v>20.6</v>
          </cell>
        </row>
        <row r="32">
          <cell r="P32">
            <v>20.5</v>
          </cell>
        </row>
        <row r="33">
          <cell r="P33">
            <v>21</v>
          </cell>
        </row>
      </sheetData>
      <sheetData sheetId="55"/>
      <sheetData sheetId="56">
        <row r="10">
          <cell r="P10">
            <v>21</v>
          </cell>
        </row>
        <row r="11">
          <cell r="P11">
            <v>20.7</v>
          </cell>
        </row>
        <row r="12">
          <cell r="P12">
            <v>20.3</v>
          </cell>
        </row>
        <row r="13">
          <cell r="P13">
            <v>20.100000000000001</v>
          </cell>
        </row>
        <row r="14">
          <cell r="P14">
            <v>20.2</v>
          </cell>
        </row>
        <row r="15">
          <cell r="P15">
            <v>20.3</v>
          </cell>
        </row>
        <row r="16">
          <cell r="P16">
            <v>20.8</v>
          </cell>
        </row>
        <row r="17">
          <cell r="P17">
            <v>24.5</v>
          </cell>
        </row>
        <row r="18">
          <cell r="P18">
            <v>26.6</v>
          </cell>
        </row>
        <row r="19">
          <cell r="P19">
            <v>27.2</v>
          </cell>
        </row>
        <row r="20">
          <cell r="P20">
            <v>29</v>
          </cell>
        </row>
        <row r="21">
          <cell r="P21">
            <v>31.4</v>
          </cell>
        </row>
        <row r="22">
          <cell r="P22">
            <v>31.6</v>
          </cell>
        </row>
        <row r="23">
          <cell r="P23">
            <v>31.8</v>
          </cell>
        </row>
        <row r="24">
          <cell r="P24">
            <v>30.8</v>
          </cell>
        </row>
        <row r="25">
          <cell r="P25">
            <v>28.6</v>
          </cell>
        </row>
        <row r="26">
          <cell r="P26">
            <v>27.4</v>
          </cell>
        </row>
        <row r="27">
          <cell r="P27">
            <v>26</v>
          </cell>
        </row>
        <row r="28">
          <cell r="P28">
            <v>25</v>
          </cell>
        </row>
        <row r="29">
          <cell r="P29">
            <v>23.6</v>
          </cell>
        </row>
        <row r="30">
          <cell r="P30">
            <v>22.5</v>
          </cell>
        </row>
        <row r="31">
          <cell r="P31">
            <v>21.6</v>
          </cell>
        </row>
        <row r="32">
          <cell r="P32">
            <v>22.2</v>
          </cell>
        </row>
        <row r="33">
          <cell r="P33">
            <v>20.8</v>
          </cell>
        </row>
      </sheetData>
      <sheetData sheetId="57"/>
      <sheetData sheetId="58">
        <row r="10">
          <cell r="P10">
            <v>20.2</v>
          </cell>
        </row>
        <row r="11">
          <cell r="P11">
            <v>19.899999999999999</v>
          </cell>
        </row>
        <row r="12">
          <cell r="P12">
            <v>20.2</v>
          </cell>
        </row>
        <row r="13">
          <cell r="P13">
            <v>20.3</v>
          </cell>
        </row>
        <row r="14">
          <cell r="P14">
            <v>20.399999999999999</v>
          </cell>
        </row>
        <row r="15">
          <cell r="P15">
            <v>20.5</v>
          </cell>
        </row>
        <row r="16">
          <cell r="P16">
            <v>20.6</v>
          </cell>
        </row>
        <row r="17">
          <cell r="P17">
            <v>23</v>
          </cell>
        </row>
        <row r="18">
          <cell r="P18">
            <v>25.8</v>
          </cell>
        </row>
        <row r="19">
          <cell r="P19">
            <v>26.2</v>
          </cell>
        </row>
        <row r="20">
          <cell r="P20">
            <v>28.3</v>
          </cell>
        </row>
        <row r="21">
          <cell r="P21">
            <v>30.2</v>
          </cell>
        </row>
        <row r="22">
          <cell r="P22">
            <v>30.4</v>
          </cell>
        </row>
        <row r="23">
          <cell r="P23">
            <v>30.4</v>
          </cell>
        </row>
        <row r="24">
          <cell r="P24">
            <v>29.6</v>
          </cell>
        </row>
        <row r="25">
          <cell r="P25">
            <v>28.3</v>
          </cell>
        </row>
        <row r="26">
          <cell r="P26">
            <v>22.9</v>
          </cell>
        </row>
        <row r="27">
          <cell r="P27">
            <v>22</v>
          </cell>
        </row>
        <row r="28">
          <cell r="P28">
            <v>21.5</v>
          </cell>
        </row>
        <row r="29">
          <cell r="P29">
            <v>20.5</v>
          </cell>
        </row>
        <row r="30">
          <cell r="P30">
            <v>19.2</v>
          </cell>
        </row>
        <row r="31">
          <cell r="P31">
            <v>18.899999999999999</v>
          </cell>
        </row>
        <row r="32">
          <cell r="P32">
            <v>18.7</v>
          </cell>
        </row>
        <row r="33">
          <cell r="P33">
            <v>18.8</v>
          </cell>
        </row>
      </sheetData>
      <sheetData sheetId="59"/>
      <sheetData sheetId="60">
        <row r="10">
          <cell r="P10">
            <v>18.8</v>
          </cell>
        </row>
        <row r="11">
          <cell r="P11">
            <v>18.899999999999999</v>
          </cell>
        </row>
        <row r="12">
          <cell r="P12">
            <v>18.8</v>
          </cell>
        </row>
        <row r="13">
          <cell r="P13">
            <v>18.8</v>
          </cell>
        </row>
        <row r="14">
          <cell r="P14">
            <v>18.7</v>
          </cell>
        </row>
        <row r="15">
          <cell r="P15">
            <v>18.5</v>
          </cell>
        </row>
        <row r="16">
          <cell r="P16">
            <v>19.2</v>
          </cell>
        </row>
        <row r="17">
          <cell r="P17">
            <v>22</v>
          </cell>
        </row>
        <row r="18">
          <cell r="P18">
            <v>25.8</v>
          </cell>
        </row>
        <row r="19">
          <cell r="P19">
            <v>28</v>
          </cell>
        </row>
        <row r="20">
          <cell r="P20">
            <v>29</v>
          </cell>
        </row>
        <row r="21">
          <cell r="P21">
            <v>29.2</v>
          </cell>
        </row>
        <row r="22">
          <cell r="P22">
            <v>29.4</v>
          </cell>
        </row>
        <row r="23">
          <cell r="P23">
            <v>29</v>
          </cell>
        </row>
        <row r="24">
          <cell r="P24">
            <v>28</v>
          </cell>
        </row>
        <row r="25">
          <cell r="P25">
            <v>29.9</v>
          </cell>
        </row>
        <row r="26">
          <cell r="P26">
            <v>27.6</v>
          </cell>
        </row>
        <row r="27">
          <cell r="P27">
            <v>25</v>
          </cell>
        </row>
        <row r="28">
          <cell r="P28">
            <v>24.2</v>
          </cell>
        </row>
        <row r="29">
          <cell r="P29">
            <v>23.5</v>
          </cell>
        </row>
        <row r="30">
          <cell r="P30">
            <v>22.1</v>
          </cell>
        </row>
        <row r="31">
          <cell r="P31">
            <v>19.600000000000001</v>
          </cell>
        </row>
        <row r="32">
          <cell r="P32">
            <v>19.399999999999999</v>
          </cell>
        </row>
        <row r="33">
          <cell r="P33">
            <v>19.399999999999999</v>
          </cell>
        </row>
      </sheetData>
      <sheetData sheetId="61"/>
      <sheetData sheetId="62">
        <row r="10">
          <cell r="P10">
            <v>19.399999999999999</v>
          </cell>
        </row>
        <row r="11">
          <cell r="P11">
            <v>19.5</v>
          </cell>
        </row>
        <row r="12">
          <cell r="P12">
            <v>19</v>
          </cell>
        </row>
        <row r="13">
          <cell r="P13">
            <v>18.600000000000001</v>
          </cell>
        </row>
        <row r="14">
          <cell r="P14">
            <v>18.600000000000001</v>
          </cell>
        </row>
        <row r="15">
          <cell r="P15">
            <v>18.5</v>
          </cell>
        </row>
        <row r="16">
          <cell r="P16">
            <v>18.8</v>
          </cell>
        </row>
        <row r="17">
          <cell r="P17">
            <v>22.5</v>
          </cell>
        </row>
        <row r="18">
          <cell r="P18">
            <v>24.8</v>
          </cell>
        </row>
        <row r="19">
          <cell r="P19">
            <v>26.1</v>
          </cell>
        </row>
        <row r="20">
          <cell r="P20">
            <v>27.1</v>
          </cell>
        </row>
        <row r="21">
          <cell r="P21">
            <v>26.4</v>
          </cell>
        </row>
        <row r="22">
          <cell r="P22">
            <v>28.2</v>
          </cell>
        </row>
        <row r="23">
          <cell r="P23">
            <v>26.4</v>
          </cell>
        </row>
        <row r="24">
          <cell r="P24">
            <v>25.3</v>
          </cell>
        </row>
        <row r="25">
          <cell r="P25">
            <v>20.5</v>
          </cell>
        </row>
        <row r="26">
          <cell r="P26">
            <v>19.899999999999999</v>
          </cell>
        </row>
        <row r="27">
          <cell r="P27">
            <v>19.600000000000001</v>
          </cell>
        </row>
        <row r="28">
          <cell r="P28">
            <v>19.600000000000001</v>
          </cell>
        </row>
        <row r="29">
          <cell r="P29">
            <v>19.2</v>
          </cell>
        </row>
        <row r="30">
          <cell r="P30">
            <v>18.899999999999999</v>
          </cell>
        </row>
        <row r="31">
          <cell r="P31">
            <v>18.399999999999999</v>
          </cell>
        </row>
        <row r="32">
          <cell r="P32">
            <v>18</v>
          </cell>
        </row>
        <row r="33">
          <cell r="P33">
            <v>18</v>
          </cell>
        </row>
      </sheetData>
      <sheetData sheetId="63"/>
      <sheetData sheetId="64">
        <row r="10">
          <cell r="P10">
            <v>17.8</v>
          </cell>
        </row>
        <row r="11">
          <cell r="P11">
            <v>17.8</v>
          </cell>
        </row>
        <row r="12">
          <cell r="P12">
            <v>18.399999999999999</v>
          </cell>
        </row>
        <row r="13">
          <cell r="P13">
            <v>17.8</v>
          </cell>
        </row>
        <row r="14">
          <cell r="P14">
            <v>17.8</v>
          </cell>
        </row>
        <row r="15">
          <cell r="P15">
            <v>17.8</v>
          </cell>
        </row>
        <row r="16">
          <cell r="P16">
            <v>18</v>
          </cell>
        </row>
        <row r="17">
          <cell r="P17">
            <v>19</v>
          </cell>
        </row>
        <row r="18">
          <cell r="P18">
            <v>20</v>
          </cell>
        </row>
        <row r="19">
          <cell r="P19">
            <v>20.7</v>
          </cell>
        </row>
        <row r="20">
          <cell r="P20">
            <v>22.2</v>
          </cell>
        </row>
        <row r="21">
          <cell r="P21">
            <v>22.7</v>
          </cell>
        </row>
        <row r="22">
          <cell r="P22">
            <v>23.1</v>
          </cell>
        </row>
        <row r="23">
          <cell r="P23">
            <v>22.4</v>
          </cell>
        </row>
        <row r="24">
          <cell r="P24">
            <v>22.7</v>
          </cell>
        </row>
        <row r="25">
          <cell r="P25">
            <v>21.6</v>
          </cell>
        </row>
        <row r="26">
          <cell r="P26">
            <v>20.2</v>
          </cell>
        </row>
        <row r="27">
          <cell r="P27">
            <v>18.600000000000001</v>
          </cell>
        </row>
        <row r="28">
          <cell r="P28">
            <v>17.8</v>
          </cell>
        </row>
        <row r="29">
          <cell r="P29">
            <v>17.399999999999999</v>
          </cell>
        </row>
        <row r="30">
          <cell r="P30">
            <v>17.2</v>
          </cell>
        </row>
        <row r="31">
          <cell r="P31">
            <v>16.8</v>
          </cell>
        </row>
        <row r="32">
          <cell r="P32">
            <v>16.399999999999999</v>
          </cell>
        </row>
        <row r="33">
          <cell r="P33">
            <v>16.399999999999999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2021</v>
          </cell>
        </row>
        <row r="10">
          <cell r="P10">
            <v>15.8</v>
          </cell>
        </row>
        <row r="11">
          <cell r="P11">
            <v>15.3</v>
          </cell>
        </row>
        <row r="12">
          <cell r="P12">
            <v>14.7</v>
          </cell>
        </row>
        <row r="13">
          <cell r="P13">
            <v>14</v>
          </cell>
        </row>
        <row r="14">
          <cell r="P14">
            <v>14.8</v>
          </cell>
        </row>
        <row r="15">
          <cell r="P15">
            <v>15.1</v>
          </cell>
        </row>
        <row r="16">
          <cell r="P16">
            <v>15</v>
          </cell>
        </row>
        <row r="17">
          <cell r="P17">
            <v>17.5</v>
          </cell>
        </row>
        <row r="18">
          <cell r="P18">
            <v>20.2</v>
          </cell>
        </row>
        <row r="19">
          <cell r="P19">
            <v>20.8</v>
          </cell>
        </row>
        <row r="20">
          <cell r="P20">
            <v>21.4</v>
          </cell>
        </row>
        <row r="21">
          <cell r="P21">
            <v>21.9</v>
          </cell>
        </row>
        <row r="22">
          <cell r="P22">
            <v>22.6</v>
          </cell>
        </row>
        <row r="23">
          <cell r="P23">
            <v>22.8</v>
          </cell>
        </row>
        <row r="24">
          <cell r="P24">
            <v>24.2</v>
          </cell>
        </row>
        <row r="25">
          <cell r="P25">
            <v>22.5</v>
          </cell>
        </row>
        <row r="26">
          <cell r="P26">
            <v>20.3</v>
          </cell>
        </row>
        <row r="27">
          <cell r="P27">
            <v>18.8</v>
          </cell>
        </row>
        <row r="28">
          <cell r="P28">
            <v>18.600000000000001</v>
          </cell>
        </row>
        <row r="29">
          <cell r="P29">
            <v>18.2</v>
          </cell>
        </row>
        <row r="30">
          <cell r="P30">
            <v>17.600000000000001</v>
          </cell>
        </row>
        <row r="31">
          <cell r="P31">
            <v>17.7</v>
          </cell>
        </row>
        <row r="32">
          <cell r="P32">
            <v>17.399999999999999</v>
          </cell>
        </row>
        <row r="33">
          <cell r="P33">
            <v>17.7</v>
          </cell>
        </row>
      </sheetData>
      <sheetData sheetId="5"/>
      <sheetData sheetId="6">
        <row r="10">
          <cell r="P10">
            <v>17.8</v>
          </cell>
        </row>
        <row r="11">
          <cell r="P11">
            <v>17.7</v>
          </cell>
        </row>
        <row r="12">
          <cell r="P12">
            <v>17.7</v>
          </cell>
        </row>
        <row r="13">
          <cell r="P13">
            <v>17.399999999999999</v>
          </cell>
        </row>
        <row r="14">
          <cell r="P14">
            <v>17.2</v>
          </cell>
        </row>
        <row r="15">
          <cell r="P15">
            <v>16.899999999999999</v>
          </cell>
        </row>
        <row r="16">
          <cell r="P16">
            <v>16.600000000000001</v>
          </cell>
        </row>
        <row r="17">
          <cell r="P17">
            <v>17.600000000000001</v>
          </cell>
        </row>
        <row r="18">
          <cell r="P18">
            <v>19.8</v>
          </cell>
        </row>
        <row r="19">
          <cell r="P19">
            <v>20.2</v>
          </cell>
        </row>
        <row r="20">
          <cell r="P20">
            <v>20.8</v>
          </cell>
        </row>
        <row r="21">
          <cell r="P21">
            <v>21.2</v>
          </cell>
        </row>
        <row r="22">
          <cell r="P22">
            <v>22.2</v>
          </cell>
        </row>
        <row r="23">
          <cell r="P23">
            <v>22.6</v>
          </cell>
        </row>
        <row r="24">
          <cell r="P24">
            <v>22.4</v>
          </cell>
        </row>
        <row r="25">
          <cell r="P25">
            <v>21.6</v>
          </cell>
        </row>
        <row r="26">
          <cell r="P26">
            <v>20.9</v>
          </cell>
        </row>
        <row r="27">
          <cell r="P27">
            <v>19.3</v>
          </cell>
        </row>
        <row r="28">
          <cell r="P28">
            <v>18.600000000000001</v>
          </cell>
        </row>
        <row r="29">
          <cell r="P29">
            <v>18.3</v>
          </cell>
        </row>
        <row r="30">
          <cell r="P30">
            <v>17.7</v>
          </cell>
        </row>
        <row r="31">
          <cell r="P31">
            <v>17.600000000000001</v>
          </cell>
        </row>
        <row r="32">
          <cell r="P32">
            <v>17.100000000000001</v>
          </cell>
        </row>
        <row r="33">
          <cell r="P33">
            <v>17.3</v>
          </cell>
        </row>
      </sheetData>
      <sheetData sheetId="7"/>
      <sheetData sheetId="8">
        <row r="10">
          <cell r="P10">
            <v>16.899999999999999</v>
          </cell>
        </row>
        <row r="11">
          <cell r="P11">
            <v>16.399999999999999</v>
          </cell>
        </row>
        <row r="12">
          <cell r="P12">
            <v>15.8</v>
          </cell>
        </row>
        <row r="13">
          <cell r="P13">
            <v>15.1</v>
          </cell>
        </row>
        <row r="14">
          <cell r="P14">
            <v>15.5</v>
          </cell>
        </row>
        <row r="15">
          <cell r="P15">
            <v>15.7</v>
          </cell>
        </row>
        <row r="16">
          <cell r="P16">
            <v>15.7</v>
          </cell>
        </row>
        <row r="17">
          <cell r="P17">
            <v>18.2</v>
          </cell>
        </row>
        <row r="18">
          <cell r="P18">
            <v>21</v>
          </cell>
        </row>
        <row r="19">
          <cell r="P19">
            <v>22.7</v>
          </cell>
        </row>
        <row r="20">
          <cell r="P20">
            <v>23.1</v>
          </cell>
        </row>
        <row r="21">
          <cell r="P21">
            <v>24.4</v>
          </cell>
        </row>
        <row r="22">
          <cell r="P22">
            <v>24.3</v>
          </cell>
        </row>
        <row r="23">
          <cell r="P23">
            <v>24.3</v>
          </cell>
        </row>
        <row r="24">
          <cell r="P24">
            <v>23.4</v>
          </cell>
        </row>
        <row r="25">
          <cell r="P25">
            <v>21.8</v>
          </cell>
        </row>
        <row r="26">
          <cell r="P26">
            <v>20.6</v>
          </cell>
        </row>
        <row r="27">
          <cell r="P27">
            <v>20.399999999999999</v>
          </cell>
        </row>
        <row r="28">
          <cell r="P28">
            <v>19.600000000000001</v>
          </cell>
        </row>
        <row r="29">
          <cell r="P29">
            <v>19.2</v>
          </cell>
        </row>
        <row r="30">
          <cell r="P30">
            <v>19.399999999999999</v>
          </cell>
        </row>
        <row r="31">
          <cell r="P31">
            <v>18.8</v>
          </cell>
        </row>
        <row r="32">
          <cell r="P32">
            <v>18</v>
          </cell>
        </row>
        <row r="33">
          <cell r="P33">
            <v>17.600000000000001</v>
          </cell>
        </row>
      </sheetData>
      <sheetData sheetId="9"/>
      <sheetData sheetId="10">
        <row r="10">
          <cell r="P10">
            <v>16.899999999999999</v>
          </cell>
        </row>
        <row r="11">
          <cell r="P11">
            <v>17.100000000000001</v>
          </cell>
        </row>
        <row r="12">
          <cell r="P12">
            <v>16.8</v>
          </cell>
        </row>
        <row r="13">
          <cell r="P13">
            <v>16</v>
          </cell>
        </row>
        <row r="14">
          <cell r="P14">
            <v>16.8</v>
          </cell>
        </row>
        <row r="15">
          <cell r="P15">
            <v>16.7</v>
          </cell>
        </row>
        <row r="16">
          <cell r="P16">
            <v>17</v>
          </cell>
        </row>
        <row r="17">
          <cell r="P17">
            <v>20.9</v>
          </cell>
        </row>
        <row r="18">
          <cell r="P18">
            <v>22.4</v>
          </cell>
        </row>
        <row r="19">
          <cell r="P19">
            <v>23</v>
          </cell>
        </row>
        <row r="20">
          <cell r="P20">
            <v>23.7</v>
          </cell>
        </row>
        <row r="21">
          <cell r="P21">
            <v>24.9</v>
          </cell>
        </row>
        <row r="22">
          <cell r="P22">
            <v>23.6</v>
          </cell>
        </row>
        <row r="23">
          <cell r="P23">
            <v>23.6</v>
          </cell>
        </row>
        <row r="24">
          <cell r="P24">
            <v>23.6</v>
          </cell>
        </row>
        <row r="25">
          <cell r="P25">
            <v>22.4</v>
          </cell>
        </row>
        <row r="26">
          <cell r="P26">
            <v>20.6</v>
          </cell>
        </row>
        <row r="27">
          <cell r="P27">
            <v>19.399999999999999</v>
          </cell>
        </row>
        <row r="28">
          <cell r="P28">
            <v>18.8</v>
          </cell>
        </row>
        <row r="29">
          <cell r="P29">
            <v>18.600000000000001</v>
          </cell>
        </row>
        <row r="30">
          <cell r="P30">
            <v>18.600000000000001</v>
          </cell>
        </row>
        <row r="31">
          <cell r="P31">
            <v>18.8</v>
          </cell>
        </row>
        <row r="32">
          <cell r="P32">
            <v>18.399999999999999</v>
          </cell>
        </row>
        <row r="33">
          <cell r="P33">
            <v>18</v>
          </cell>
        </row>
      </sheetData>
      <sheetData sheetId="11"/>
      <sheetData sheetId="12">
        <row r="10">
          <cell r="P10">
            <v>17.8</v>
          </cell>
        </row>
        <row r="11">
          <cell r="P11">
            <v>17.600000000000001</v>
          </cell>
        </row>
        <row r="12">
          <cell r="P12">
            <v>17.899999999999999</v>
          </cell>
        </row>
        <row r="13">
          <cell r="P13">
            <v>18.100000000000001</v>
          </cell>
        </row>
        <row r="14">
          <cell r="P14">
            <v>18.100000000000001</v>
          </cell>
        </row>
        <row r="15">
          <cell r="P15">
            <v>17.5</v>
          </cell>
        </row>
        <row r="16">
          <cell r="P16">
            <v>17.7</v>
          </cell>
        </row>
        <row r="17">
          <cell r="P17">
            <v>21</v>
          </cell>
        </row>
        <row r="18">
          <cell r="P18">
            <v>22.4</v>
          </cell>
        </row>
        <row r="19">
          <cell r="P19">
            <v>23.3</v>
          </cell>
        </row>
        <row r="20">
          <cell r="P20">
            <v>23.9</v>
          </cell>
        </row>
        <row r="21">
          <cell r="P21">
            <v>24.1</v>
          </cell>
        </row>
        <row r="22">
          <cell r="P22">
            <v>24.3</v>
          </cell>
        </row>
        <row r="23">
          <cell r="P23">
            <v>23.7</v>
          </cell>
        </row>
        <row r="24">
          <cell r="P24">
            <v>23.8</v>
          </cell>
        </row>
        <row r="25">
          <cell r="P25">
            <v>22.3</v>
          </cell>
        </row>
        <row r="26">
          <cell r="P26">
            <v>21.6</v>
          </cell>
        </row>
        <row r="27">
          <cell r="P27">
            <v>19.899999999999999</v>
          </cell>
        </row>
        <row r="28">
          <cell r="P28">
            <v>19.3</v>
          </cell>
        </row>
        <row r="29">
          <cell r="P29">
            <v>19.5</v>
          </cell>
        </row>
        <row r="30">
          <cell r="P30">
            <v>19.2</v>
          </cell>
        </row>
        <row r="31">
          <cell r="P31">
            <v>18.7</v>
          </cell>
        </row>
        <row r="32">
          <cell r="P32">
            <v>17.899999999999999</v>
          </cell>
        </row>
        <row r="33">
          <cell r="P33">
            <v>17.2</v>
          </cell>
        </row>
      </sheetData>
      <sheetData sheetId="13"/>
      <sheetData sheetId="14">
        <row r="10">
          <cell r="P10">
            <v>16.7</v>
          </cell>
        </row>
        <row r="11">
          <cell r="P11">
            <v>16.5</v>
          </cell>
        </row>
        <row r="12">
          <cell r="P12">
            <v>16.600000000000001</v>
          </cell>
        </row>
        <row r="13">
          <cell r="P13">
            <v>16.600000000000001</v>
          </cell>
        </row>
        <row r="14">
          <cell r="P14">
            <v>16.899999999999999</v>
          </cell>
        </row>
        <row r="15">
          <cell r="P15">
            <v>17.8</v>
          </cell>
        </row>
        <row r="16">
          <cell r="P16">
            <v>18.2</v>
          </cell>
        </row>
        <row r="17">
          <cell r="P17">
            <v>19.8</v>
          </cell>
        </row>
        <row r="18">
          <cell r="P18">
            <v>21.4</v>
          </cell>
        </row>
        <row r="19">
          <cell r="P19">
            <v>23.1</v>
          </cell>
        </row>
        <row r="20">
          <cell r="P20">
            <v>21.3</v>
          </cell>
        </row>
        <row r="21">
          <cell r="P21">
            <v>20.100000000000001</v>
          </cell>
        </row>
        <row r="22">
          <cell r="P22">
            <v>21.9</v>
          </cell>
        </row>
        <row r="23">
          <cell r="P23">
            <v>22.2</v>
          </cell>
        </row>
        <row r="24">
          <cell r="P24">
            <v>22.6</v>
          </cell>
        </row>
        <row r="25">
          <cell r="P25">
            <v>22.5</v>
          </cell>
        </row>
        <row r="26">
          <cell r="P26">
            <v>21.6</v>
          </cell>
        </row>
        <row r="27">
          <cell r="P27">
            <v>18.8</v>
          </cell>
        </row>
        <row r="28">
          <cell r="P28">
            <v>17.8</v>
          </cell>
        </row>
        <row r="29">
          <cell r="P29">
            <v>18.100000000000001</v>
          </cell>
        </row>
        <row r="30">
          <cell r="P30">
            <v>18.3</v>
          </cell>
        </row>
        <row r="31">
          <cell r="P31">
            <v>18.399999999999999</v>
          </cell>
        </row>
        <row r="32">
          <cell r="P32">
            <v>18.399999999999999</v>
          </cell>
        </row>
        <row r="33">
          <cell r="P33">
            <v>18</v>
          </cell>
        </row>
      </sheetData>
      <sheetData sheetId="15"/>
      <sheetData sheetId="16">
        <row r="10">
          <cell r="P10">
            <v>17.899999999999999</v>
          </cell>
        </row>
        <row r="11">
          <cell r="P11">
            <v>18</v>
          </cell>
        </row>
        <row r="12">
          <cell r="P12">
            <v>17.8</v>
          </cell>
        </row>
        <row r="13">
          <cell r="P13">
            <v>17.8</v>
          </cell>
        </row>
        <row r="14">
          <cell r="P14">
            <v>17.8</v>
          </cell>
        </row>
        <row r="15">
          <cell r="P15">
            <v>17.399999999999999</v>
          </cell>
        </row>
        <row r="16">
          <cell r="P16">
            <v>17.399999999999999</v>
          </cell>
        </row>
        <row r="17">
          <cell r="P17">
            <v>20</v>
          </cell>
        </row>
        <row r="18">
          <cell r="P18">
            <v>22.1</v>
          </cell>
        </row>
        <row r="19">
          <cell r="P19">
            <v>22</v>
          </cell>
        </row>
        <row r="20">
          <cell r="P20">
            <v>22.8</v>
          </cell>
        </row>
        <row r="21">
          <cell r="P21">
            <v>23.4</v>
          </cell>
        </row>
        <row r="22">
          <cell r="P22">
            <v>23.6</v>
          </cell>
        </row>
        <row r="23">
          <cell r="P23">
            <v>23.4</v>
          </cell>
        </row>
        <row r="24">
          <cell r="P24">
            <v>23.2</v>
          </cell>
        </row>
        <row r="25">
          <cell r="P25">
            <v>22.1</v>
          </cell>
        </row>
        <row r="26">
          <cell r="P26">
            <v>21</v>
          </cell>
        </row>
        <row r="27">
          <cell r="P27">
            <v>20</v>
          </cell>
        </row>
        <row r="28">
          <cell r="P28">
            <v>19.7</v>
          </cell>
        </row>
        <row r="29">
          <cell r="P29">
            <v>19.2</v>
          </cell>
        </row>
        <row r="30">
          <cell r="P30">
            <v>18.7</v>
          </cell>
        </row>
        <row r="31">
          <cell r="P31">
            <v>18</v>
          </cell>
        </row>
        <row r="32">
          <cell r="P32">
            <v>18.399999999999999</v>
          </cell>
        </row>
        <row r="33">
          <cell r="P33">
            <v>18</v>
          </cell>
        </row>
      </sheetData>
      <sheetData sheetId="17"/>
      <sheetData sheetId="18">
        <row r="10">
          <cell r="P10">
            <v>18.100000000000001</v>
          </cell>
        </row>
        <row r="11">
          <cell r="P11">
            <v>18</v>
          </cell>
        </row>
        <row r="12">
          <cell r="P12">
            <v>18</v>
          </cell>
        </row>
        <row r="13">
          <cell r="P13">
            <v>17.8</v>
          </cell>
        </row>
        <row r="14">
          <cell r="P14">
            <v>17.8</v>
          </cell>
        </row>
        <row r="15">
          <cell r="P15">
            <v>17.8</v>
          </cell>
        </row>
        <row r="16">
          <cell r="P16">
            <v>17.5</v>
          </cell>
        </row>
        <row r="17">
          <cell r="P17">
            <v>20</v>
          </cell>
        </row>
        <row r="18">
          <cell r="P18">
            <v>21.6</v>
          </cell>
        </row>
        <row r="19">
          <cell r="P19">
            <v>22.8</v>
          </cell>
        </row>
        <row r="20">
          <cell r="P20">
            <v>23.2</v>
          </cell>
        </row>
        <row r="21">
          <cell r="P21">
            <v>24</v>
          </cell>
        </row>
        <row r="22">
          <cell r="P22">
            <v>25.4</v>
          </cell>
        </row>
        <row r="23">
          <cell r="P23">
            <v>25.2</v>
          </cell>
        </row>
        <row r="24">
          <cell r="P24">
            <v>24.4</v>
          </cell>
        </row>
        <row r="25">
          <cell r="P25">
            <v>22.9</v>
          </cell>
        </row>
        <row r="26">
          <cell r="P26">
            <v>21.3</v>
          </cell>
        </row>
        <row r="27">
          <cell r="P27">
            <v>19.5</v>
          </cell>
        </row>
        <row r="28">
          <cell r="P28">
            <v>19.399999999999999</v>
          </cell>
        </row>
        <row r="29">
          <cell r="P29">
            <v>19</v>
          </cell>
        </row>
        <row r="30">
          <cell r="P30">
            <v>18.8</v>
          </cell>
        </row>
        <row r="31">
          <cell r="P31">
            <v>18</v>
          </cell>
        </row>
        <row r="32">
          <cell r="P32">
            <v>17.600000000000001</v>
          </cell>
        </row>
        <row r="33">
          <cell r="P33">
            <v>17.600000000000001</v>
          </cell>
        </row>
      </sheetData>
      <sheetData sheetId="19"/>
      <sheetData sheetId="20">
        <row r="10">
          <cell r="P10">
            <v>17.2</v>
          </cell>
        </row>
        <row r="11">
          <cell r="P11">
            <v>16.899999999999999</v>
          </cell>
        </row>
        <row r="12">
          <cell r="P12">
            <v>16.5</v>
          </cell>
        </row>
        <row r="13">
          <cell r="P13">
            <v>15.9</v>
          </cell>
        </row>
        <row r="14">
          <cell r="P14">
            <v>16</v>
          </cell>
        </row>
        <row r="15">
          <cell r="P15">
            <v>16.3</v>
          </cell>
        </row>
        <row r="16">
          <cell r="P16">
            <v>16.8</v>
          </cell>
        </row>
        <row r="17">
          <cell r="P17">
            <v>17.399999999999999</v>
          </cell>
        </row>
        <row r="18">
          <cell r="P18">
            <v>20.5</v>
          </cell>
        </row>
        <row r="19">
          <cell r="P19">
            <v>21.7</v>
          </cell>
        </row>
        <row r="20">
          <cell r="P20">
            <v>23.9</v>
          </cell>
        </row>
        <row r="21">
          <cell r="P21">
            <v>25.2</v>
          </cell>
        </row>
        <row r="22">
          <cell r="P22">
            <v>26.1</v>
          </cell>
        </row>
        <row r="23">
          <cell r="P23">
            <v>26.4</v>
          </cell>
        </row>
        <row r="24">
          <cell r="P24">
            <v>24.7</v>
          </cell>
        </row>
        <row r="25">
          <cell r="P25">
            <v>24.6</v>
          </cell>
        </row>
        <row r="26">
          <cell r="P26">
            <v>23</v>
          </cell>
        </row>
        <row r="27">
          <cell r="P27">
            <v>21</v>
          </cell>
        </row>
        <row r="28">
          <cell r="P28">
            <v>20</v>
          </cell>
        </row>
        <row r="29">
          <cell r="P29">
            <v>18.8</v>
          </cell>
        </row>
        <row r="30">
          <cell r="P30">
            <v>17.8</v>
          </cell>
        </row>
        <row r="31">
          <cell r="P31">
            <v>17</v>
          </cell>
        </row>
        <row r="32">
          <cell r="P32">
            <v>16.600000000000001</v>
          </cell>
        </row>
        <row r="33">
          <cell r="P33">
            <v>16.8</v>
          </cell>
        </row>
      </sheetData>
      <sheetData sheetId="21"/>
      <sheetData sheetId="22">
        <row r="10">
          <cell r="P10">
            <v>16.8</v>
          </cell>
        </row>
        <row r="11">
          <cell r="P11">
            <v>17.899999999999999</v>
          </cell>
        </row>
        <row r="12">
          <cell r="P12">
            <v>18.3</v>
          </cell>
        </row>
        <row r="13">
          <cell r="P13">
            <v>18.100000000000001</v>
          </cell>
        </row>
        <row r="14">
          <cell r="P14">
            <v>18.2</v>
          </cell>
        </row>
        <row r="15">
          <cell r="P15">
            <v>18</v>
          </cell>
        </row>
        <row r="16">
          <cell r="P16">
            <v>17.600000000000001</v>
          </cell>
        </row>
        <row r="17">
          <cell r="P17">
            <v>20.8</v>
          </cell>
        </row>
        <row r="18">
          <cell r="P18">
            <v>23.3</v>
          </cell>
        </row>
        <row r="19">
          <cell r="P19">
            <v>25</v>
          </cell>
        </row>
        <row r="20">
          <cell r="P20">
            <v>26.2</v>
          </cell>
        </row>
        <row r="21">
          <cell r="P21">
            <v>26.6</v>
          </cell>
        </row>
        <row r="22">
          <cell r="P22">
            <v>27.3</v>
          </cell>
        </row>
        <row r="23">
          <cell r="P23">
            <v>27.4</v>
          </cell>
        </row>
        <row r="24">
          <cell r="P24">
            <v>27.5</v>
          </cell>
        </row>
        <row r="25">
          <cell r="P25">
            <v>28.2</v>
          </cell>
        </row>
        <row r="26">
          <cell r="P26">
            <v>24</v>
          </cell>
        </row>
        <row r="27">
          <cell r="P27">
            <v>22.2</v>
          </cell>
        </row>
        <row r="28">
          <cell r="P28">
            <v>21.5</v>
          </cell>
        </row>
        <row r="29">
          <cell r="P29">
            <v>20.6</v>
          </cell>
        </row>
        <row r="30">
          <cell r="P30">
            <v>18.399999999999999</v>
          </cell>
        </row>
        <row r="31">
          <cell r="P31">
            <v>17.399999999999999</v>
          </cell>
        </row>
        <row r="32">
          <cell r="P32">
            <v>16.600000000000001</v>
          </cell>
        </row>
        <row r="33">
          <cell r="P33">
            <v>16.2</v>
          </cell>
        </row>
      </sheetData>
      <sheetData sheetId="23"/>
      <sheetData sheetId="24">
        <row r="10">
          <cell r="P10">
            <v>15.8</v>
          </cell>
        </row>
        <row r="11">
          <cell r="P11">
            <v>15.6</v>
          </cell>
        </row>
        <row r="12">
          <cell r="P12">
            <v>15.4</v>
          </cell>
        </row>
        <row r="13">
          <cell r="P13">
            <v>15.2</v>
          </cell>
        </row>
        <row r="14">
          <cell r="P14">
            <v>15.1</v>
          </cell>
        </row>
        <row r="15">
          <cell r="P15">
            <v>15.2</v>
          </cell>
        </row>
        <row r="16">
          <cell r="P16">
            <v>15.8</v>
          </cell>
        </row>
        <row r="17">
          <cell r="P17">
            <v>21.6</v>
          </cell>
        </row>
        <row r="18">
          <cell r="P18">
            <v>23.8</v>
          </cell>
        </row>
        <row r="19">
          <cell r="P19">
            <v>25.7</v>
          </cell>
        </row>
        <row r="20">
          <cell r="P20">
            <v>26.6</v>
          </cell>
        </row>
        <row r="21">
          <cell r="P21">
            <v>27</v>
          </cell>
        </row>
        <row r="22">
          <cell r="P22">
            <v>27.4</v>
          </cell>
        </row>
        <row r="23">
          <cell r="P23">
            <v>28.2</v>
          </cell>
        </row>
        <row r="24">
          <cell r="P24">
            <v>28</v>
          </cell>
        </row>
        <row r="25">
          <cell r="P25">
            <v>27.7</v>
          </cell>
        </row>
        <row r="26">
          <cell r="P26">
            <v>27</v>
          </cell>
        </row>
        <row r="27">
          <cell r="P27">
            <v>24.5</v>
          </cell>
        </row>
        <row r="28">
          <cell r="P28">
            <v>20.8</v>
          </cell>
        </row>
        <row r="29">
          <cell r="P29">
            <v>19.2</v>
          </cell>
        </row>
        <row r="30">
          <cell r="P30">
            <v>18.399999999999999</v>
          </cell>
        </row>
        <row r="31">
          <cell r="P31">
            <v>18</v>
          </cell>
        </row>
        <row r="32">
          <cell r="P32">
            <v>17</v>
          </cell>
        </row>
        <row r="33">
          <cell r="P33">
            <v>16.5</v>
          </cell>
        </row>
      </sheetData>
      <sheetData sheetId="25"/>
      <sheetData sheetId="26">
        <row r="10">
          <cell r="P10">
            <v>16.7</v>
          </cell>
        </row>
        <row r="11">
          <cell r="P11">
            <v>16.5</v>
          </cell>
        </row>
        <row r="12">
          <cell r="P12">
            <v>16.100000000000001</v>
          </cell>
        </row>
        <row r="13">
          <cell r="P13">
            <v>16.100000000000001</v>
          </cell>
        </row>
        <row r="14">
          <cell r="P14">
            <v>16.3</v>
          </cell>
        </row>
        <row r="15">
          <cell r="P15">
            <v>16.600000000000001</v>
          </cell>
        </row>
        <row r="16">
          <cell r="P16">
            <v>17.600000000000001</v>
          </cell>
        </row>
        <row r="17">
          <cell r="P17">
            <v>21.9</v>
          </cell>
        </row>
        <row r="18">
          <cell r="P18">
            <v>24.4</v>
          </cell>
        </row>
        <row r="19">
          <cell r="P19">
            <v>26.6</v>
          </cell>
        </row>
        <row r="20">
          <cell r="P20">
            <v>28</v>
          </cell>
        </row>
        <row r="21">
          <cell r="P21">
            <v>28.6</v>
          </cell>
        </row>
        <row r="22">
          <cell r="P22">
            <v>27.1</v>
          </cell>
        </row>
        <row r="23">
          <cell r="P23">
            <v>26.6</v>
          </cell>
        </row>
        <row r="24">
          <cell r="P24">
            <v>25.3</v>
          </cell>
        </row>
        <row r="25">
          <cell r="P25">
            <v>23.5</v>
          </cell>
        </row>
        <row r="26">
          <cell r="P26">
            <v>22.1</v>
          </cell>
        </row>
        <row r="27">
          <cell r="P27">
            <v>21.1</v>
          </cell>
        </row>
        <row r="28">
          <cell r="P28">
            <v>20.6</v>
          </cell>
        </row>
        <row r="29">
          <cell r="P29">
            <v>20.6</v>
          </cell>
        </row>
        <row r="30">
          <cell r="P30">
            <v>19.5</v>
          </cell>
        </row>
        <row r="31">
          <cell r="P31">
            <v>19</v>
          </cell>
        </row>
        <row r="32">
          <cell r="P32">
            <v>19.2</v>
          </cell>
        </row>
        <row r="33">
          <cell r="P33">
            <v>19.2</v>
          </cell>
        </row>
      </sheetData>
      <sheetData sheetId="27"/>
      <sheetData sheetId="28">
        <row r="10">
          <cell r="P10">
            <v>18.600000000000001</v>
          </cell>
        </row>
        <row r="11">
          <cell r="P11">
            <v>18.399999999999999</v>
          </cell>
        </row>
        <row r="12">
          <cell r="P12">
            <v>18.3</v>
          </cell>
        </row>
        <row r="13">
          <cell r="P13">
            <v>18.100000000000001</v>
          </cell>
        </row>
        <row r="14">
          <cell r="P14">
            <v>18</v>
          </cell>
        </row>
        <row r="15">
          <cell r="P15">
            <v>17.399999999999999</v>
          </cell>
        </row>
        <row r="16">
          <cell r="P16">
            <v>17.399999999999999</v>
          </cell>
        </row>
        <row r="17">
          <cell r="P17">
            <v>19.399999999999999</v>
          </cell>
        </row>
        <row r="18">
          <cell r="P18">
            <v>20.6</v>
          </cell>
        </row>
        <row r="19">
          <cell r="P19">
            <v>19.600000000000001</v>
          </cell>
        </row>
        <row r="20">
          <cell r="P20">
            <v>19.8</v>
          </cell>
        </row>
        <row r="21">
          <cell r="P21">
            <v>20.2</v>
          </cell>
        </row>
        <row r="22">
          <cell r="P22">
            <v>19.8</v>
          </cell>
        </row>
        <row r="23">
          <cell r="P23">
            <v>20</v>
          </cell>
        </row>
        <row r="24">
          <cell r="P24">
            <v>19.8</v>
          </cell>
        </row>
        <row r="25">
          <cell r="P25">
            <v>19.600000000000001</v>
          </cell>
        </row>
        <row r="26">
          <cell r="P26">
            <v>19</v>
          </cell>
        </row>
        <row r="27">
          <cell r="P27">
            <v>18.600000000000001</v>
          </cell>
        </row>
        <row r="28">
          <cell r="P28">
            <v>18</v>
          </cell>
        </row>
        <row r="29">
          <cell r="P29">
            <v>17.399999999999999</v>
          </cell>
        </row>
        <row r="30">
          <cell r="P30">
            <v>17.899999999999999</v>
          </cell>
        </row>
        <row r="31">
          <cell r="P31">
            <v>17.899999999999999</v>
          </cell>
        </row>
        <row r="32">
          <cell r="P32">
            <v>17.600000000000001</v>
          </cell>
        </row>
        <row r="33">
          <cell r="P33">
            <v>17.2</v>
          </cell>
        </row>
      </sheetData>
      <sheetData sheetId="29"/>
      <sheetData sheetId="30">
        <row r="10">
          <cell r="P10">
            <v>16.8</v>
          </cell>
        </row>
        <row r="11">
          <cell r="P11">
            <v>16.399999999999999</v>
          </cell>
        </row>
        <row r="12">
          <cell r="P12">
            <v>16.5</v>
          </cell>
        </row>
        <row r="13">
          <cell r="P13">
            <v>16.3</v>
          </cell>
        </row>
        <row r="14">
          <cell r="P14">
            <v>16.5</v>
          </cell>
        </row>
        <row r="15">
          <cell r="P15">
            <v>16</v>
          </cell>
        </row>
        <row r="16">
          <cell r="P16">
            <v>15.8</v>
          </cell>
        </row>
        <row r="17">
          <cell r="P17">
            <v>18.2</v>
          </cell>
        </row>
        <row r="18">
          <cell r="P18">
            <v>19.2</v>
          </cell>
        </row>
        <row r="19">
          <cell r="P19">
            <v>20.2</v>
          </cell>
        </row>
        <row r="20">
          <cell r="P20">
            <v>20.2</v>
          </cell>
        </row>
        <row r="21">
          <cell r="P21">
            <v>21</v>
          </cell>
        </row>
        <row r="22">
          <cell r="P22">
            <v>21.8</v>
          </cell>
        </row>
        <row r="23">
          <cell r="P23">
            <v>22</v>
          </cell>
        </row>
        <row r="24">
          <cell r="P24">
            <v>21</v>
          </cell>
        </row>
        <row r="25">
          <cell r="P25">
            <v>20.2</v>
          </cell>
        </row>
        <row r="26">
          <cell r="P26">
            <v>19.3</v>
          </cell>
        </row>
        <row r="27">
          <cell r="P27">
            <v>18</v>
          </cell>
        </row>
        <row r="28">
          <cell r="P28">
            <v>17.600000000000001</v>
          </cell>
        </row>
        <row r="29">
          <cell r="P29">
            <v>17.2</v>
          </cell>
        </row>
        <row r="30">
          <cell r="P30">
            <v>17.3</v>
          </cell>
        </row>
        <row r="31">
          <cell r="P31">
            <v>17.399999999999999</v>
          </cell>
        </row>
        <row r="32">
          <cell r="P32">
            <v>16.7</v>
          </cell>
        </row>
        <row r="33">
          <cell r="P33">
            <v>16.7</v>
          </cell>
        </row>
      </sheetData>
      <sheetData sheetId="31"/>
      <sheetData sheetId="32">
        <row r="10">
          <cell r="P10">
            <v>16.600000000000001</v>
          </cell>
        </row>
        <row r="11">
          <cell r="P11">
            <v>16.7</v>
          </cell>
        </row>
        <row r="12">
          <cell r="P12">
            <v>16.899999999999999</v>
          </cell>
        </row>
        <row r="13">
          <cell r="P13">
            <v>16.899999999999999</v>
          </cell>
        </row>
        <row r="14">
          <cell r="P14">
            <v>17.100000000000001</v>
          </cell>
        </row>
        <row r="15">
          <cell r="P15">
            <v>17.3</v>
          </cell>
        </row>
        <row r="16">
          <cell r="P16">
            <v>17.399999999999999</v>
          </cell>
        </row>
        <row r="17">
          <cell r="P17">
            <v>19.100000000000001</v>
          </cell>
        </row>
        <row r="18">
          <cell r="P18">
            <v>19.2</v>
          </cell>
        </row>
        <row r="19">
          <cell r="P19">
            <v>20.6</v>
          </cell>
        </row>
        <row r="20">
          <cell r="P20">
            <v>22.6</v>
          </cell>
        </row>
        <row r="21">
          <cell r="P21">
            <v>22.4</v>
          </cell>
        </row>
        <row r="22">
          <cell r="P22">
            <v>24.1</v>
          </cell>
        </row>
        <row r="23">
          <cell r="P23">
            <v>23.8</v>
          </cell>
        </row>
        <row r="24">
          <cell r="P24">
            <v>22.9</v>
          </cell>
        </row>
        <row r="25">
          <cell r="P25">
            <v>21.6</v>
          </cell>
        </row>
        <row r="26">
          <cell r="P26">
            <v>19.8</v>
          </cell>
        </row>
        <row r="27">
          <cell r="P27">
            <v>19</v>
          </cell>
        </row>
        <row r="28">
          <cell r="P28">
            <v>18.399999999999999</v>
          </cell>
        </row>
        <row r="29">
          <cell r="P29">
            <v>18</v>
          </cell>
        </row>
        <row r="30">
          <cell r="P30">
            <v>17.399999999999999</v>
          </cell>
        </row>
        <row r="31">
          <cell r="P31">
            <v>16.8</v>
          </cell>
        </row>
        <row r="32">
          <cell r="P32">
            <v>16.399999999999999</v>
          </cell>
        </row>
        <row r="33">
          <cell r="P33">
            <v>16.2</v>
          </cell>
        </row>
      </sheetData>
      <sheetData sheetId="33"/>
      <sheetData sheetId="34">
        <row r="10">
          <cell r="P10">
            <v>15.9</v>
          </cell>
        </row>
        <row r="11">
          <cell r="P11">
            <v>15.7</v>
          </cell>
        </row>
        <row r="12">
          <cell r="P12">
            <v>16</v>
          </cell>
        </row>
        <row r="13">
          <cell r="P13">
            <v>16.3</v>
          </cell>
        </row>
        <row r="14">
          <cell r="P14">
            <v>16.7</v>
          </cell>
        </row>
        <row r="15">
          <cell r="P15">
            <v>16.600000000000001</v>
          </cell>
        </row>
        <row r="16">
          <cell r="P16">
            <v>16.7</v>
          </cell>
        </row>
        <row r="17">
          <cell r="P17">
            <v>17.100000000000001</v>
          </cell>
        </row>
        <row r="18">
          <cell r="P18">
            <v>19.7</v>
          </cell>
        </row>
        <row r="19">
          <cell r="P19">
            <v>21.2</v>
          </cell>
        </row>
        <row r="20">
          <cell r="P20">
            <v>21.5</v>
          </cell>
        </row>
        <row r="21">
          <cell r="P21">
            <v>22.7</v>
          </cell>
        </row>
        <row r="22">
          <cell r="P22">
            <v>24.1</v>
          </cell>
        </row>
        <row r="23">
          <cell r="P23">
            <v>24.6</v>
          </cell>
        </row>
        <row r="24">
          <cell r="P24">
            <v>24.5</v>
          </cell>
        </row>
        <row r="25">
          <cell r="P25">
            <v>25</v>
          </cell>
        </row>
        <row r="26">
          <cell r="P26">
            <v>23</v>
          </cell>
        </row>
        <row r="27">
          <cell r="P27">
            <v>20.399999999999999</v>
          </cell>
        </row>
        <row r="28">
          <cell r="P28">
            <v>19.8</v>
          </cell>
        </row>
        <row r="29">
          <cell r="P29">
            <v>19</v>
          </cell>
        </row>
        <row r="30">
          <cell r="P30">
            <v>18.2</v>
          </cell>
        </row>
        <row r="31">
          <cell r="P31">
            <v>17.399999999999999</v>
          </cell>
        </row>
        <row r="32">
          <cell r="P32">
            <v>17.2</v>
          </cell>
        </row>
        <row r="33">
          <cell r="P33">
            <v>16.8</v>
          </cell>
        </row>
      </sheetData>
      <sheetData sheetId="35"/>
      <sheetData sheetId="36">
        <row r="10">
          <cell r="P10">
            <v>17</v>
          </cell>
        </row>
        <row r="11">
          <cell r="P11">
            <v>17.7</v>
          </cell>
        </row>
        <row r="12">
          <cell r="P12">
            <v>18.5</v>
          </cell>
        </row>
        <row r="13">
          <cell r="P13">
            <v>18.399999999999999</v>
          </cell>
        </row>
        <row r="14">
          <cell r="P14">
            <v>18.3</v>
          </cell>
        </row>
        <row r="15">
          <cell r="P15">
            <v>18.3</v>
          </cell>
        </row>
        <row r="16">
          <cell r="P16">
            <v>18.2</v>
          </cell>
        </row>
        <row r="17">
          <cell r="P17">
            <v>19.2</v>
          </cell>
        </row>
        <row r="18">
          <cell r="P18">
            <v>21.7</v>
          </cell>
        </row>
        <row r="19">
          <cell r="P19">
            <v>22.5</v>
          </cell>
        </row>
        <row r="20">
          <cell r="P20">
            <v>23.3</v>
          </cell>
        </row>
        <row r="21">
          <cell r="P21">
            <v>25</v>
          </cell>
        </row>
        <row r="22">
          <cell r="P22">
            <v>25.4</v>
          </cell>
        </row>
        <row r="23">
          <cell r="P23">
            <v>24.9</v>
          </cell>
        </row>
        <row r="24">
          <cell r="P24">
            <v>24.5</v>
          </cell>
        </row>
        <row r="25">
          <cell r="P25">
            <v>24.2</v>
          </cell>
        </row>
        <row r="26">
          <cell r="P26">
            <v>22.2</v>
          </cell>
        </row>
        <row r="27">
          <cell r="P27">
            <v>21.3</v>
          </cell>
        </row>
        <row r="28">
          <cell r="P28">
            <v>19.600000000000001</v>
          </cell>
        </row>
        <row r="29">
          <cell r="P29">
            <v>19.100000000000001</v>
          </cell>
        </row>
        <row r="30">
          <cell r="P30">
            <v>18.7</v>
          </cell>
        </row>
        <row r="31">
          <cell r="P31">
            <v>18.899999999999999</v>
          </cell>
        </row>
        <row r="32">
          <cell r="P32">
            <v>18.399999999999999</v>
          </cell>
        </row>
        <row r="33">
          <cell r="P33">
            <v>18</v>
          </cell>
        </row>
      </sheetData>
      <sheetData sheetId="37"/>
      <sheetData sheetId="38">
        <row r="10">
          <cell r="P10">
            <v>17.8</v>
          </cell>
        </row>
        <row r="11">
          <cell r="P11">
            <v>17.899999999999999</v>
          </cell>
        </row>
        <row r="12">
          <cell r="P12">
            <v>17.8</v>
          </cell>
        </row>
        <row r="13">
          <cell r="P13">
            <v>17.3</v>
          </cell>
        </row>
        <row r="14">
          <cell r="P14">
            <v>17.100000000000001</v>
          </cell>
        </row>
        <row r="15">
          <cell r="P15">
            <v>17.2</v>
          </cell>
        </row>
        <row r="16">
          <cell r="P16">
            <v>17.5</v>
          </cell>
        </row>
        <row r="17">
          <cell r="P17">
            <v>17.8</v>
          </cell>
        </row>
        <row r="18">
          <cell r="P18">
            <v>18.600000000000001</v>
          </cell>
        </row>
        <row r="19">
          <cell r="P19">
            <v>21</v>
          </cell>
        </row>
        <row r="20">
          <cell r="P20">
            <v>21.6</v>
          </cell>
        </row>
        <row r="21">
          <cell r="P21">
            <v>22.9</v>
          </cell>
        </row>
        <row r="22">
          <cell r="P22">
            <v>21.1</v>
          </cell>
        </row>
        <row r="23">
          <cell r="P23">
            <v>23.1</v>
          </cell>
        </row>
        <row r="24">
          <cell r="P24">
            <v>23.2</v>
          </cell>
        </row>
        <row r="25">
          <cell r="P25">
            <v>22.1</v>
          </cell>
        </row>
        <row r="26">
          <cell r="P26">
            <v>19.8</v>
          </cell>
        </row>
        <row r="27">
          <cell r="P27">
            <v>18.600000000000001</v>
          </cell>
        </row>
        <row r="28">
          <cell r="P28">
            <v>18.3</v>
          </cell>
        </row>
        <row r="29">
          <cell r="P29">
            <v>17.899999999999999</v>
          </cell>
        </row>
        <row r="30">
          <cell r="P30">
            <v>17.7</v>
          </cell>
        </row>
        <row r="31">
          <cell r="P31">
            <v>17.3</v>
          </cell>
        </row>
        <row r="32">
          <cell r="P32">
            <v>17.2</v>
          </cell>
        </row>
        <row r="33">
          <cell r="P33">
            <v>17</v>
          </cell>
        </row>
      </sheetData>
      <sheetData sheetId="39"/>
      <sheetData sheetId="40">
        <row r="10">
          <cell r="P10">
            <v>17.100000000000001</v>
          </cell>
        </row>
        <row r="11">
          <cell r="P11">
            <v>17.100000000000001</v>
          </cell>
        </row>
        <row r="12">
          <cell r="P12">
            <v>17</v>
          </cell>
        </row>
        <row r="13">
          <cell r="P13">
            <v>17</v>
          </cell>
        </row>
        <row r="14">
          <cell r="P14">
            <v>16.899999999999999</v>
          </cell>
        </row>
        <row r="15">
          <cell r="P15">
            <v>16.8</v>
          </cell>
        </row>
        <row r="16">
          <cell r="P16">
            <v>17</v>
          </cell>
        </row>
        <row r="17">
          <cell r="P17">
            <v>18.2</v>
          </cell>
        </row>
        <row r="18">
          <cell r="P18">
            <v>19</v>
          </cell>
        </row>
        <row r="19">
          <cell r="P19">
            <v>18.600000000000001</v>
          </cell>
        </row>
        <row r="20">
          <cell r="P20">
            <v>20</v>
          </cell>
        </row>
        <row r="21">
          <cell r="P21">
            <v>20.399999999999999</v>
          </cell>
        </row>
        <row r="22">
          <cell r="P22">
            <v>20.6</v>
          </cell>
        </row>
        <row r="23">
          <cell r="P23">
            <v>22.2</v>
          </cell>
        </row>
        <row r="24">
          <cell r="P24">
            <v>20.6</v>
          </cell>
        </row>
        <row r="25">
          <cell r="P25">
            <v>18.899999999999999</v>
          </cell>
        </row>
        <row r="26">
          <cell r="P26">
            <v>17.399999999999999</v>
          </cell>
        </row>
        <row r="27">
          <cell r="P27">
            <v>17.2</v>
          </cell>
        </row>
        <row r="28">
          <cell r="P28">
            <v>16.600000000000001</v>
          </cell>
        </row>
        <row r="29">
          <cell r="P29">
            <v>16.399999999999999</v>
          </cell>
        </row>
        <row r="30">
          <cell r="P30">
            <v>16.899999999999999</v>
          </cell>
        </row>
        <row r="31">
          <cell r="P31">
            <v>16.5</v>
          </cell>
        </row>
        <row r="32">
          <cell r="P32">
            <v>16.5</v>
          </cell>
        </row>
        <row r="33">
          <cell r="P33">
            <v>16.8</v>
          </cell>
        </row>
      </sheetData>
      <sheetData sheetId="41"/>
      <sheetData sheetId="42">
        <row r="10">
          <cell r="P10">
            <v>16.5</v>
          </cell>
        </row>
        <row r="11">
          <cell r="P11">
            <v>16.100000000000001</v>
          </cell>
        </row>
        <row r="12">
          <cell r="P12">
            <v>16.100000000000001</v>
          </cell>
        </row>
        <row r="13">
          <cell r="P13">
            <v>16.600000000000001</v>
          </cell>
        </row>
        <row r="14">
          <cell r="P14">
            <v>16.399999999999999</v>
          </cell>
        </row>
        <row r="15">
          <cell r="P15">
            <v>16.3</v>
          </cell>
        </row>
        <row r="16">
          <cell r="P16">
            <v>16.600000000000001</v>
          </cell>
        </row>
        <row r="17">
          <cell r="P17">
            <v>17.2</v>
          </cell>
        </row>
        <row r="18">
          <cell r="P18">
            <v>20.6</v>
          </cell>
        </row>
        <row r="19">
          <cell r="P19">
            <v>20.5</v>
          </cell>
        </row>
        <row r="20">
          <cell r="P20">
            <v>21.5</v>
          </cell>
        </row>
        <row r="21">
          <cell r="P21">
            <v>20.3</v>
          </cell>
        </row>
        <row r="22">
          <cell r="P22">
            <v>18.8</v>
          </cell>
        </row>
        <row r="23">
          <cell r="P23">
            <v>20.399999999999999</v>
          </cell>
        </row>
        <row r="24">
          <cell r="P24">
            <v>19.100000000000001</v>
          </cell>
        </row>
        <row r="25">
          <cell r="P25">
            <v>19.2</v>
          </cell>
        </row>
        <row r="26">
          <cell r="P26">
            <v>18</v>
          </cell>
        </row>
        <row r="27">
          <cell r="P27">
            <v>17.399999999999999</v>
          </cell>
        </row>
        <row r="28">
          <cell r="P28">
            <v>16.8</v>
          </cell>
        </row>
        <row r="29">
          <cell r="P29">
            <v>16.600000000000001</v>
          </cell>
        </row>
        <row r="30">
          <cell r="P30">
            <v>16.600000000000001</v>
          </cell>
        </row>
        <row r="31">
          <cell r="P31">
            <v>16.399999999999999</v>
          </cell>
        </row>
        <row r="32">
          <cell r="P32">
            <v>16.2</v>
          </cell>
        </row>
        <row r="33">
          <cell r="P33">
            <v>16.399999999999999</v>
          </cell>
        </row>
      </sheetData>
      <sheetData sheetId="43"/>
      <sheetData sheetId="44">
        <row r="10">
          <cell r="P10">
            <v>16.5</v>
          </cell>
        </row>
        <row r="11">
          <cell r="P11">
            <v>16</v>
          </cell>
        </row>
        <row r="12">
          <cell r="P12">
            <v>16</v>
          </cell>
        </row>
        <row r="13">
          <cell r="P13">
            <v>15.9</v>
          </cell>
        </row>
        <row r="14">
          <cell r="P14">
            <v>16</v>
          </cell>
        </row>
        <row r="15">
          <cell r="P15">
            <v>15.9</v>
          </cell>
        </row>
        <row r="16">
          <cell r="P16">
            <v>15.8</v>
          </cell>
        </row>
        <row r="17">
          <cell r="P17">
            <v>16.600000000000001</v>
          </cell>
        </row>
        <row r="18">
          <cell r="P18">
            <v>18.3</v>
          </cell>
        </row>
        <row r="19">
          <cell r="P19">
            <v>18.8</v>
          </cell>
        </row>
        <row r="20">
          <cell r="P20">
            <v>19.3</v>
          </cell>
        </row>
        <row r="21">
          <cell r="P21">
            <v>19.7</v>
          </cell>
        </row>
        <row r="22">
          <cell r="P22">
            <v>21.9</v>
          </cell>
        </row>
        <row r="23">
          <cell r="P23">
            <v>21.5</v>
          </cell>
        </row>
        <row r="24">
          <cell r="P24">
            <v>21.8</v>
          </cell>
        </row>
        <row r="25">
          <cell r="P25">
            <v>20.399999999999999</v>
          </cell>
        </row>
        <row r="26">
          <cell r="P26">
            <v>18.399999999999999</v>
          </cell>
        </row>
        <row r="27">
          <cell r="P27">
            <v>18</v>
          </cell>
        </row>
        <row r="28">
          <cell r="P28">
            <v>17.399999999999999</v>
          </cell>
        </row>
        <row r="29">
          <cell r="P29">
            <v>17.2</v>
          </cell>
        </row>
        <row r="30">
          <cell r="P30">
            <v>17</v>
          </cell>
        </row>
        <row r="31">
          <cell r="P31">
            <v>17</v>
          </cell>
        </row>
        <row r="32">
          <cell r="P32">
            <v>17</v>
          </cell>
        </row>
        <row r="33">
          <cell r="P33">
            <v>16.399999999999999</v>
          </cell>
        </row>
      </sheetData>
      <sheetData sheetId="45"/>
      <sheetData sheetId="46">
        <row r="10">
          <cell r="P10">
            <v>15.9</v>
          </cell>
        </row>
        <row r="11">
          <cell r="P11">
            <v>15.7</v>
          </cell>
        </row>
        <row r="12">
          <cell r="P12">
            <v>15.8</v>
          </cell>
        </row>
        <row r="13">
          <cell r="P13">
            <v>15.9</v>
          </cell>
        </row>
        <row r="14">
          <cell r="P14">
            <v>15.2</v>
          </cell>
        </row>
        <row r="15">
          <cell r="P15">
            <v>15</v>
          </cell>
        </row>
        <row r="16">
          <cell r="P16">
            <v>15.7</v>
          </cell>
        </row>
        <row r="17">
          <cell r="P17">
            <v>16.600000000000001</v>
          </cell>
        </row>
        <row r="18">
          <cell r="P18">
            <v>16.8</v>
          </cell>
        </row>
        <row r="19">
          <cell r="P19">
            <v>17.3</v>
          </cell>
        </row>
        <row r="20">
          <cell r="P20">
            <v>17.7</v>
          </cell>
        </row>
        <row r="21">
          <cell r="P21">
            <v>18.2</v>
          </cell>
        </row>
        <row r="22">
          <cell r="P22">
            <v>17.2</v>
          </cell>
        </row>
        <row r="23">
          <cell r="P23">
            <v>18.3</v>
          </cell>
        </row>
        <row r="24">
          <cell r="P24">
            <v>17.7</v>
          </cell>
        </row>
        <row r="25">
          <cell r="P25">
            <v>18.399999999999999</v>
          </cell>
        </row>
        <row r="26">
          <cell r="P26">
            <v>17.2</v>
          </cell>
        </row>
        <row r="27">
          <cell r="P27">
            <v>16.2</v>
          </cell>
        </row>
        <row r="28">
          <cell r="P28">
            <v>15.4</v>
          </cell>
        </row>
        <row r="29">
          <cell r="P29">
            <v>15.2</v>
          </cell>
        </row>
        <row r="30">
          <cell r="P30">
            <v>15</v>
          </cell>
        </row>
        <row r="31">
          <cell r="P31">
            <v>14.8</v>
          </cell>
        </row>
        <row r="32">
          <cell r="P32">
            <v>14.4</v>
          </cell>
        </row>
        <row r="33">
          <cell r="P33">
            <v>14.9</v>
          </cell>
        </row>
      </sheetData>
      <sheetData sheetId="47"/>
      <sheetData sheetId="48">
        <row r="10">
          <cell r="P10">
            <v>14.2</v>
          </cell>
        </row>
        <row r="11">
          <cell r="P11">
            <v>14</v>
          </cell>
        </row>
        <row r="12">
          <cell r="P12">
            <v>14.2</v>
          </cell>
        </row>
        <row r="13">
          <cell r="P13">
            <v>14.1</v>
          </cell>
        </row>
        <row r="14">
          <cell r="P14">
            <v>13.9</v>
          </cell>
        </row>
        <row r="15">
          <cell r="P15">
            <v>14.2</v>
          </cell>
        </row>
        <row r="16">
          <cell r="P16">
            <v>14.1</v>
          </cell>
        </row>
        <row r="17">
          <cell r="P17">
            <v>16.5</v>
          </cell>
        </row>
        <row r="18">
          <cell r="P18">
            <v>16.899999999999999</v>
          </cell>
        </row>
        <row r="19">
          <cell r="P19">
            <v>18.5</v>
          </cell>
        </row>
        <row r="20">
          <cell r="P20">
            <v>20.100000000000001</v>
          </cell>
        </row>
        <row r="21">
          <cell r="P21">
            <v>21.3</v>
          </cell>
        </row>
        <row r="22">
          <cell r="P22">
            <v>22.1</v>
          </cell>
        </row>
        <row r="23">
          <cell r="P23">
            <v>22.4</v>
          </cell>
        </row>
        <row r="24">
          <cell r="P24">
            <v>22.2</v>
          </cell>
        </row>
        <row r="25">
          <cell r="P25">
            <v>21.6</v>
          </cell>
        </row>
        <row r="26">
          <cell r="P26">
            <v>20</v>
          </cell>
        </row>
        <row r="27">
          <cell r="P27">
            <v>17.8</v>
          </cell>
        </row>
        <row r="28">
          <cell r="P28">
            <v>17.399999999999999</v>
          </cell>
        </row>
        <row r="29">
          <cell r="P29">
            <v>16.8</v>
          </cell>
        </row>
        <row r="30">
          <cell r="P30">
            <v>15.8</v>
          </cell>
        </row>
        <row r="31">
          <cell r="P31">
            <v>16.2</v>
          </cell>
        </row>
        <row r="32">
          <cell r="P32">
            <v>16.600000000000001</v>
          </cell>
        </row>
        <row r="33">
          <cell r="P33">
            <v>16.8</v>
          </cell>
        </row>
      </sheetData>
      <sheetData sheetId="49"/>
      <sheetData sheetId="50">
        <row r="10">
          <cell r="P10">
            <v>16.899999999999999</v>
          </cell>
        </row>
        <row r="11">
          <cell r="P11">
            <v>16.899999999999999</v>
          </cell>
        </row>
        <row r="12">
          <cell r="P12">
            <v>16.899999999999999</v>
          </cell>
        </row>
        <row r="13">
          <cell r="P13">
            <v>16.7</v>
          </cell>
        </row>
        <row r="14">
          <cell r="P14">
            <v>16.600000000000001</v>
          </cell>
        </row>
        <row r="15">
          <cell r="P15">
            <v>16.600000000000001</v>
          </cell>
        </row>
        <row r="16">
          <cell r="P16">
            <v>16.5</v>
          </cell>
        </row>
        <row r="17">
          <cell r="P17">
            <v>17.7</v>
          </cell>
        </row>
        <row r="18">
          <cell r="P18">
            <v>18.399999999999999</v>
          </cell>
        </row>
        <row r="19">
          <cell r="P19">
            <v>21.2</v>
          </cell>
        </row>
        <row r="20">
          <cell r="P20">
            <v>22.3</v>
          </cell>
        </row>
        <row r="21">
          <cell r="P21">
            <v>22.9</v>
          </cell>
        </row>
        <row r="22">
          <cell r="P22">
            <v>23</v>
          </cell>
        </row>
        <row r="23">
          <cell r="P23">
            <v>23.7</v>
          </cell>
        </row>
        <row r="24">
          <cell r="P24">
            <v>24.6</v>
          </cell>
        </row>
        <row r="25">
          <cell r="P25">
            <v>24.4</v>
          </cell>
        </row>
        <row r="26">
          <cell r="P26">
            <v>20.5</v>
          </cell>
        </row>
        <row r="27">
          <cell r="P27">
            <v>19.600000000000001</v>
          </cell>
        </row>
        <row r="28">
          <cell r="P28">
            <v>19</v>
          </cell>
        </row>
        <row r="29">
          <cell r="P29">
            <v>18.7</v>
          </cell>
        </row>
        <row r="30">
          <cell r="P30">
            <v>18</v>
          </cell>
        </row>
        <row r="31">
          <cell r="P31">
            <v>17.7</v>
          </cell>
        </row>
        <row r="32">
          <cell r="P32">
            <v>17.7</v>
          </cell>
        </row>
        <row r="33">
          <cell r="P33">
            <v>17</v>
          </cell>
        </row>
      </sheetData>
      <sheetData sheetId="51"/>
      <sheetData sheetId="52">
        <row r="10">
          <cell r="P10">
            <v>16</v>
          </cell>
        </row>
        <row r="11">
          <cell r="P11">
            <v>15.8</v>
          </cell>
        </row>
        <row r="12">
          <cell r="P12">
            <v>15</v>
          </cell>
        </row>
        <row r="13">
          <cell r="P13">
            <v>15</v>
          </cell>
        </row>
        <row r="14">
          <cell r="P14">
            <v>14.9</v>
          </cell>
        </row>
        <row r="15">
          <cell r="P15">
            <v>14.6</v>
          </cell>
        </row>
        <row r="16">
          <cell r="P16">
            <v>15.2</v>
          </cell>
        </row>
        <row r="17">
          <cell r="P17">
            <v>17.399999999999999</v>
          </cell>
        </row>
        <row r="18">
          <cell r="P18">
            <v>21</v>
          </cell>
        </row>
        <row r="19">
          <cell r="P19">
            <v>22</v>
          </cell>
        </row>
        <row r="20">
          <cell r="P20">
            <v>23.2</v>
          </cell>
        </row>
        <row r="21">
          <cell r="P21">
            <v>25.2</v>
          </cell>
        </row>
        <row r="22">
          <cell r="P22">
            <v>26.3</v>
          </cell>
        </row>
        <row r="23">
          <cell r="P23">
            <v>26.6</v>
          </cell>
        </row>
        <row r="24">
          <cell r="P24">
            <v>26.9</v>
          </cell>
        </row>
        <row r="25">
          <cell r="P25">
            <v>23.4</v>
          </cell>
        </row>
        <row r="26">
          <cell r="P26">
            <v>22</v>
          </cell>
        </row>
        <row r="27">
          <cell r="P27">
            <v>21.4</v>
          </cell>
        </row>
        <row r="28">
          <cell r="P28">
            <v>20.5</v>
          </cell>
        </row>
        <row r="29">
          <cell r="P29">
            <v>19.7</v>
          </cell>
        </row>
        <row r="30">
          <cell r="P30">
            <v>18.5</v>
          </cell>
        </row>
        <row r="31">
          <cell r="P31">
            <v>18</v>
          </cell>
        </row>
        <row r="32">
          <cell r="P32">
            <v>18</v>
          </cell>
        </row>
        <row r="33">
          <cell r="P33">
            <v>17.8</v>
          </cell>
        </row>
      </sheetData>
      <sheetData sheetId="53"/>
      <sheetData sheetId="54">
        <row r="10">
          <cell r="P10">
            <v>17.7</v>
          </cell>
        </row>
        <row r="11">
          <cell r="P11">
            <v>18.3</v>
          </cell>
        </row>
        <row r="12">
          <cell r="P12">
            <v>18</v>
          </cell>
        </row>
        <row r="13">
          <cell r="P13">
            <v>17.899999999999999</v>
          </cell>
        </row>
        <row r="14">
          <cell r="P14">
            <v>18.100000000000001</v>
          </cell>
        </row>
        <row r="15">
          <cell r="P15">
            <v>18.100000000000001</v>
          </cell>
        </row>
        <row r="16">
          <cell r="P16">
            <v>18</v>
          </cell>
        </row>
        <row r="17">
          <cell r="P17">
            <v>19</v>
          </cell>
        </row>
        <row r="18">
          <cell r="P18">
            <v>20</v>
          </cell>
        </row>
        <row r="19">
          <cell r="P19">
            <v>22.6</v>
          </cell>
        </row>
        <row r="20">
          <cell r="P20">
            <v>23.2</v>
          </cell>
        </row>
        <row r="21">
          <cell r="P21">
            <v>24</v>
          </cell>
        </row>
        <row r="22">
          <cell r="P22">
            <v>23.4</v>
          </cell>
        </row>
        <row r="23">
          <cell r="P23">
            <v>22.6</v>
          </cell>
        </row>
        <row r="24">
          <cell r="P24">
            <v>22.4</v>
          </cell>
        </row>
        <row r="25">
          <cell r="P25">
            <v>20.6</v>
          </cell>
        </row>
        <row r="26">
          <cell r="P26">
            <v>20</v>
          </cell>
        </row>
        <row r="27">
          <cell r="P27">
            <v>19.3</v>
          </cell>
        </row>
        <row r="28">
          <cell r="P28">
            <v>19.2</v>
          </cell>
        </row>
        <row r="29">
          <cell r="P29">
            <v>19</v>
          </cell>
        </row>
        <row r="30">
          <cell r="P30">
            <v>19.2</v>
          </cell>
        </row>
        <row r="31">
          <cell r="P31">
            <v>19.100000000000001</v>
          </cell>
        </row>
        <row r="32">
          <cell r="P32">
            <v>18.399999999999999</v>
          </cell>
        </row>
        <row r="33">
          <cell r="P33">
            <v>18.399999999999999</v>
          </cell>
        </row>
      </sheetData>
      <sheetData sheetId="55"/>
      <sheetData sheetId="56">
        <row r="10">
          <cell r="P10">
            <v>18.5</v>
          </cell>
        </row>
        <row r="11">
          <cell r="P11">
            <v>18.600000000000001</v>
          </cell>
        </row>
        <row r="12">
          <cell r="P12">
            <v>18</v>
          </cell>
        </row>
        <row r="13">
          <cell r="P13">
            <v>17</v>
          </cell>
        </row>
        <row r="14">
          <cell r="P14">
            <v>17.2</v>
          </cell>
        </row>
        <row r="15">
          <cell r="P15">
            <v>17.399999999999999</v>
          </cell>
        </row>
        <row r="16">
          <cell r="P16">
            <v>17.8</v>
          </cell>
        </row>
        <row r="17">
          <cell r="P17">
            <v>19</v>
          </cell>
        </row>
        <row r="18">
          <cell r="P18">
            <v>19.2</v>
          </cell>
        </row>
        <row r="19">
          <cell r="P19">
            <v>19.8</v>
          </cell>
        </row>
        <row r="20">
          <cell r="P20">
            <v>19.8</v>
          </cell>
        </row>
        <row r="21">
          <cell r="P21">
            <v>19.8</v>
          </cell>
        </row>
        <row r="22">
          <cell r="P22">
            <v>19.8</v>
          </cell>
        </row>
        <row r="23">
          <cell r="P23">
            <v>20</v>
          </cell>
        </row>
        <row r="24">
          <cell r="P24">
            <v>20.8</v>
          </cell>
        </row>
        <row r="25">
          <cell r="P25">
            <v>19.899999999999999</v>
          </cell>
        </row>
        <row r="26">
          <cell r="P26">
            <v>19</v>
          </cell>
        </row>
        <row r="27">
          <cell r="P27">
            <v>18.2</v>
          </cell>
        </row>
        <row r="28">
          <cell r="P28">
            <v>17.5</v>
          </cell>
        </row>
        <row r="29">
          <cell r="P29">
            <v>17.5</v>
          </cell>
        </row>
        <row r="30">
          <cell r="P30">
            <v>16.8</v>
          </cell>
        </row>
        <row r="31">
          <cell r="P31">
            <v>16.7</v>
          </cell>
        </row>
        <row r="32">
          <cell r="P32">
            <v>16.100000000000001</v>
          </cell>
        </row>
        <row r="33">
          <cell r="P33">
            <v>15.4</v>
          </cell>
        </row>
      </sheetData>
      <sheetData sheetId="57"/>
      <sheetData sheetId="58">
        <row r="10">
          <cell r="P10">
            <v>15.3</v>
          </cell>
        </row>
        <row r="11">
          <cell r="P11">
            <v>15.6</v>
          </cell>
        </row>
        <row r="12">
          <cell r="P12">
            <v>14.8</v>
          </cell>
        </row>
        <row r="13">
          <cell r="P13">
            <v>14.2</v>
          </cell>
        </row>
        <row r="14">
          <cell r="P14">
            <v>13.7</v>
          </cell>
        </row>
        <row r="15">
          <cell r="P15">
            <v>14.9</v>
          </cell>
        </row>
        <row r="16">
          <cell r="P16">
            <v>16</v>
          </cell>
        </row>
        <row r="17">
          <cell r="P17">
            <v>17.399999999999999</v>
          </cell>
        </row>
        <row r="18">
          <cell r="P18">
            <v>19.899999999999999</v>
          </cell>
        </row>
        <row r="19">
          <cell r="P19">
            <v>21</v>
          </cell>
        </row>
        <row r="20">
          <cell r="P20">
            <v>22.1</v>
          </cell>
        </row>
        <row r="21">
          <cell r="P21">
            <v>22.2</v>
          </cell>
        </row>
        <row r="22">
          <cell r="P22">
            <v>22.7</v>
          </cell>
        </row>
        <row r="23">
          <cell r="P23">
            <v>21.5</v>
          </cell>
        </row>
        <row r="24">
          <cell r="P24">
            <v>21.7</v>
          </cell>
        </row>
        <row r="25">
          <cell r="P25">
            <v>21</v>
          </cell>
        </row>
        <row r="26">
          <cell r="P26">
            <v>19.2</v>
          </cell>
        </row>
        <row r="27">
          <cell r="P27">
            <v>18</v>
          </cell>
        </row>
        <row r="28">
          <cell r="P28">
            <v>17</v>
          </cell>
        </row>
        <row r="29">
          <cell r="P29">
            <v>16.600000000000001</v>
          </cell>
        </row>
        <row r="30">
          <cell r="P30">
            <v>16.399999999999999</v>
          </cell>
        </row>
        <row r="31">
          <cell r="P31">
            <v>16</v>
          </cell>
        </row>
        <row r="32">
          <cell r="P32">
            <v>15.8</v>
          </cell>
        </row>
        <row r="33">
          <cell r="P33">
            <v>16</v>
          </cell>
        </row>
      </sheetData>
      <sheetData sheetId="59"/>
      <sheetData sheetId="60">
        <row r="10">
          <cell r="P10">
            <v>15.6</v>
          </cell>
        </row>
        <row r="11">
          <cell r="P11">
            <v>15.4</v>
          </cell>
        </row>
        <row r="12">
          <cell r="P12">
            <v>15.1</v>
          </cell>
        </row>
        <row r="13">
          <cell r="P13">
            <v>14.5</v>
          </cell>
        </row>
        <row r="14">
          <cell r="P14">
            <v>13.9</v>
          </cell>
        </row>
        <row r="15">
          <cell r="P15">
            <v>14.1</v>
          </cell>
        </row>
        <row r="16">
          <cell r="P16">
            <v>14</v>
          </cell>
        </row>
        <row r="17">
          <cell r="P17">
            <v>15.8</v>
          </cell>
        </row>
        <row r="18">
          <cell r="P18">
            <v>16.8</v>
          </cell>
        </row>
        <row r="19">
          <cell r="P19">
            <v>17.3</v>
          </cell>
        </row>
        <row r="20">
          <cell r="P20">
            <v>18.100000000000001</v>
          </cell>
        </row>
        <row r="21">
          <cell r="P21">
            <v>19.5</v>
          </cell>
        </row>
        <row r="22">
          <cell r="P22">
            <v>20.2</v>
          </cell>
        </row>
        <row r="23">
          <cell r="P23">
            <v>21</v>
          </cell>
        </row>
        <row r="24">
          <cell r="P24">
            <v>20.6</v>
          </cell>
        </row>
        <row r="25">
          <cell r="P25">
            <v>18.600000000000001</v>
          </cell>
        </row>
        <row r="26">
          <cell r="P26">
            <v>17.600000000000001</v>
          </cell>
        </row>
        <row r="27">
          <cell r="P27">
            <v>16.8</v>
          </cell>
        </row>
        <row r="28">
          <cell r="P28">
            <v>16.600000000000001</v>
          </cell>
        </row>
        <row r="29">
          <cell r="P29">
            <v>16.399999999999999</v>
          </cell>
        </row>
        <row r="30">
          <cell r="P30">
            <v>16</v>
          </cell>
        </row>
        <row r="31">
          <cell r="P31">
            <v>16</v>
          </cell>
        </row>
        <row r="32">
          <cell r="P32">
            <v>16</v>
          </cell>
        </row>
        <row r="33">
          <cell r="P33">
            <v>15.8</v>
          </cell>
        </row>
      </sheetData>
      <sheetData sheetId="61"/>
      <sheetData sheetId="62">
        <row r="10">
          <cell r="P10">
            <v>15.7</v>
          </cell>
        </row>
        <row r="11">
          <cell r="P11">
            <v>15.7</v>
          </cell>
        </row>
        <row r="12">
          <cell r="P12">
            <v>15.7</v>
          </cell>
        </row>
        <row r="13">
          <cell r="P13">
            <v>15.1</v>
          </cell>
        </row>
        <row r="14">
          <cell r="P14">
            <v>14.8</v>
          </cell>
        </row>
        <row r="15">
          <cell r="P15">
            <v>15</v>
          </cell>
        </row>
        <row r="16">
          <cell r="P16">
            <v>15</v>
          </cell>
        </row>
        <row r="17">
          <cell r="P17">
            <v>16.100000000000001</v>
          </cell>
        </row>
        <row r="18">
          <cell r="P18">
            <v>17.100000000000001</v>
          </cell>
        </row>
        <row r="19">
          <cell r="P19">
            <v>17.8</v>
          </cell>
        </row>
        <row r="20">
          <cell r="P20">
            <v>19.100000000000001</v>
          </cell>
        </row>
        <row r="21">
          <cell r="P21">
            <v>20.6</v>
          </cell>
        </row>
        <row r="22">
          <cell r="P22">
            <v>20.3</v>
          </cell>
        </row>
        <row r="23">
          <cell r="P23">
            <v>20.8</v>
          </cell>
        </row>
        <row r="24">
          <cell r="P24">
            <v>19.7</v>
          </cell>
        </row>
        <row r="25">
          <cell r="P25">
            <v>19</v>
          </cell>
        </row>
        <row r="26">
          <cell r="P26">
            <v>17.7</v>
          </cell>
        </row>
        <row r="27">
          <cell r="P27">
            <v>16.5</v>
          </cell>
        </row>
        <row r="28">
          <cell r="P28">
            <v>16.2</v>
          </cell>
        </row>
        <row r="29">
          <cell r="P29">
            <v>16.2</v>
          </cell>
        </row>
        <row r="30">
          <cell r="P30">
            <v>16.2</v>
          </cell>
        </row>
        <row r="31">
          <cell r="P31">
            <v>15.4</v>
          </cell>
        </row>
        <row r="32">
          <cell r="P32">
            <v>15.5</v>
          </cell>
        </row>
        <row r="33">
          <cell r="P33">
            <v>15.4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2021</v>
          </cell>
        </row>
        <row r="10">
          <cell r="P10">
            <v>15.3</v>
          </cell>
        </row>
        <row r="11">
          <cell r="P11">
            <v>14.8</v>
          </cell>
        </row>
        <row r="12">
          <cell r="P12">
            <v>14.7</v>
          </cell>
        </row>
        <row r="13">
          <cell r="P13">
            <v>14.6</v>
          </cell>
        </row>
        <row r="14">
          <cell r="P14">
            <v>14.4</v>
          </cell>
        </row>
        <row r="15">
          <cell r="P15">
            <v>13.6</v>
          </cell>
        </row>
        <row r="16">
          <cell r="P16">
            <v>13.3</v>
          </cell>
        </row>
        <row r="17">
          <cell r="P17">
            <v>16.8</v>
          </cell>
        </row>
        <row r="18">
          <cell r="P18">
            <v>17.8</v>
          </cell>
        </row>
        <row r="19">
          <cell r="P19">
            <v>19.899999999999999</v>
          </cell>
        </row>
        <row r="20">
          <cell r="P20">
            <v>21.2</v>
          </cell>
        </row>
        <row r="21">
          <cell r="P21">
            <v>21.7</v>
          </cell>
        </row>
        <row r="22">
          <cell r="P22">
            <v>22.2</v>
          </cell>
        </row>
        <row r="23">
          <cell r="P23">
            <v>23.5</v>
          </cell>
        </row>
        <row r="24">
          <cell r="P24">
            <v>21.2</v>
          </cell>
        </row>
        <row r="25">
          <cell r="P25">
            <v>19.8</v>
          </cell>
        </row>
        <row r="26">
          <cell r="P26">
            <v>18.600000000000001</v>
          </cell>
        </row>
        <row r="27">
          <cell r="P27">
            <v>17.600000000000001</v>
          </cell>
        </row>
        <row r="28">
          <cell r="P28">
            <v>17.2</v>
          </cell>
        </row>
        <row r="29">
          <cell r="P29">
            <v>16.8</v>
          </cell>
        </row>
        <row r="30">
          <cell r="P30">
            <v>16.600000000000001</v>
          </cell>
        </row>
        <row r="31">
          <cell r="P31">
            <v>16.600000000000001</v>
          </cell>
        </row>
        <row r="32">
          <cell r="P32">
            <v>16</v>
          </cell>
        </row>
        <row r="33">
          <cell r="P33">
            <v>15</v>
          </cell>
        </row>
      </sheetData>
      <sheetData sheetId="5"/>
      <sheetData sheetId="6">
        <row r="10">
          <cell r="P10">
            <v>14.1</v>
          </cell>
        </row>
        <row r="11">
          <cell r="P11">
            <v>13.3</v>
          </cell>
        </row>
        <row r="12">
          <cell r="P12">
            <v>13.3</v>
          </cell>
        </row>
        <row r="13">
          <cell r="P13">
            <v>14.4</v>
          </cell>
        </row>
        <row r="14">
          <cell r="P14">
            <v>15.6</v>
          </cell>
        </row>
        <row r="15">
          <cell r="P15">
            <v>15.5</v>
          </cell>
        </row>
        <row r="16">
          <cell r="P16">
            <v>15.6</v>
          </cell>
        </row>
        <row r="17">
          <cell r="P17">
            <v>16.600000000000001</v>
          </cell>
        </row>
        <row r="18">
          <cell r="P18">
            <v>18.600000000000001</v>
          </cell>
        </row>
        <row r="19">
          <cell r="P19">
            <v>20.6</v>
          </cell>
        </row>
        <row r="20">
          <cell r="P20">
            <v>22</v>
          </cell>
        </row>
        <row r="21">
          <cell r="P21">
            <v>22.8</v>
          </cell>
        </row>
        <row r="22">
          <cell r="P22">
            <v>23.2</v>
          </cell>
        </row>
        <row r="23">
          <cell r="P23">
            <v>24</v>
          </cell>
        </row>
        <row r="24">
          <cell r="P24">
            <v>25</v>
          </cell>
        </row>
        <row r="25">
          <cell r="P25">
            <v>22.8</v>
          </cell>
        </row>
        <row r="26">
          <cell r="P26">
            <v>19.5</v>
          </cell>
        </row>
        <row r="27">
          <cell r="P27">
            <v>17.5</v>
          </cell>
        </row>
        <row r="28">
          <cell r="P28">
            <v>17</v>
          </cell>
        </row>
        <row r="29">
          <cell r="P29">
            <v>16.399999999999999</v>
          </cell>
        </row>
        <row r="30">
          <cell r="P30">
            <v>15.3</v>
          </cell>
        </row>
        <row r="31">
          <cell r="P31">
            <v>14.4</v>
          </cell>
        </row>
        <row r="32">
          <cell r="P32">
            <v>14</v>
          </cell>
        </row>
        <row r="33">
          <cell r="P33">
            <v>13.6</v>
          </cell>
        </row>
      </sheetData>
      <sheetData sheetId="7"/>
      <sheetData sheetId="8">
        <row r="10">
          <cell r="P10">
            <v>13.3</v>
          </cell>
        </row>
        <row r="11">
          <cell r="P11">
            <v>13</v>
          </cell>
        </row>
        <row r="12">
          <cell r="P12">
            <v>13.1</v>
          </cell>
        </row>
        <row r="13">
          <cell r="P13">
            <v>13.2</v>
          </cell>
        </row>
        <row r="14">
          <cell r="P14">
            <v>13.1</v>
          </cell>
        </row>
        <row r="15">
          <cell r="P15">
            <v>14.3</v>
          </cell>
        </row>
        <row r="16">
          <cell r="P16">
            <v>15.2</v>
          </cell>
        </row>
        <row r="17">
          <cell r="P17">
            <v>15.2</v>
          </cell>
        </row>
        <row r="18">
          <cell r="P18">
            <v>16.600000000000001</v>
          </cell>
        </row>
        <row r="19">
          <cell r="P19">
            <v>20</v>
          </cell>
        </row>
        <row r="20">
          <cell r="P20">
            <v>22</v>
          </cell>
        </row>
        <row r="21">
          <cell r="P21">
            <v>23.4</v>
          </cell>
        </row>
        <row r="22">
          <cell r="P22">
            <v>24.8</v>
          </cell>
        </row>
        <row r="23">
          <cell r="P23">
            <v>25.2</v>
          </cell>
        </row>
        <row r="24">
          <cell r="P24">
            <v>23.2</v>
          </cell>
        </row>
        <row r="25">
          <cell r="P25">
            <v>22.6</v>
          </cell>
        </row>
        <row r="26">
          <cell r="P26">
            <v>20.2</v>
          </cell>
        </row>
        <row r="27">
          <cell r="P27">
            <v>18.399999999999999</v>
          </cell>
        </row>
        <row r="28">
          <cell r="P28">
            <v>17.7</v>
          </cell>
        </row>
        <row r="29">
          <cell r="P29">
            <v>17.399999999999999</v>
          </cell>
        </row>
        <row r="30">
          <cell r="P30">
            <v>16</v>
          </cell>
        </row>
        <row r="31">
          <cell r="P31">
            <v>15.4</v>
          </cell>
        </row>
        <row r="32">
          <cell r="P32">
            <v>14.9</v>
          </cell>
        </row>
        <row r="33">
          <cell r="P33">
            <v>14.4</v>
          </cell>
        </row>
      </sheetData>
      <sheetData sheetId="9"/>
      <sheetData sheetId="10">
        <row r="10">
          <cell r="P10">
            <v>14.1</v>
          </cell>
        </row>
        <row r="11">
          <cell r="P11">
            <v>13.8</v>
          </cell>
        </row>
        <row r="12">
          <cell r="P12">
            <v>14.9</v>
          </cell>
        </row>
        <row r="13">
          <cell r="P13">
            <v>15.7</v>
          </cell>
        </row>
        <row r="14">
          <cell r="P14">
            <v>15.9</v>
          </cell>
        </row>
        <row r="15">
          <cell r="P15">
            <v>16.100000000000001</v>
          </cell>
        </row>
        <row r="16">
          <cell r="P16">
            <v>16</v>
          </cell>
        </row>
        <row r="17">
          <cell r="P17">
            <v>18.399999999999999</v>
          </cell>
        </row>
        <row r="18">
          <cell r="P18">
            <v>20.6</v>
          </cell>
        </row>
        <row r="19">
          <cell r="P19">
            <v>23.1</v>
          </cell>
        </row>
        <row r="20">
          <cell r="P20">
            <v>24.4</v>
          </cell>
        </row>
        <row r="21">
          <cell r="P21">
            <v>25.7</v>
          </cell>
        </row>
        <row r="22">
          <cell r="P22">
            <v>26.9</v>
          </cell>
        </row>
        <row r="23">
          <cell r="P23">
            <v>27</v>
          </cell>
        </row>
        <row r="24">
          <cell r="P24">
            <v>27.2</v>
          </cell>
        </row>
        <row r="25">
          <cell r="P25">
            <v>26</v>
          </cell>
        </row>
        <row r="26">
          <cell r="P26">
            <v>23.8</v>
          </cell>
        </row>
        <row r="27">
          <cell r="P27">
            <v>21.4</v>
          </cell>
        </row>
        <row r="28">
          <cell r="P28">
            <v>19</v>
          </cell>
        </row>
        <row r="29">
          <cell r="P29">
            <v>17.399999999999999</v>
          </cell>
        </row>
        <row r="30">
          <cell r="P30">
            <v>16.399999999999999</v>
          </cell>
        </row>
        <row r="31">
          <cell r="P31">
            <v>16</v>
          </cell>
        </row>
        <row r="32">
          <cell r="P32">
            <v>15.8</v>
          </cell>
        </row>
        <row r="33">
          <cell r="P33">
            <v>15.4</v>
          </cell>
        </row>
      </sheetData>
      <sheetData sheetId="11"/>
      <sheetData sheetId="12">
        <row r="10">
          <cell r="P10">
            <v>15.3</v>
          </cell>
        </row>
        <row r="11">
          <cell r="P11">
            <v>14.8</v>
          </cell>
        </row>
        <row r="12">
          <cell r="P12">
            <v>14.6</v>
          </cell>
        </row>
        <row r="13">
          <cell r="P13">
            <v>14.5</v>
          </cell>
        </row>
        <row r="14">
          <cell r="P14">
            <v>14.1</v>
          </cell>
        </row>
        <row r="15">
          <cell r="P15">
            <v>14.1</v>
          </cell>
        </row>
        <row r="16">
          <cell r="P16">
            <v>14.2</v>
          </cell>
        </row>
        <row r="17">
          <cell r="P17">
            <v>19.2</v>
          </cell>
        </row>
        <row r="18">
          <cell r="P18">
            <v>22.4</v>
          </cell>
        </row>
        <row r="19">
          <cell r="P19">
            <v>23.7</v>
          </cell>
        </row>
        <row r="20">
          <cell r="P20">
            <v>25.5</v>
          </cell>
        </row>
        <row r="21">
          <cell r="P21">
            <v>26.8</v>
          </cell>
        </row>
        <row r="22">
          <cell r="P22">
            <v>27.8</v>
          </cell>
        </row>
        <row r="23">
          <cell r="P23">
            <v>28.3</v>
          </cell>
        </row>
        <row r="24">
          <cell r="P24">
            <v>25.3</v>
          </cell>
        </row>
        <row r="25">
          <cell r="P25">
            <v>23</v>
          </cell>
        </row>
        <row r="26">
          <cell r="P26">
            <v>21.6</v>
          </cell>
        </row>
        <row r="27">
          <cell r="P27">
            <v>19.600000000000001</v>
          </cell>
        </row>
        <row r="28">
          <cell r="P28">
            <v>18.2</v>
          </cell>
        </row>
        <row r="29">
          <cell r="P29">
            <v>16.600000000000001</v>
          </cell>
        </row>
        <row r="30">
          <cell r="P30">
            <v>16.399999999999999</v>
          </cell>
        </row>
        <row r="31">
          <cell r="P31">
            <v>16</v>
          </cell>
        </row>
        <row r="32">
          <cell r="P32">
            <v>15.8</v>
          </cell>
        </row>
        <row r="33">
          <cell r="P33">
            <v>15.4</v>
          </cell>
        </row>
      </sheetData>
      <sheetData sheetId="13"/>
      <sheetData sheetId="14">
        <row r="10">
          <cell r="P10">
            <v>15.3</v>
          </cell>
        </row>
        <row r="11">
          <cell r="P11">
            <v>14.7</v>
          </cell>
        </row>
        <row r="12">
          <cell r="P12">
            <v>14.3</v>
          </cell>
        </row>
        <row r="13">
          <cell r="P13">
            <v>14.6</v>
          </cell>
        </row>
        <row r="14">
          <cell r="P14">
            <v>14.5</v>
          </cell>
        </row>
        <row r="15">
          <cell r="P15">
            <v>14.4</v>
          </cell>
        </row>
        <row r="16">
          <cell r="P16">
            <v>14.4</v>
          </cell>
        </row>
        <row r="17">
          <cell r="P17">
            <v>17</v>
          </cell>
        </row>
        <row r="18">
          <cell r="P18">
            <v>20.3</v>
          </cell>
        </row>
        <row r="19">
          <cell r="P19">
            <v>23</v>
          </cell>
        </row>
        <row r="20">
          <cell r="P20">
            <v>25.8</v>
          </cell>
        </row>
        <row r="21">
          <cell r="P21">
            <v>26.8</v>
          </cell>
        </row>
        <row r="22">
          <cell r="P22">
            <v>27.5</v>
          </cell>
        </row>
        <row r="23">
          <cell r="P23">
            <v>27.6</v>
          </cell>
        </row>
        <row r="24">
          <cell r="P24">
            <v>28.2</v>
          </cell>
        </row>
        <row r="25">
          <cell r="P25">
            <v>27.3</v>
          </cell>
        </row>
        <row r="26">
          <cell r="P26">
            <v>26</v>
          </cell>
        </row>
        <row r="27">
          <cell r="P27">
            <v>22.6</v>
          </cell>
        </row>
        <row r="28">
          <cell r="P28">
            <v>20</v>
          </cell>
        </row>
        <row r="29">
          <cell r="P29">
            <v>19.5</v>
          </cell>
        </row>
        <row r="30">
          <cell r="P30">
            <v>19.100000000000001</v>
          </cell>
        </row>
        <row r="31">
          <cell r="P31">
            <v>19.3</v>
          </cell>
        </row>
        <row r="32">
          <cell r="P32">
            <v>18.3</v>
          </cell>
        </row>
        <row r="33">
          <cell r="P33">
            <v>17.7</v>
          </cell>
        </row>
      </sheetData>
      <sheetData sheetId="15"/>
      <sheetData sheetId="16">
        <row r="10">
          <cell r="P10">
            <v>16.399999999999999</v>
          </cell>
        </row>
        <row r="11">
          <cell r="P11">
            <v>16.2</v>
          </cell>
        </row>
        <row r="12">
          <cell r="P12">
            <v>15.4</v>
          </cell>
        </row>
        <row r="13">
          <cell r="P13">
            <v>15.3</v>
          </cell>
        </row>
        <row r="14">
          <cell r="P14">
            <v>15.3</v>
          </cell>
        </row>
        <row r="15">
          <cell r="P15">
            <v>15.3</v>
          </cell>
        </row>
        <row r="16">
          <cell r="P16">
            <v>15.3</v>
          </cell>
        </row>
        <row r="17">
          <cell r="P17">
            <v>15.4</v>
          </cell>
        </row>
        <row r="18">
          <cell r="P18">
            <v>16</v>
          </cell>
        </row>
        <row r="19">
          <cell r="P19">
            <v>15.8</v>
          </cell>
        </row>
        <row r="20">
          <cell r="P20">
            <v>16.5</v>
          </cell>
        </row>
        <row r="21">
          <cell r="P21">
            <v>17.100000000000001</v>
          </cell>
        </row>
        <row r="22">
          <cell r="P22">
            <v>17</v>
          </cell>
        </row>
        <row r="23">
          <cell r="P23">
            <v>16.8</v>
          </cell>
        </row>
        <row r="24">
          <cell r="P24">
            <v>16.600000000000001</v>
          </cell>
        </row>
        <row r="25">
          <cell r="P25">
            <v>16.5</v>
          </cell>
        </row>
        <row r="26">
          <cell r="P26">
            <v>15.7</v>
          </cell>
        </row>
        <row r="27">
          <cell r="P27">
            <v>15.2</v>
          </cell>
        </row>
        <row r="28">
          <cell r="P28">
            <v>15</v>
          </cell>
        </row>
        <row r="29">
          <cell r="P29">
            <v>15.1</v>
          </cell>
        </row>
        <row r="30">
          <cell r="P30">
            <v>15.3</v>
          </cell>
        </row>
        <row r="31">
          <cell r="P31">
            <v>14.8</v>
          </cell>
        </row>
        <row r="32">
          <cell r="P32">
            <v>14.5</v>
          </cell>
        </row>
        <row r="33">
          <cell r="P33">
            <v>14.3</v>
          </cell>
        </row>
      </sheetData>
      <sheetData sheetId="17"/>
      <sheetData sheetId="18">
        <row r="10">
          <cell r="P10">
            <v>14.1</v>
          </cell>
        </row>
        <row r="11">
          <cell r="P11">
            <v>14.3</v>
          </cell>
        </row>
        <row r="12">
          <cell r="P12">
            <v>14.2</v>
          </cell>
        </row>
        <row r="13">
          <cell r="P13">
            <v>14.1</v>
          </cell>
        </row>
        <row r="14">
          <cell r="P14">
            <v>14.3</v>
          </cell>
        </row>
        <row r="15">
          <cell r="P15">
            <v>14.5</v>
          </cell>
        </row>
        <row r="16">
          <cell r="P16">
            <v>14.6</v>
          </cell>
        </row>
        <row r="17">
          <cell r="P17">
            <v>15.2</v>
          </cell>
        </row>
        <row r="18">
          <cell r="P18">
            <v>16.600000000000001</v>
          </cell>
        </row>
        <row r="19">
          <cell r="P19">
            <v>17.2</v>
          </cell>
        </row>
        <row r="20">
          <cell r="P20">
            <v>18.8</v>
          </cell>
        </row>
        <row r="21">
          <cell r="P21">
            <v>19</v>
          </cell>
        </row>
        <row r="22">
          <cell r="P22">
            <v>19.600000000000001</v>
          </cell>
        </row>
        <row r="23">
          <cell r="P23">
            <v>19.2</v>
          </cell>
        </row>
        <row r="24">
          <cell r="P24">
            <v>19.399999999999999</v>
          </cell>
        </row>
        <row r="25">
          <cell r="P25">
            <v>18.2</v>
          </cell>
        </row>
        <row r="26">
          <cell r="P26">
            <v>17</v>
          </cell>
        </row>
        <row r="27">
          <cell r="P27">
            <v>16.600000000000001</v>
          </cell>
        </row>
        <row r="28">
          <cell r="P28">
            <v>15.9</v>
          </cell>
        </row>
        <row r="29">
          <cell r="P29">
            <v>15</v>
          </cell>
        </row>
        <row r="30">
          <cell r="P30">
            <v>14.6</v>
          </cell>
        </row>
        <row r="31">
          <cell r="P31">
            <v>14.2</v>
          </cell>
        </row>
        <row r="32">
          <cell r="P32">
            <v>14</v>
          </cell>
        </row>
        <row r="33">
          <cell r="P33">
            <v>14.8</v>
          </cell>
        </row>
      </sheetData>
      <sheetData sheetId="19"/>
      <sheetData sheetId="20">
        <row r="10">
          <cell r="P10">
            <v>15.5</v>
          </cell>
        </row>
        <row r="11">
          <cell r="P11">
            <v>14.5</v>
          </cell>
        </row>
        <row r="12">
          <cell r="P12">
            <v>14.3</v>
          </cell>
        </row>
        <row r="13">
          <cell r="P13">
            <v>13.7</v>
          </cell>
        </row>
        <row r="14">
          <cell r="P14">
            <v>14.1</v>
          </cell>
        </row>
        <row r="15">
          <cell r="P15">
            <v>14.3</v>
          </cell>
        </row>
        <row r="16">
          <cell r="P16">
            <v>14.6</v>
          </cell>
        </row>
        <row r="17">
          <cell r="P17">
            <v>15.6</v>
          </cell>
        </row>
        <row r="18">
          <cell r="P18">
            <v>17.600000000000001</v>
          </cell>
        </row>
        <row r="19">
          <cell r="P19">
            <v>20.2</v>
          </cell>
        </row>
        <row r="20">
          <cell r="P20">
            <v>20.8</v>
          </cell>
        </row>
        <row r="21">
          <cell r="P21">
            <v>21.8</v>
          </cell>
        </row>
        <row r="22">
          <cell r="P22">
            <v>22</v>
          </cell>
        </row>
        <row r="23">
          <cell r="P23">
            <v>22.2</v>
          </cell>
        </row>
        <row r="24">
          <cell r="P24">
            <v>21</v>
          </cell>
        </row>
        <row r="25">
          <cell r="P25">
            <v>19.399999999999999</v>
          </cell>
        </row>
        <row r="26">
          <cell r="P26">
            <v>18.100000000000001</v>
          </cell>
        </row>
        <row r="27">
          <cell r="P27">
            <v>17</v>
          </cell>
        </row>
        <row r="28">
          <cell r="P28">
            <v>16.600000000000001</v>
          </cell>
        </row>
        <row r="29">
          <cell r="P29">
            <v>16.8</v>
          </cell>
        </row>
        <row r="30">
          <cell r="P30">
            <v>16.8</v>
          </cell>
        </row>
        <row r="31">
          <cell r="P31">
            <v>16.8</v>
          </cell>
        </row>
        <row r="32">
          <cell r="P32">
            <v>16</v>
          </cell>
        </row>
        <row r="33">
          <cell r="P33">
            <v>15.2</v>
          </cell>
        </row>
      </sheetData>
      <sheetData sheetId="21"/>
      <sheetData sheetId="22">
        <row r="10">
          <cell r="P10">
            <v>15.1</v>
          </cell>
        </row>
        <row r="11">
          <cell r="P11">
            <v>15.1</v>
          </cell>
        </row>
        <row r="12">
          <cell r="P12">
            <v>15.3</v>
          </cell>
        </row>
        <row r="13">
          <cell r="P13">
            <v>15.7</v>
          </cell>
        </row>
        <row r="14">
          <cell r="P14">
            <v>15.5</v>
          </cell>
        </row>
        <row r="15">
          <cell r="P15">
            <v>15.2</v>
          </cell>
        </row>
        <row r="16">
          <cell r="P16">
            <v>15</v>
          </cell>
        </row>
        <row r="17">
          <cell r="P17">
            <v>16.8</v>
          </cell>
        </row>
        <row r="18">
          <cell r="P18">
            <v>17.899999999999999</v>
          </cell>
        </row>
        <row r="19">
          <cell r="P19">
            <v>18.899999999999999</v>
          </cell>
        </row>
        <row r="20">
          <cell r="P20">
            <v>20.5</v>
          </cell>
        </row>
        <row r="21">
          <cell r="P21">
            <v>21.1</v>
          </cell>
        </row>
        <row r="22">
          <cell r="P22">
            <v>22.2</v>
          </cell>
        </row>
        <row r="23">
          <cell r="P23">
            <v>23.6</v>
          </cell>
        </row>
        <row r="24">
          <cell r="P24">
            <v>23.7</v>
          </cell>
        </row>
        <row r="25">
          <cell r="P25">
            <v>22</v>
          </cell>
        </row>
        <row r="26">
          <cell r="P26">
            <v>20.8</v>
          </cell>
        </row>
        <row r="27">
          <cell r="P27">
            <v>19.2</v>
          </cell>
        </row>
        <row r="28">
          <cell r="P28">
            <v>17.600000000000001</v>
          </cell>
        </row>
        <row r="29">
          <cell r="P29">
            <v>16</v>
          </cell>
        </row>
        <row r="30">
          <cell r="P30">
            <v>15.6</v>
          </cell>
        </row>
        <row r="31">
          <cell r="P31">
            <v>15</v>
          </cell>
        </row>
        <row r="32">
          <cell r="P32">
            <v>14</v>
          </cell>
        </row>
        <row r="33">
          <cell r="P33">
            <v>13.6</v>
          </cell>
        </row>
      </sheetData>
      <sheetData sheetId="23"/>
      <sheetData sheetId="24">
        <row r="10">
          <cell r="P10">
            <v>13.1</v>
          </cell>
        </row>
        <row r="11">
          <cell r="P11">
            <v>13</v>
          </cell>
        </row>
        <row r="12">
          <cell r="P12">
            <v>12.8</v>
          </cell>
        </row>
        <row r="13">
          <cell r="P13">
            <v>12.7</v>
          </cell>
        </row>
        <row r="14">
          <cell r="P14">
            <v>13.2</v>
          </cell>
        </row>
        <row r="15">
          <cell r="P15">
            <v>13.2</v>
          </cell>
        </row>
        <row r="16">
          <cell r="P16">
            <v>14.5</v>
          </cell>
        </row>
        <row r="17">
          <cell r="P17">
            <v>15</v>
          </cell>
        </row>
        <row r="18">
          <cell r="P18">
            <v>17</v>
          </cell>
        </row>
        <row r="19">
          <cell r="P19">
            <v>20.7</v>
          </cell>
        </row>
        <row r="20">
          <cell r="P20">
            <v>22.2</v>
          </cell>
        </row>
        <row r="21">
          <cell r="P21">
            <v>24.5</v>
          </cell>
        </row>
        <row r="22">
          <cell r="P22">
            <v>25.1</v>
          </cell>
        </row>
        <row r="23">
          <cell r="P23">
            <v>25</v>
          </cell>
        </row>
        <row r="24">
          <cell r="P24">
            <v>25.3</v>
          </cell>
        </row>
        <row r="25">
          <cell r="P25">
            <v>24</v>
          </cell>
        </row>
        <row r="26">
          <cell r="P26">
            <v>22</v>
          </cell>
        </row>
        <row r="27">
          <cell r="P27">
            <v>19.399999999999999</v>
          </cell>
        </row>
        <row r="28">
          <cell r="P28">
            <v>18.8</v>
          </cell>
        </row>
        <row r="29">
          <cell r="P29">
            <v>17</v>
          </cell>
        </row>
        <row r="30">
          <cell r="P30">
            <v>16.8</v>
          </cell>
        </row>
        <row r="31">
          <cell r="P31">
            <v>16.600000000000001</v>
          </cell>
        </row>
        <row r="32">
          <cell r="P32">
            <v>16.399999999999999</v>
          </cell>
        </row>
        <row r="33">
          <cell r="P33">
            <v>16.600000000000001</v>
          </cell>
        </row>
      </sheetData>
      <sheetData sheetId="25"/>
      <sheetData sheetId="26">
        <row r="10">
          <cell r="P10">
            <v>16.5</v>
          </cell>
        </row>
        <row r="11">
          <cell r="P11">
            <v>16.600000000000001</v>
          </cell>
        </row>
        <row r="12">
          <cell r="P12">
            <v>15.8</v>
          </cell>
        </row>
        <row r="13">
          <cell r="P13">
            <v>15.3</v>
          </cell>
        </row>
        <row r="14">
          <cell r="P14">
            <v>14.5</v>
          </cell>
        </row>
        <row r="15">
          <cell r="P15">
            <v>14.5</v>
          </cell>
        </row>
        <row r="16">
          <cell r="P16">
            <v>14.7</v>
          </cell>
        </row>
        <row r="17">
          <cell r="P17">
            <v>16.100000000000001</v>
          </cell>
        </row>
        <row r="18">
          <cell r="P18">
            <v>17.5</v>
          </cell>
        </row>
        <row r="19">
          <cell r="P19">
            <v>18.600000000000001</v>
          </cell>
        </row>
        <row r="20">
          <cell r="P20">
            <v>19.5</v>
          </cell>
        </row>
        <row r="21">
          <cell r="P21">
            <v>19.2</v>
          </cell>
        </row>
        <row r="22">
          <cell r="P22">
            <v>19</v>
          </cell>
        </row>
        <row r="23">
          <cell r="P23">
            <v>18.5</v>
          </cell>
        </row>
        <row r="24">
          <cell r="P24">
            <v>16.8</v>
          </cell>
        </row>
        <row r="25">
          <cell r="P25">
            <v>16.5</v>
          </cell>
        </row>
        <row r="26">
          <cell r="P26">
            <v>15.8</v>
          </cell>
        </row>
        <row r="27">
          <cell r="P27">
            <v>15.4</v>
          </cell>
        </row>
        <row r="28">
          <cell r="P28">
            <v>15.2</v>
          </cell>
        </row>
        <row r="29">
          <cell r="P29">
            <v>15</v>
          </cell>
        </row>
        <row r="30">
          <cell r="P30">
            <v>15.1</v>
          </cell>
        </row>
        <row r="31">
          <cell r="P31">
            <v>15</v>
          </cell>
        </row>
        <row r="32">
          <cell r="P32">
            <v>15</v>
          </cell>
        </row>
        <row r="33">
          <cell r="P33">
            <v>15</v>
          </cell>
        </row>
      </sheetData>
      <sheetData sheetId="27"/>
      <sheetData sheetId="28">
        <row r="10">
          <cell r="P10">
            <v>14.6</v>
          </cell>
        </row>
        <row r="11">
          <cell r="P11">
            <v>14</v>
          </cell>
        </row>
        <row r="12">
          <cell r="P12">
            <v>13.2</v>
          </cell>
        </row>
        <row r="13">
          <cell r="P13">
            <v>13.1</v>
          </cell>
        </row>
        <row r="14">
          <cell r="P14">
            <v>13.2</v>
          </cell>
        </row>
        <row r="15">
          <cell r="P15">
            <v>13.1</v>
          </cell>
        </row>
        <row r="16">
          <cell r="P16">
            <v>12.8</v>
          </cell>
        </row>
        <row r="17">
          <cell r="P17">
            <v>14.4</v>
          </cell>
        </row>
        <row r="18">
          <cell r="P18">
            <v>15.5</v>
          </cell>
        </row>
        <row r="19">
          <cell r="P19">
            <v>15</v>
          </cell>
        </row>
        <row r="20">
          <cell r="P20">
            <v>16.899999999999999</v>
          </cell>
        </row>
        <row r="21">
          <cell r="P21">
            <v>17.5</v>
          </cell>
        </row>
        <row r="22">
          <cell r="P22">
            <v>17.899999999999999</v>
          </cell>
        </row>
        <row r="23">
          <cell r="P23">
            <v>18</v>
          </cell>
        </row>
        <row r="24">
          <cell r="P24">
            <v>15.7</v>
          </cell>
        </row>
        <row r="25">
          <cell r="P25">
            <v>16.7</v>
          </cell>
        </row>
        <row r="26">
          <cell r="P26">
            <v>15.6</v>
          </cell>
        </row>
        <row r="27">
          <cell r="P27">
            <v>15</v>
          </cell>
        </row>
        <row r="28">
          <cell r="P28">
            <v>15</v>
          </cell>
        </row>
        <row r="29">
          <cell r="P29">
            <v>14.8</v>
          </cell>
        </row>
        <row r="30">
          <cell r="P30">
            <v>14.2</v>
          </cell>
        </row>
        <row r="31">
          <cell r="P31">
            <v>13.3</v>
          </cell>
        </row>
        <row r="32">
          <cell r="P32">
            <v>12.6</v>
          </cell>
        </row>
        <row r="33">
          <cell r="P33">
            <v>12.4</v>
          </cell>
        </row>
      </sheetData>
      <sheetData sheetId="29"/>
      <sheetData sheetId="30">
        <row r="10">
          <cell r="P10">
            <v>11.7</v>
          </cell>
        </row>
        <row r="11">
          <cell r="P11">
            <v>11.9</v>
          </cell>
        </row>
        <row r="12">
          <cell r="P12">
            <v>12.6</v>
          </cell>
        </row>
        <row r="13">
          <cell r="P13">
            <v>13.4</v>
          </cell>
        </row>
        <row r="14">
          <cell r="P14">
            <v>13.5</v>
          </cell>
        </row>
        <row r="15">
          <cell r="P15">
            <v>13.9</v>
          </cell>
        </row>
        <row r="16">
          <cell r="P16">
            <v>14.2</v>
          </cell>
        </row>
        <row r="17">
          <cell r="P17">
            <v>15.5</v>
          </cell>
        </row>
        <row r="18">
          <cell r="P18">
            <v>18</v>
          </cell>
        </row>
        <row r="19">
          <cell r="P19">
            <v>19.399999999999999</v>
          </cell>
        </row>
        <row r="20">
          <cell r="P20">
            <v>19.2</v>
          </cell>
        </row>
        <row r="21">
          <cell r="P21">
            <v>19.3</v>
          </cell>
        </row>
        <row r="22">
          <cell r="P22">
            <v>19.399999999999999</v>
          </cell>
        </row>
        <row r="23">
          <cell r="P23">
            <v>19.8</v>
          </cell>
        </row>
        <row r="24">
          <cell r="P24">
            <v>19.2</v>
          </cell>
        </row>
        <row r="25">
          <cell r="P25">
            <v>18.2</v>
          </cell>
        </row>
        <row r="26">
          <cell r="P26">
            <v>17</v>
          </cell>
        </row>
        <row r="27">
          <cell r="P27">
            <v>16.2</v>
          </cell>
        </row>
        <row r="28">
          <cell r="P28">
            <v>16</v>
          </cell>
        </row>
        <row r="29">
          <cell r="P29">
            <v>15.9</v>
          </cell>
        </row>
        <row r="30">
          <cell r="P30">
            <v>15.8</v>
          </cell>
        </row>
        <row r="31">
          <cell r="P31">
            <v>16</v>
          </cell>
        </row>
        <row r="32">
          <cell r="P32">
            <v>15.8</v>
          </cell>
        </row>
        <row r="33">
          <cell r="P33">
            <v>14.9</v>
          </cell>
        </row>
      </sheetData>
      <sheetData sheetId="31"/>
      <sheetData sheetId="32">
        <row r="10">
          <cell r="P10">
            <v>14.9</v>
          </cell>
        </row>
        <row r="11">
          <cell r="P11">
            <v>14.8</v>
          </cell>
        </row>
        <row r="12">
          <cell r="P12">
            <v>14.2</v>
          </cell>
        </row>
        <row r="13">
          <cell r="P13">
            <v>14.3</v>
          </cell>
        </row>
        <row r="14">
          <cell r="P14">
            <v>14.4</v>
          </cell>
        </row>
        <row r="15">
          <cell r="P15">
            <v>14.7</v>
          </cell>
        </row>
        <row r="16">
          <cell r="P16">
            <v>15.2</v>
          </cell>
        </row>
        <row r="17">
          <cell r="P17">
            <v>16</v>
          </cell>
        </row>
        <row r="18">
          <cell r="P18">
            <v>17.8</v>
          </cell>
        </row>
        <row r="19">
          <cell r="P19">
            <v>18.600000000000001</v>
          </cell>
        </row>
        <row r="20">
          <cell r="P20">
            <v>19.600000000000001</v>
          </cell>
        </row>
        <row r="21">
          <cell r="P21">
            <v>20</v>
          </cell>
        </row>
        <row r="22">
          <cell r="P22">
            <v>19.8</v>
          </cell>
        </row>
        <row r="23">
          <cell r="P23">
            <v>20</v>
          </cell>
        </row>
        <row r="24">
          <cell r="P24">
            <v>20</v>
          </cell>
        </row>
        <row r="25">
          <cell r="P25">
            <v>19.2</v>
          </cell>
        </row>
        <row r="26">
          <cell r="P26">
            <v>18</v>
          </cell>
        </row>
        <row r="27">
          <cell r="P27">
            <v>17.5</v>
          </cell>
        </row>
        <row r="28">
          <cell r="P28">
            <v>17.100000000000001</v>
          </cell>
        </row>
        <row r="29">
          <cell r="P29">
            <v>16.8</v>
          </cell>
        </row>
        <row r="30">
          <cell r="P30">
            <v>16.8</v>
          </cell>
        </row>
        <row r="31">
          <cell r="P31">
            <v>16.8</v>
          </cell>
        </row>
        <row r="32">
          <cell r="P32">
            <v>16.7</v>
          </cell>
        </row>
        <row r="33">
          <cell r="P33">
            <v>16.2</v>
          </cell>
        </row>
      </sheetData>
      <sheetData sheetId="33"/>
      <sheetData sheetId="34">
        <row r="10">
          <cell r="P10">
            <v>15.8</v>
          </cell>
        </row>
        <row r="11">
          <cell r="P11">
            <v>15.6</v>
          </cell>
        </row>
        <row r="12">
          <cell r="P12">
            <v>15.3</v>
          </cell>
        </row>
        <row r="13">
          <cell r="P13">
            <v>15.9</v>
          </cell>
        </row>
        <row r="14">
          <cell r="P14">
            <v>16.100000000000001</v>
          </cell>
        </row>
        <row r="15">
          <cell r="P15">
            <v>16.3</v>
          </cell>
        </row>
        <row r="16">
          <cell r="P16">
            <v>16.2</v>
          </cell>
        </row>
        <row r="17">
          <cell r="P17">
            <v>16.7</v>
          </cell>
        </row>
        <row r="18">
          <cell r="P18">
            <v>17.399999999999999</v>
          </cell>
        </row>
        <row r="19">
          <cell r="P19">
            <v>17.5</v>
          </cell>
        </row>
        <row r="20">
          <cell r="P20">
            <v>18.2</v>
          </cell>
        </row>
        <row r="21">
          <cell r="P21">
            <v>19.3</v>
          </cell>
        </row>
        <row r="22">
          <cell r="P22">
            <v>20.399999999999999</v>
          </cell>
        </row>
        <row r="23">
          <cell r="P23">
            <v>21.8</v>
          </cell>
        </row>
        <row r="24">
          <cell r="P24">
            <v>21.3</v>
          </cell>
        </row>
        <row r="25">
          <cell r="P25">
            <v>21</v>
          </cell>
        </row>
        <row r="26">
          <cell r="P26">
            <v>18.399999999999999</v>
          </cell>
        </row>
        <row r="27">
          <cell r="P27">
            <v>17</v>
          </cell>
        </row>
        <row r="28">
          <cell r="P28">
            <v>17</v>
          </cell>
        </row>
        <row r="29">
          <cell r="P29">
            <v>16.8</v>
          </cell>
        </row>
        <row r="30">
          <cell r="P30">
            <v>16.2</v>
          </cell>
        </row>
        <row r="31">
          <cell r="P31">
            <v>15.2</v>
          </cell>
        </row>
        <row r="32">
          <cell r="P32">
            <v>14.4</v>
          </cell>
        </row>
        <row r="33">
          <cell r="P33">
            <v>14.2</v>
          </cell>
        </row>
      </sheetData>
      <sheetData sheetId="35"/>
      <sheetData sheetId="36">
        <row r="10">
          <cell r="P10">
            <v>13.9</v>
          </cell>
        </row>
        <row r="11">
          <cell r="P11">
            <v>13.5</v>
          </cell>
        </row>
        <row r="12">
          <cell r="P12">
            <v>13.2</v>
          </cell>
        </row>
        <row r="13">
          <cell r="P13">
            <v>13</v>
          </cell>
        </row>
        <row r="14">
          <cell r="P14">
            <v>12.4</v>
          </cell>
        </row>
        <row r="15">
          <cell r="P15">
            <v>12.2</v>
          </cell>
        </row>
        <row r="16">
          <cell r="P16">
            <v>14.2</v>
          </cell>
        </row>
        <row r="17">
          <cell r="P17">
            <v>14.3</v>
          </cell>
        </row>
        <row r="18">
          <cell r="P18">
            <v>14.9</v>
          </cell>
        </row>
        <row r="19">
          <cell r="P19">
            <v>16.899999999999999</v>
          </cell>
        </row>
        <row r="20">
          <cell r="P20">
            <v>21.2</v>
          </cell>
        </row>
        <row r="21">
          <cell r="P21">
            <v>22.4</v>
          </cell>
        </row>
        <row r="22">
          <cell r="P22">
            <v>23</v>
          </cell>
        </row>
        <row r="23">
          <cell r="P23">
            <v>23.5</v>
          </cell>
        </row>
        <row r="24">
          <cell r="P24">
            <v>23.2</v>
          </cell>
        </row>
        <row r="25">
          <cell r="P25">
            <v>22.6</v>
          </cell>
        </row>
        <row r="26">
          <cell r="P26">
            <v>21.6</v>
          </cell>
        </row>
        <row r="27">
          <cell r="P27">
            <v>20.399999999999999</v>
          </cell>
        </row>
        <row r="28">
          <cell r="P28">
            <v>18.2</v>
          </cell>
        </row>
        <row r="29">
          <cell r="P29">
            <v>17.2</v>
          </cell>
        </row>
        <row r="30">
          <cell r="P30">
            <v>16.600000000000001</v>
          </cell>
        </row>
        <row r="31">
          <cell r="P31">
            <v>15.2</v>
          </cell>
        </row>
        <row r="32">
          <cell r="P32">
            <v>14.2</v>
          </cell>
        </row>
        <row r="33">
          <cell r="P33">
            <v>14.6</v>
          </cell>
        </row>
      </sheetData>
      <sheetData sheetId="37"/>
      <sheetData sheetId="38">
        <row r="10">
          <cell r="P10">
            <v>15.8</v>
          </cell>
        </row>
        <row r="11">
          <cell r="P11">
            <v>14.8</v>
          </cell>
        </row>
        <row r="12">
          <cell r="P12">
            <v>14.7</v>
          </cell>
        </row>
        <row r="13">
          <cell r="P13">
            <v>14.6</v>
          </cell>
        </row>
        <row r="14">
          <cell r="P14">
            <v>15</v>
          </cell>
        </row>
        <row r="15">
          <cell r="P15">
            <v>15.5</v>
          </cell>
        </row>
        <row r="16">
          <cell r="P16">
            <v>15.6</v>
          </cell>
        </row>
        <row r="17">
          <cell r="P17">
            <v>16.5</v>
          </cell>
        </row>
        <row r="18">
          <cell r="P18">
            <v>17.899999999999999</v>
          </cell>
        </row>
        <row r="19">
          <cell r="P19">
            <v>17.899999999999999</v>
          </cell>
        </row>
        <row r="20">
          <cell r="P20">
            <v>19.399999999999999</v>
          </cell>
        </row>
        <row r="21">
          <cell r="P21">
            <v>20.100000000000001</v>
          </cell>
        </row>
        <row r="22">
          <cell r="P22">
            <v>19.5</v>
          </cell>
        </row>
        <row r="23">
          <cell r="P23">
            <v>19.5</v>
          </cell>
        </row>
        <row r="24">
          <cell r="P24">
            <v>19</v>
          </cell>
        </row>
        <row r="25">
          <cell r="P25">
            <v>18.5</v>
          </cell>
        </row>
        <row r="26">
          <cell r="P26">
            <v>16.7</v>
          </cell>
        </row>
        <row r="27">
          <cell r="P27">
            <v>15.8</v>
          </cell>
        </row>
        <row r="28">
          <cell r="P28">
            <v>15.7</v>
          </cell>
        </row>
        <row r="29">
          <cell r="P29">
            <v>15.6</v>
          </cell>
        </row>
        <row r="30">
          <cell r="P30">
            <v>15.4</v>
          </cell>
        </row>
        <row r="31">
          <cell r="P31">
            <v>14.9</v>
          </cell>
        </row>
        <row r="32">
          <cell r="P32">
            <v>14</v>
          </cell>
        </row>
        <row r="33">
          <cell r="P33">
            <v>14.4</v>
          </cell>
        </row>
      </sheetData>
      <sheetData sheetId="39"/>
      <sheetData sheetId="40">
        <row r="10">
          <cell r="P10">
            <v>13.1</v>
          </cell>
        </row>
        <row r="11">
          <cell r="P11">
            <v>12.9</v>
          </cell>
        </row>
        <row r="12">
          <cell r="P12">
            <v>13.4</v>
          </cell>
        </row>
        <row r="13">
          <cell r="P13">
            <v>13.3</v>
          </cell>
        </row>
        <row r="14">
          <cell r="P14">
            <v>13.3</v>
          </cell>
        </row>
        <row r="15">
          <cell r="P15">
            <v>13.1</v>
          </cell>
        </row>
        <row r="16">
          <cell r="P16">
            <v>12</v>
          </cell>
        </row>
        <row r="17">
          <cell r="P17">
            <v>14.9</v>
          </cell>
        </row>
        <row r="18">
          <cell r="P18">
            <v>17.2</v>
          </cell>
        </row>
        <row r="19">
          <cell r="P19">
            <v>19.399999999999999</v>
          </cell>
        </row>
        <row r="20">
          <cell r="P20">
            <v>21.2</v>
          </cell>
        </row>
        <row r="21">
          <cell r="P21">
            <v>22.3</v>
          </cell>
        </row>
        <row r="22">
          <cell r="P22">
            <v>23.4</v>
          </cell>
        </row>
        <row r="23">
          <cell r="P23">
            <v>24.2</v>
          </cell>
        </row>
        <row r="24">
          <cell r="P24">
            <v>24.2</v>
          </cell>
        </row>
        <row r="25">
          <cell r="P25">
            <v>23.6</v>
          </cell>
        </row>
        <row r="26">
          <cell r="P26">
            <v>20</v>
          </cell>
        </row>
        <row r="27">
          <cell r="P27">
            <v>17.600000000000001</v>
          </cell>
        </row>
        <row r="28">
          <cell r="P28">
            <v>16</v>
          </cell>
        </row>
        <row r="29">
          <cell r="P29">
            <v>15</v>
          </cell>
        </row>
        <row r="30">
          <cell r="P30">
            <v>14.3</v>
          </cell>
        </row>
        <row r="31">
          <cell r="P31">
            <v>14.3</v>
          </cell>
        </row>
        <row r="32">
          <cell r="P32">
            <v>13.2</v>
          </cell>
        </row>
        <row r="33">
          <cell r="P33">
            <v>12.9</v>
          </cell>
        </row>
      </sheetData>
      <sheetData sheetId="41"/>
      <sheetData sheetId="42">
        <row r="10">
          <cell r="P10">
            <v>12.5</v>
          </cell>
        </row>
        <row r="11">
          <cell r="P11">
            <v>12</v>
          </cell>
        </row>
        <row r="12">
          <cell r="P12">
            <v>11.8</v>
          </cell>
        </row>
        <row r="13">
          <cell r="P13">
            <v>11.4</v>
          </cell>
        </row>
        <row r="14">
          <cell r="P14">
            <v>11.1</v>
          </cell>
        </row>
        <row r="15">
          <cell r="P15">
            <v>10.9</v>
          </cell>
        </row>
        <row r="16">
          <cell r="P16">
            <v>11</v>
          </cell>
        </row>
        <row r="17">
          <cell r="P17">
            <v>15.2</v>
          </cell>
        </row>
        <row r="18">
          <cell r="P18">
            <v>18.600000000000001</v>
          </cell>
        </row>
        <row r="19">
          <cell r="P19">
            <v>21.6</v>
          </cell>
        </row>
        <row r="20">
          <cell r="P20">
            <v>23.2</v>
          </cell>
        </row>
        <row r="21">
          <cell r="P21">
            <v>24</v>
          </cell>
        </row>
        <row r="22">
          <cell r="P22">
            <v>25</v>
          </cell>
        </row>
        <row r="23">
          <cell r="P23">
            <v>25</v>
          </cell>
        </row>
        <row r="24">
          <cell r="P24">
            <v>25.4</v>
          </cell>
        </row>
        <row r="25">
          <cell r="P25">
            <v>22.4</v>
          </cell>
        </row>
        <row r="26">
          <cell r="P26">
            <v>20.399999999999999</v>
          </cell>
        </row>
        <row r="27">
          <cell r="P27">
            <v>18</v>
          </cell>
        </row>
        <row r="28">
          <cell r="P28">
            <v>16.600000000000001</v>
          </cell>
        </row>
        <row r="29">
          <cell r="P29">
            <v>16.2</v>
          </cell>
        </row>
        <row r="30">
          <cell r="P30">
            <v>16.2</v>
          </cell>
        </row>
        <row r="31">
          <cell r="P31">
            <v>15.4</v>
          </cell>
        </row>
        <row r="32">
          <cell r="P32">
            <v>14.4</v>
          </cell>
        </row>
        <row r="33">
          <cell r="P33">
            <v>13.6</v>
          </cell>
        </row>
      </sheetData>
      <sheetData sheetId="43"/>
      <sheetData sheetId="44">
        <row r="10">
          <cell r="P10">
            <v>13.4</v>
          </cell>
        </row>
        <row r="11">
          <cell r="P11">
            <v>13.4</v>
          </cell>
        </row>
        <row r="12">
          <cell r="P12">
            <v>12.6</v>
          </cell>
        </row>
        <row r="13">
          <cell r="P13">
            <v>12.2</v>
          </cell>
        </row>
        <row r="14">
          <cell r="P14">
            <v>12.1</v>
          </cell>
        </row>
        <row r="15">
          <cell r="P15">
            <v>13</v>
          </cell>
        </row>
        <row r="16">
          <cell r="P16">
            <v>13.8</v>
          </cell>
        </row>
        <row r="17">
          <cell r="P17">
            <v>14.8</v>
          </cell>
        </row>
        <row r="18">
          <cell r="P18">
            <v>18.399999999999999</v>
          </cell>
        </row>
        <row r="19">
          <cell r="P19">
            <v>21.6</v>
          </cell>
        </row>
        <row r="20">
          <cell r="P20">
            <v>23.6</v>
          </cell>
        </row>
        <row r="21">
          <cell r="P21">
            <v>25.8</v>
          </cell>
        </row>
        <row r="22">
          <cell r="P22">
            <v>27</v>
          </cell>
        </row>
        <row r="23">
          <cell r="P23">
            <v>27.4</v>
          </cell>
        </row>
        <row r="24">
          <cell r="P24">
            <v>27.6</v>
          </cell>
        </row>
        <row r="25">
          <cell r="P25">
            <v>26.2</v>
          </cell>
        </row>
        <row r="26">
          <cell r="P26">
            <v>24.4</v>
          </cell>
        </row>
        <row r="27">
          <cell r="P27">
            <v>19.600000000000001</v>
          </cell>
        </row>
        <row r="28">
          <cell r="P28">
            <v>17.5</v>
          </cell>
        </row>
        <row r="29">
          <cell r="P29">
            <v>16.399999999999999</v>
          </cell>
        </row>
        <row r="30">
          <cell r="P30">
            <v>15.9</v>
          </cell>
        </row>
        <row r="31">
          <cell r="P31">
            <v>15.1</v>
          </cell>
        </row>
        <row r="32">
          <cell r="P32">
            <v>14.6</v>
          </cell>
        </row>
        <row r="33">
          <cell r="P33">
            <v>14</v>
          </cell>
        </row>
      </sheetData>
      <sheetData sheetId="45"/>
      <sheetData sheetId="46">
        <row r="10">
          <cell r="P10">
            <v>14.3</v>
          </cell>
        </row>
        <row r="11">
          <cell r="P11">
            <v>14.6</v>
          </cell>
        </row>
        <row r="12">
          <cell r="P12">
            <v>14.6</v>
          </cell>
        </row>
        <row r="13">
          <cell r="P13">
            <v>14.4</v>
          </cell>
        </row>
        <row r="14">
          <cell r="P14">
            <v>14.3</v>
          </cell>
        </row>
        <row r="15">
          <cell r="P15">
            <v>14.2</v>
          </cell>
        </row>
        <row r="16">
          <cell r="P16">
            <v>15.4</v>
          </cell>
        </row>
        <row r="17">
          <cell r="P17">
            <v>17.7</v>
          </cell>
        </row>
        <row r="18">
          <cell r="P18">
            <v>17.7</v>
          </cell>
        </row>
        <row r="19">
          <cell r="P19">
            <v>17</v>
          </cell>
        </row>
        <row r="20">
          <cell r="P20">
            <v>16.399999999999999</v>
          </cell>
        </row>
        <row r="21">
          <cell r="P21">
            <v>16.399999999999999</v>
          </cell>
        </row>
        <row r="22">
          <cell r="P22">
            <v>16.5</v>
          </cell>
        </row>
        <row r="23">
          <cell r="P23">
            <v>17</v>
          </cell>
        </row>
        <row r="24">
          <cell r="P24">
            <v>18.3</v>
          </cell>
        </row>
        <row r="25">
          <cell r="P25">
            <v>18.8</v>
          </cell>
        </row>
        <row r="26">
          <cell r="P26">
            <v>18</v>
          </cell>
        </row>
        <row r="27">
          <cell r="P27">
            <v>17.600000000000001</v>
          </cell>
        </row>
        <row r="28">
          <cell r="P28">
            <v>17.399999999999999</v>
          </cell>
        </row>
        <row r="29">
          <cell r="P29">
            <v>17</v>
          </cell>
        </row>
        <row r="30">
          <cell r="P30">
            <v>16.600000000000001</v>
          </cell>
        </row>
        <row r="31">
          <cell r="P31">
            <v>16.399999999999999</v>
          </cell>
        </row>
        <row r="32">
          <cell r="P32">
            <v>17</v>
          </cell>
        </row>
        <row r="33">
          <cell r="P33">
            <v>17</v>
          </cell>
        </row>
      </sheetData>
      <sheetData sheetId="47"/>
      <sheetData sheetId="48">
        <row r="10">
          <cell r="P10">
            <v>16.8</v>
          </cell>
        </row>
        <row r="11">
          <cell r="P11">
            <v>17.399999999999999</v>
          </cell>
        </row>
        <row r="12">
          <cell r="P12">
            <v>17.399999999999999</v>
          </cell>
        </row>
        <row r="13">
          <cell r="P13">
            <v>17.5</v>
          </cell>
        </row>
        <row r="14">
          <cell r="P14">
            <v>17.3</v>
          </cell>
        </row>
        <row r="15">
          <cell r="P15">
            <v>17.3</v>
          </cell>
        </row>
        <row r="16">
          <cell r="P16">
            <v>17.100000000000001</v>
          </cell>
        </row>
        <row r="17">
          <cell r="P17">
            <v>18.600000000000001</v>
          </cell>
        </row>
        <row r="18">
          <cell r="P18">
            <v>19.399999999999999</v>
          </cell>
        </row>
        <row r="19">
          <cell r="P19">
            <v>21.3</v>
          </cell>
        </row>
        <row r="20">
          <cell r="P20">
            <v>21.9</v>
          </cell>
        </row>
        <row r="21">
          <cell r="P21">
            <v>21.5</v>
          </cell>
        </row>
        <row r="22">
          <cell r="P22">
            <v>21.2</v>
          </cell>
        </row>
        <row r="23">
          <cell r="P23">
            <v>20.6</v>
          </cell>
        </row>
        <row r="24">
          <cell r="P24">
            <v>20.100000000000001</v>
          </cell>
        </row>
        <row r="25">
          <cell r="P25">
            <v>20</v>
          </cell>
        </row>
        <row r="26">
          <cell r="P26">
            <v>19.8</v>
          </cell>
        </row>
        <row r="27">
          <cell r="P27">
            <v>19.399999999999999</v>
          </cell>
        </row>
        <row r="28">
          <cell r="P28">
            <v>19</v>
          </cell>
        </row>
        <row r="29">
          <cell r="P29">
            <v>18.600000000000001</v>
          </cell>
        </row>
        <row r="30">
          <cell r="P30">
            <v>18.399999999999999</v>
          </cell>
        </row>
        <row r="31">
          <cell r="P31">
            <v>18.2</v>
          </cell>
        </row>
        <row r="32">
          <cell r="P32">
            <v>17.8</v>
          </cell>
        </row>
        <row r="33">
          <cell r="P33">
            <v>17.600000000000001</v>
          </cell>
        </row>
      </sheetData>
      <sheetData sheetId="49"/>
      <sheetData sheetId="50">
        <row r="10">
          <cell r="P10">
            <v>16.7</v>
          </cell>
        </row>
        <row r="11">
          <cell r="P11">
            <v>15.7</v>
          </cell>
        </row>
        <row r="12">
          <cell r="P12">
            <v>14.6</v>
          </cell>
        </row>
        <row r="13">
          <cell r="P13">
            <v>13.6</v>
          </cell>
        </row>
        <row r="14">
          <cell r="P14">
            <v>12.6</v>
          </cell>
        </row>
        <row r="15">
          <cell r="P15">
            <v>11.7</v>
          </cell>
        </row>
        <row r="16">
          <cell r="P16">
            <v>11.6</v>
          </cell>
        </row>
        <row r="17">
          <cell r="P17">
            <v>13.5</v>
          </cell>
        </row>
        <row r="18">
          <cell r="P18">
            <v>15</v>
          </cell>
        </row>
        <row r="19">
          <cell r="P19">
            <v>15.4</v>
          </cell>
        </row>
        <row r="20">
          <cell r="P20">
            <v>16.7</v>
          </cell>
        </row>
        <row r="21">
          <cell r="P21">
            <v>18</v>
          </cell>
        </row>
        <row r="22">
          <cell r="P22">
            <v>19</v>
          </cell>
        </row>
        <row r="23">
          <cell r="P23">
            <v>19.7</v>
          </cell>
        </row>
        <row r="24">
          <cell r="P24">
            <v>20</v>
          </cell>
        </row>
        <row r="25">
          <cell r="P25">
            <v>19.5</v>
          </cell>
        </row>
        <row r="26">
          <cell r="P26">
            <v>17.8</v>
          </cell>
        </row>
        <row r="27">
          <cell r="P27">
            <v>16.3</v>
          </cell>
        </row>
        <row r="28">
          <cell r="P28">
            <v>13</v>
          </cell>
        </row>
        <row r="29">
          <cell r="P29">
            <v>11</v>
          </cell>
        </row>
        <row r="30">
          <cell r="P30">
            <v>9.8000000000000007</v>
          </cell>
        </row>
        <row r="31">
          <cell r="P31">
            <v>9.3000000000000007</v>
          </cell>
        </row>
        <row r="32">
          <cell r="P32">
            <v>8.9</v>
          </cell>
        </row>
        <row r="33">
          <cell r="P33">
            <v>8.6999999999999993</v>
          </cell>
        </row>
      </sheetData>
      <sheetData sheetId="51"/>
      <sheetData sheetId="52">
        <row r="10">
          <cell r="P10">
            <v>8.6999999999999993</v>
          </cell>
        </row>
        <row r="11">
          <cell r="P11">
            <v>8.4</v>
          </cell>
        </row>
        <row r="12">
          <cell r="P12">
            <v>8.5</v>
          </cell>
        </row>
        <row r="13">
          <cell r="P13">
            <v>8.4</v>
          </cell>
        </row>
        <row r="14">
          <cell r="P14">
            <v>8.3000000000000007</v>
          </cell>
        </row>
        <row r="15">
          <cell r="P15">
            <v>8.3000000000000007</v>
          </cell>
        </row>
        <row r="16">
          <cell r="P16">
            <v>8.5</v>
          </cell>
        </row>
        <row r="17">
          <cell r="P17">
            <v>12.3</v>
          </cell>
        </row>
        <row r="18">
          <cell r="P18">
            <v>15.6</v>
          </cell>
        </row>
        <row r="19">
          <cell r="P19">
            <v>17.8</v>
          </cell>
        </row>
        <row r="20">
          <cell r="P20">
            <v>19.2</v>
          </cell>
        </row>
        <row r="21">
          <cell r="P21">
            <v>20.399999999999999</v>
          </cell>
        </row>
        <row r="22">
          <cell r="P22">
            <v>22</v>
          </cell>
        </row>
        <row r="23">
          <cell r="P23">
            <v>23.4</v>
          </cell>
        </row>
        <row r="24">
          <cell r="P24">
            <v>23.4</v>
          </cell>
        </row>
        <row r="25">
          <cell r="P25">
            <v>22.1</v>
          </cell>
        </row>
        <row r="26">
          <cell r="P26">
            <v>19.3</v>
          </cell>
        </row>
        <row r="27">
          <cell r="P27">
            <v>16</v>
          </cell>
        </row>
        <row r="28">
          <cell r="P28">
            <v>13.5</v>
          </cell>
        </row>
        <row r="29">
          <cell r="P29">
            <v>13.1</v>
          </cell>
        </row>
        <row r="30">
          <cell r="P30">
            <v>12</v>
          </cell>
        </row>
        <row r="31">
          <cell r="P31">
            <v>11</v>
          </cell>
        </row>
        <row r="32">
          <cell r="P32">
            <v>10.199999999999999</v>
          </cell>
        </row>
        <row r="33">
          <cell r="P33">
            <v>10</v>
          </cell>
        </row>
      </sheetData>
      <sheetData sheetId="53"/>
      <sheetData sheetId="54">
        <row r="10">
          <cell r="P10">
            <v>10</v>
          </cell>
        </row>
        <row r="11">
          <cell r="P11">
            <v>10</v>
          </cell>
        </row>
        <row r="12">
          <cell r="P12">
            <v>9.6999999999999993</v>
          </cell>
        </row>
        <row r="13">
          <cell r="P13">
            <v>9.9</v>
          </cell>
        </row>
        <row r="14">
          <cell r="P14">
            <v>10</v>
          </cell>
        </row>
        <row r="15">
          <cell r="P15">
            <v>10.199999999999999</v>
          </cell>
        </row>
        <row r="16">
          <cell r="P16">
            <v>10.199999999999999</v>
          </cell>
        </row>
        <row r="17">
          <cell r="P17">
            <v>13.2</v>
          </cell>
        </row>
        <row r="18">
          <cell r="P18">
            <v>16.600000000000001</v>
          </cell>
        </row>
        <row r="19">
          <cell r="P19">
            <v>18.2</v>
          </cell>
        </row>
        <row r="20">
          <cell r="P20">
            <v>20.8</v>
          </cell>
        </row>
        <row r="21">
          <cell r="P21">
            <v>23</v>
          </cell>
        </row>
        <row r="22">
          <cell r="P22">
            <v>23.6</v>
          </cell>
        </row>
        <row r="23">
          <cell r="P23">
            <v>24</v>
          </cell>
        </row>
        <row r="24">
          <cell r="P24">
            <v>24.8</v>
          </cell>
        </row>
        <row r="25">
          <cell r="P25">
            <v>21.9</v>
          </cell>
        </row>
        <row r="26">
          <cell r="P26">
            <v>18.2</v>
          </cell>
        </row>
        <row r="27">
          <cell r="P27">
            <v>16.2</v>
          </cell>
        </row>
        <row r="28">
          <cell r="P28">
            <v>15.4</v>
          </cell>
        </row>
        <row r="29">
          <cell r="P29">
            <v>14.7</v>
          </cell>
        </row>
        <row r="30">
          <cell r="P30">
            <v>13.5</v>
          </cell>
        </row>
        <row r="31">
          <cell r="P31">
            <v>13.4</v>
          </cell>
        </row>
        <row r="32">
          <cell r="P32">
            <v>12.8</v>
          </cell>
        </row>
        <row r="33">
          <cell r="P33">
            <v>12.3</v>
          </cell>
        </row>
      </sheetData>
      <sheetData sheetId="55"/>
      <sheetData sheetId="56">
        <row r="10">
          <cell r="P10">
            <v>12.1</v>
          </cell>
        </row>
        <row r="11">
          <cell r="P11">
            <v>12.2</v>
          </cell>
        </row>
        <row r="12">
          <cell r="P12">
            <v>12</v>
          </cell>
        </row>
        <row r="13">
          <cell r="P13">
            <v>13.1</v>
          </cell>
        </row>
        <row r="14">
          <cell r="P14">
            <v>13.6</v>
          </cell>
        </row>
        <row r="15">
          <cell r="P15">
            <v>13.8</v>
          </cell>
        </row>
        <row r="16">
          <cell r="P16">
            <v>13.6</v>
          </cell>
        </row>
        <row r="17">
          <cell r="P17">
            <v>15.6</v>
          </cell>
        </row>
        <row r="18">
          <cell r="P18">
            <v>18.600000000000001</v>
          </cell>
        </row>
        <row r="19">
          <cell r="P19">
            <v>21.4</v>
          </cell>
        </row>
        <row r="20">
          <cell r="P20">
            <v>24</v>
          </cell>
        </row>
        <row r="21">
          <cell r="P21">
            <v>24.6</v>
          </cell>
        </row>
        <row r="22">
          <cell r="P22">
            <v>25</v>
          </cell>
        </row>
        <row r="23">
          <cell r="P23">
            <v>25.2</v>
          </cell>
        </row>
        <row r="24">
          <cell r="P24">
            <v>24.6</v>
          </cell>
        </row>
        <row r="25">
          <cell r="P25">
            <v>24</v>
          </cell>
        </row>
        <row r="26">
          <cell r="P26">
            <v>22</v>
          </cell>
        </row>
        <row r="27">
          <cell r="P27">
            <v>19.2</v>
          </cell>
        </row>
        <row r="28">
          <cell r="P28">
            <v>17.2</v>
          </cell>
        </row>
        <row r="29">
          <cell r="P29">
            <v>16.2</v>
          </cell>
        </row>
        <row r="30">
          <cell r="P30">
            <v>15.6</v>
          </cell>
        </row>
        <row r="31">
          <cell r="P31">
            <v>15</v>
          </cell>
        </row>
        <row r="32">
          <cell r="P32">
            <v>14.7</v>
          </cell>
        </row>
        <row r="33">
          <cell r="P33">
            <v>14.2</v>
          </cell>
        </row>
      </sheetData>
      <sheetData sheetId="57"/>
      <sheetData sheetId="58">
        <row r="10">
          <cell r="P10">
            <v>14.1</v>
          </cell>
        </row>
        <row r="11">
          <cell r="P11">
            <v>14.7</v>
          </cell>
        </row>
        <row r="12">
          <cell r="P12">
            <v>14.7</v>
          </cell>
        </row>
        <row r="13">
          <cell r="P13">
            <v>15</v>
          </cell>
        </row>
        <row r="14">
          <cell r="P14">
            <v>15.1</v>
          </cell>
        </row>
        <row r="15">
          <cell r="P15">
            <v>15.3</v>
          </cell>
        </row>
        <row r="16">
          <cell r="P16">
            <v>15.8</v>
          </cell>
        </row>
        <row r="17">
          <cell r="P17">
            <v>18.2</v>
          </cell>
        </row>
        <row r="18">
          <cell r="P18">
            <v>20.6</v>
          </cell>
        </row>
        <row r="19">
          <cell r="P19">
            <v>22.4</v>
          </cell>
        </row>
        <row r="20">
          <cell r="P20">
            <v>24.2</v>
          </cell>
        </row>
        <row r="21">
          <cell r="P21">
            <v>25.2</v>
          </cell>
        </row>
        <row r="22">
          <cell r="P22">
            <v>27.1</v>
          </cell>
        </row>
        <row r="23">
          <cell r="P23">
            <v>27.5</v>
          </cell>
        </row>
        <row r="24">
          <cell r="P24">
            <v>28</v>
          </cell>
        </row>
        <row r="25">
          <cell r="P25">
            <v>27.4</v>
          </cell>
        </row>
        <row r="26">
          <cell r="P26">
            <v>26</v>
          </cell>
        </row>
        <row r="27">
          <cell r="P27">
            <v>23.6</v>
          </cell>
        </row>
        <row r="28">
          <cell r="P28">
            <v>24.6</v>
          </cell>
        </row>
        <row r="29">
          <cell r="P29">
            <v>24.6</v>
          </cell>
        </row>
        <row r="30">
          <cell r="P30">
            <v>24.4</v>
          </cell>
        </row>
        <row r="31">
          <cell r="P31">
            <v>24.2</v>
          </cell>
        </row>
        <row r="32">
          <cell r="P32">
            <v>24</v>
          </cell>
        </row>
        <row r="33">
          <cell r="P33">
            <v>24</v>
          </cell>
        </row>
      </sheetData>
      <sheetData sheetId="59"/>
      <sheetData sheetId="60">
        <row r="10">
          <cell r="P10">
            <v>23.4</v>
          </cell>
        </row>
        <row r="11">
          <cell r="P11">
            <v>23</v>
          </cell>
        </row>
        <row r="12">
          <cell r="P12">
            <v>22.6</v>
          </cell>
        </row>
        <row r="13">
          <cell r="P13">
            <v>22.6</v>
          </cell>
        </row>
        <row r="14">
          <cell r="P14">
            <v>22.5</v>
          </cell>
        </row>
        <row r="15">
          <cell r="P15">
            <v>22.1</v>
          </cell>
        </row>
        <row r="16">
          <cell r="P16">
            <v>22.7</v>
          </cell>
        </row>
        <row r="17">
          <cell r="P17">
            <v>23.7</v>
          </cell>
        </row>
        <row r="18">
          <cell r="P18">
            <v>24.8</v>
          </cell>
        </row>
        <row r="19">
          <cell r="P19">
            <v>25.7</v>
          </cell>
        </row>
        <row r="20">
          <cell r="P20">
            <v>26.4</v>
          </cell>
        </row>
        <row r="21">
          <cell r="P21">
            <v>26.8</v>
          </cell>
        </row>
        <row r="22">
          <cell r="P22">
            <v>27.4</v>
          </cell>
        </row>
        <row r="23">
          <cell r="P23">
            <v>27.1</v>
          </cell>
        </row>
        <row r="24">
          <cell r="P24">
            <v>23</v>
          </cell>
        </row>
        <row r="25">
          <cell r="P25">
            <v>23</v>
          </cell>
        </row>
        <row r="26">
          <cell r="P26">
            <v>23</v>
          </cell>
        </row>
        <row r="27">
          <cell r="P27">
            <v>22</v>
          </cell>
        </row>
        <row r="28">
          <cell r="P28">
            <v>21</v>
          </cell>
        </row>
        <row r="29">
          <cell r="P29">
            <v>20.2</v>
          </cell>
        </row>
        <row r="30">
          <cell r="P30">
            <v>19</v>
          </cell>
        </row>
        <row r="31">
          <cell r="P31">
            <v>18.7</v>
          </cell>
        </row>
        <row r="32">
          <cell r="P32">
            <v>18</v>
          </cell>
        </row>
        <row r="33">
          <cell r="P33">
            <v>17.399999999999999</v>
          </cell>
        </row>
      </sheetData>
      <sheetData sheetId="61"/>
      <sheetData sheetId="62">
        <row r="10">
          <cell r="P10">
            <v>17.3</v>
          </cell>
        </row>
        <row r="11">
          <cell r="P11">
            <v>17.7</v>
          </cell>
        </row>
        <row r="12">
          <cell r="P12">
            <v>17.600000000000001</v>
          </cell>
        </row>
        <row r="13">
          <cell r="P13">
            <v>16.8</v>
          </cell>
        </row>
        <row r="14">
          <cell r="P14">
            <v>17.8</v>
          </cell>
        </row>
        <row r="15">
          <cell r="P15">
            <v>18</v>
          </cell>
        </row>
        <row r="16">
          <cell r="P16">
            <v>18.2</v>
          </cell>
        </row>
        <row r="17">
          <cell r="P17">
            <v>18.600000000000001</v>
          </cell>
        </row>
        <row r="18">
          <cell r="P18">
            <v>19</v>
          </cell>
        </row>
        <row r="19">
          <cell r="P19">
            <v>20</v>
          </cell>
        </row>
        <row r="20">
          <cell r="P20">
            <v>21</v>
          </cell>
        </row>
        <row r="21">
          <cell r="P21">
            <v>20.399999999999999</v>
          </cell>
        </row>
        <row r="22">
          <cell r="P22">
            <v>18.2</v>
          </cell>
        </row>
        <row r="23">
          <cell r="P23">
            <v>17.2</v>
          </cell>
        </row>
        <row r="24">
          <cell r="P24">
            <v>17.3</v>
          </cell>
        </row>
        <row r="25">
          <cell r="P25">
            <v>19</v>
          </cell>
        </row>
        <row r="26">
          <cell r="P26">
            <v>17.5</v>
          </cell>
        </row>
        <row r="27">
          <cell r="P27">
            <v>17.2</v>
          </cell>
        </row>
        <row r="28">
          <cell r="P28">
            <v>16.8</v>
          </cell>
        </row>
        <row r="29">
          <cell r="P29">
            <v>16.8</v>
          </cell>
        </row>
        <row r="30">
          <cell r="P30">
            <v>16.7</v>
          </cell>
        </row>
        <row r="31">
          <cell r="P31">
            <v>16.3</v>
          </cell>
        </row>
        <row r="32">
          <cell r="P32">
            <v>16</v>
          </cell>
        </row>
        <row r="33">
          <cell r="P33">
            <v>15.9</v>
          </cell>
        </row>
      </sheetData>
      <sheetData sheetId="63"/>
      <sheetData sheetId="64">
        <row r="10">
          <cell r="P10">
            <v>16.2</v>
          </cell>
        </row>
        <row r="11">
          <cell r="P11">
            <v>16.100000000000001</v>
          </cell>
        </row>
        <row r="12">
          <cell r="P12">
            <v>16.100000000000001</v>
          </cell>
        </row>
        <row r="13">
          <cell r="P13">
            <v>16.3</v>
          </cell>
        </row>
        <row r="14">
          <cell r="P14">
            <v>16.3</v>
          </cell>
        </row>
        <row r="15">
          <cell r="P15">
            <v>16.2</v>
          </cell>
        </row>
        <row r="16">
          <cell r="P16">
            <v>16.399999999999999</v>
          </cell>
        </row>
        <row r="17">
          <cell r="P17">
            <v>16.399999999999999</v>
          </cell>
        </row>
        <row r="18">
          <cell r="P18">
            <v>17.100000000000001</v>
          </cell>
        </row>
        <row r="19">
          <cell r="P19">
            <v>17.5</v>
          </cell>
        </row>
        <row r="20">
          <cell r="P20">
            <v>18.899999999999999</v>
          </cell>
        </row>
        <row r="21">
          <cell r="P21">
            <v>20.8</v>
          </cell>
        </row>
        <row r="22">
          <cell r="P22">
            <v>20</v>
          </cell>
        </row>
        <row r="23">
          <cell r="P23">
            <v>19.899999999999999</v>
          </cell>
        </row>
        <row r="24">
          <cell r="P24">
            <v>19.7</v>
          </cell>
        </row>
        <row r="25">
          <cell r="P25">
            <v>19.5</v>
          </cell>
        </row>
        <row r="26">
          <cell r="P26">
            <v>18</v>
          </cell>
        </row>
        <row r="27">
          <cell r="P27">
            <v>17</v>
          </cell>
        </row>
        <row r="28">
          <cell r="P28">
            <v>16</v>
          </cell>
        </row>
        <row r="29">
          <cell r="P29">
            <v>15.5</v>
          </cell>
        </row>
        <row r="30">
          <cell r="P30">
            <v>14.4</v>
          </cell>
        </row>
        <row r="31">
          <cell r="P31">
            <v>13.9</v>
          </cell>
        </row>
        <row r="32">
          <cell r="P32">
            <v>13.6</v>
          </cell>
        </row>
        <row r="33">
          <cell r="P33">
            <v>14.3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2021</v>
          </cell>
        </row>
        <row r="10">
          <cell r="P10">
            <v>14.2</v>
          </cell>
        </row>
        <row r="11">
          <cell r="P11">
            <v>14</v>
          </cell>
        </row>
        <row r="12">
          <cell r="P12">
            <v>14.1</v>
          </cell>
        </row>
        <row r="13">
          <cell r="P13">
            <v>14.1</v>
          </cell>
        </row>
        <row r="14">
          <cell r="P14">
            <v>14</v>
          </cell>
        </row>
        <row r="15">
          <cell r="P15">
            <v>13.9</v>
          </cell>
        </row>
        <row r="16">
          <cell r="P16">
            <v>13.6</v>
          </cell>
        </row>
        <row r="17">
          <cell r="P17">
            <v>14.2</v>
          </cell>
        </row>
        <row r="18">
          <cell r="P18">
            <v>16.2</v>
          </cell>
        </row>
        <row r="19">
          <cell r="P19">
            <v>17.600000000000001</v>
          </cell>
        </row>
        <row r="20">
          <cell r="P20">
            <v>19.399999999999999</v>
          </cell>
        </row>
        <row r="21">
          <cell r="P21">
            <v>20.5</v>
          </cell>
        </row>
        <row r="22">
          <cell r="P22">
            <v>20.8</v>
          </cell>
        </row>
        <row r="23">
          <cell r="P23">
            <v>22.6</v>
          </cell>
        </row>
        <row r="24">
          <cell r="P24">
            <v>22</v>
          </cell>
        </row>
        <row r="25">
          <cell r="P25">
            <v>21.1</v>
          </cell>
        </row>
        <row r="26">
          <cell r="P26">
            <v>18.600000000000001</v>
          </cell>
        </row>
        <row r="27">
          <cell r="P27">
            <v>16.3</v>
          </cell>
        </row>
        <row r="28">
          <cell r="P28">
            <v>15.9</v>
          </cell>
        </row>
        <row r="29">
          <cell r="P29">
            <v>15.8</v>
          </cell>
        </row>
        <row r="30">
          <cell r="P30">
            <v>15.4</v>
          </cell>
        </row>
        <row r="31">
          <cell r="P31">
            <v>14.4</v>
          </cell>
        </row>
        <row r="32">
          <cell r="P32">
            <v>14.2</v>
          </cell>
        </row>
        <row r="33">
          <cell r="P33">
            <v>15</v>
          </cell>
        </row>
      </sheetData>
      <sheetData sheetId="5"/>
      <sheetData sheetId="6">
        <row r="10">
          <cell r="P10">
            <v>15.1</v>
          </cell>
        </row>
        <row r="11">
          <cell r="P11">
            <v>15</v>
          </cell>
        </row>
        <row r="12">
          <cell r="P12">
            <v>14.8</v>
          </cell>
        </row>
        <row r="13">
          <cell r="P13">
            <v>14.9</v>
          </cell>
        </row>
        <row r="14">
          <cell r="P14">
            <v>14.8</v>
          </cell>
        </row>
        <row r="15">
          <cell r="P15">
            <v>14.9</v>
          </cell>
        </row>
        <row r="16">
          <cell r="P16">
            <v>14.8</v>
          </cell>
        </row>
        <row r="17">
          <cell r="P17">
            <v>15.2</v>
          </cell>
        </row>
        <row r="18">
          <cell r="P18">
            <v>18.2</v>
          </cell>
        </row>
        <row r="19">
          <cell r="P19">
            <v>20.2</v>
          </cell>
        </row>
        <row r="20">
          <cell r="P20">
            <v>22.6</v>
          </cell>
        </row>
        <row r="21">
          <cell r="P21">
            <v>24.2</v>
          </cell>
        </row>
        <row r="22">
          <cell r="P22">
            <v>25.4</v>
          </cell>
        </row>
        <row r="23">
          <cell r="P23">
            <v>26.2</v>
          </cell>
        </row>
        <row r="24">
          <cell r="P24">
            <v>26.4</v>
          </cell>
        </row>
        <row r="25">
          <cell r="P25">
            <v>24.5</v>
          </cell>
        </row>
        <row r="26">
          <cell r="P26">
            <v>22.6</v>
          </cell>
        </row>
        <row r="27">
          <cell r="P27">
            <v>18.8</v>
          </cell>
        </row>
        <row r="28">
          <cell r="P28">
            <v>17.399999999999999</v>
          </cell>
        </row>
        <row r="29">
          <cell r="P29">
            <v>16.7</v>
          </cell>
        </row>
        <row r="30">
          <cell r="P30">
            <v>15.9</v>
          </cell>
        </row>
        <row r="31">
          <cell r="P31">
            <v>15.4</v>
          </cell>
        </row>
        <row r="32">
          <cell r="P32">
            <v>15.2</v>
          </cell>
        </row>
        <row r="33">
          <cell r="P33">
            <v>14.8</v>
          </cell>
        </row>
      </sheetData>
      <sheetData sheetId="7"/>
      <sheetData sheetId="8">
        <row r="10">
          <cell r="P10">
            <v>14.7</v>
          </cell>
        </row>
        <row r="11">
          <cell r="P11">
            <v>14.4</v>
          </cell>
        </row>
        <row r="12">
          <cell r="P12">
            <v>13.9</v>
          </cell>
        </row>
        <row r="13">
          <cell r="P13">
            <v>13.8</v>
          </cell>
        </row>
        <row r="14">
          <cell r="P14">
            <v>13.9</v>
          </cell>
        </row>
        <row r="15">
          <cell r="P15">
            <v>13.6</v>
          </cell>
        </row>
        <row r="16">
          <cell r="P16">
            <v>13.6</v>
          </cell>
        </row>
        <row r="17">
          <cell r="P17">
            <v>17</v>
          </cell>
        </row>
        <row r="18">
          <cell r="P18">
            <v>21.2</v>
          </cell>
        </row>
        <row r="19">
          <cell r="P19">
            <v>23.2</v>
          </cell>
        </row>
        <row r="20">
          <cell r="P20">
            <v>25</v>
          </cell>
        </row>
        <row r="21">
          <cell r="P21">
            <v>26</v>
          </cell>
        </row>
        <row r="22">
          <cell r="P22">
            <v>27</v>
          </cell>
        </row>
        <row r="23">
          <cell r="P23">
            <v>24.6</v>
          </cell>
        </row>
        <row r="24">
          <cell r="P24">
            <v>23.8</v>
          </cell>
        </row>
        <row r="25">
          <cell r="P25">
            <v>21.5</v>
          </cell>
        </row>
        <row r="26">
          <cell r="P26">
            <v>19.399999999999999</v>
          </cell>
        </row>
        <row r="27">
          <cell r="P27">
            <v>18.8</v>
          </cell>
        </row>
        <row r="28">
          <cell r="P28">
            <v>17.5</v>
          </cell>
        </row>
        <row r="29">
          <cell r="P29">
            <v>17</v>
          </cell>
        </row>
        <row r="30">
          <cell r="P30">
            <v>17.2</v>
          </cell>
        </row>
        <row r="31">
          <cell r="P31">
            <v>16.8</v>
          </cell>
        </row>
        <row r="32">
          <cell r="P32">
            <v>17</v>
          </cell>
        </row>
        <row r="33">
          <cell r="P33">
            <v>17.2</v>
          </cell>
        </row>
      </sheetData>
      <sheetData sheetId="9"/>
      <sheetData sheetId="10">
        <row r="10">
          <cell r="P10">
            <v>17.3</v>
          </cell>
        </row>
        <row r="11">
          <cell r="P11">
            <v>17.399999999999999</v>
          </cell>
        </row>
        <row r="12">
          <cell r="P12">
            <v>17.2</v>
          </cell>
        </row>
        <row r="13">
          <cell r="P13">
            <v>17.5</v>
          </cell>
        </row>
        <row r="14">
          <cell r="P14">
            <v>17.7</v>
          </cell>
        </row>
        <row r="15">
          <cell r="P15">
            <v>17.7</v>
          </cell>
        </row>
        <row r="16">
          <cell r="P16">
            <v>16.899999999999999</v>
          </cell>
        </row>
        <row r="17">
          <cell r="P17">
            <v>17.7</v>
          </cell>
        </row>
        <row r="18">
          <cell r="P18">
            <v>19.399999999999999</v>
          </cell>
        </row>
        <row r="19">
          <cell r="P19">
            <v>21.1</v>
          </cell>
        </row>
        <row r="20">
          <cell r="P20">
            <v>22.3</v>
          </cell>
        </row>
        <row r="21">
          <cell r="P21">
            <v>23.5</v>
          </cell>
        </row>
        <row r="22">
          <cell r="P22">
            <v>24.1</v>
          </cell>
        </row>
        <row r="23">
          <cell r="P23">
            <v>25.3</v>
          </cell>
        </row>
        <row r="24">
          <cell r="P24">
            <v>25.9</v>
          </cell>
        </row>
        <row r="25">
          <cell r="P25">
            <v>25.6</v>
          </cell>
        </row>
        <row r="26">
          <cell r="P26">
            <v>23</v>
          </cell>
        </row>
        <row r="27">
          <cell r="P27">
            <v>21</v>
          </cell>
        </row>
        <row r="28">
          <cell r="P28">
            <v>18.600000000000001</v>
          </cell>
        </row>
        <row r="29">
          <cell r="P29">
            <v>18.8</v>
          </cell>
        </row>
        <row r="30">
          <cell r="P30">
            <v>18.2</v>
          </cell>
        </row>
        <row r="31">
          <cell r="P31">
            <v>17</v>
          </cell>
        </row>
        <row r="32">
          <cell r="P32">
            <v>16.600000000000001</v>
          </cell>
        </row>
        <row r="33">
          <cell r="P33">
            <v>17.600000000000001</v>
          </cell>
        </row>
      </sheetData>
      <sheetData sheetId="11"/>
      <sheetData sheetId="12">
        <row r="10">
          <cell r="P10">
            <v>18.399999999999999</v>
          </cell>
        </row>
        <row r="11">
          <cell r="P11">
            <v>18.2</v>
          </cell>
        </row>
        <row r="12">
          <cell r="P12">
            <v>17.8</v>
          </cell>
        </row>
        <row r="13">
          <cell r="P13">
            <v>17.5</v>
          </cell>
        </row>
        <row r="14">
          <cell r="P14">
            <v>17.399999999999999</v>
          </cell>
        </row>
        <row r="15">
          <cell r="P15">
            <v>16.7</v>
          </cell>
        </row>
        <row r="16">
          <cell r="P16">
            <v>16.2</v>
          </cell>
        </row>
        <row r="17">
          <cell r="P17">
            <v>18.2</v>
          </cell>
        </row>
        <row r="18">
          <cell r="P18">
            <v>19.8</v>
          </cell>
        </row>
        <row r="19">
          <cell r="P19">
            <v>21</v>
          </cell>
        </row>
        <row r="20">
          <cell r="P20">
            <v>22.9</v>
          </cell>
        </row>
        <row r="21">
          <cell r="P21">
            <v>23.6</v>
          </cell>
        </row>
        <row r="22">
          <cell r="P22">
            <v>25.2</v>
          </cell>
        </row>
        <row r="23">
          <cell r="P23">
            <v>26.1</v>
          </cell>
        </row>
        <row r="24">
          <cell r="P24">
            <v>25.8</v>
          </cell>
        </row>
        <row r="25">
          <cell r="P25">
            <v>26.6</v>
          </cell>
        </row>
        <row r="26">
          <cell r="P26">
            <v>24.4</v>
          </cell>
        </row>
        <row r="27">
          <cell r="P27">
            <v>21</v>
          </cell>
        </row>
        <row r="28">
          <cell r="P28">
            <v>19</v>
          </cell>
        </row>
        <row r="29">
          <cell r="P29">
            <v>17.600000000000001</v>
          </cell>
        </row>
        <row r="30">
          <cell r="P30">
            <v>16.8</v>
          </cell>
        </row>
        <row r="31">
          <cell r="P31">
            <v>16.399999999999999</v>
          </cell>
        </row>
        <row r="32">
          <cell r="P32">
            <v>15.8</v>
          </cell>
        </row>
        <row r="33">
          <cell r="P33">
            <v>16</v>
          </cell>
        </row>
      </sheetData>
      <sheetData sheetId="13"/>
      <sheetData sheetId="14">
        <row r="10">
          <cell r="P10">
            <v>15.7</v>
          </cell>
        </row>
        <row r="11">
          <cell r="P11">
            <v>15.1</v>
          </cell>
        </row>
        <row r="12">
          <cell r="P12">
            <v>15.5</v>
          </cell>
        </row>
        <row r="13">
          <cell r="P13">
            <v>15.8</v>
          </cell>
        </row>
        <row r="14">
          <cell r="P14">
            <v>16</v>
          </cell>
        </row>
        <row r="15">
          <cell r="P15">
            <v>16.2</v>
          </cell>
        </row>
        <row r="16">
          <cell r="P16">
            <v>16.7</v>
          </cell>
        </row>
        <row r="17">
          <cell r="P17">
            <v>17.3</v>
          </cell>
        </row>
        <row r="18">
          <cell r="P18">
            <v>18</v>
          </cell>
        </row>
        <row r="19">
          <cell r="P19">
            <v>19.100000000000001</v>
          </cell>
        </row>
        <row r="20">
          <cell r="P20">
            <v>21</v>
          </cell>
        </row>
        <row r="21">
          <cell r="P21">
            <v>22.9</v>
          </cell>
        </row>
        <row r="22">
          <cell r="P22">
            <v>25.6</v>
          </cell>
        </row>
        <row r="23">
          <cell r="P23">
            <v>26.4</v>
          </cell>
        </row>
        <row r="24">
          <cell r="P24">
            <v>27.4</v>
          </cell>
        </row>
        <row r="25">
          <cell r="P25">
            <v>24.5</v>
          </cell>
        </row>
        <row r="26">
          <cell r="P26">
            <v>22</v>
          </cell>
        </row>
        <row r="27">
          <cell r="P27">
            <v>19.399999999999999</v>
          </cell>
        </row>
        <row r="28">
          <cell r="P28">
            <v>19</v>
          </cell>
        </row>
        <row r="29">
          <cell r="P29">
            <v>19</v>
          </cell>
        </row>
        <row r="30">
          <cell r="P30">
            <v>18.7</v>
          </cell>
        </row>
        <row r="31">
          <cell r="P31">
            <v>18.600000000000001</v>
          </cell>
        </row>
        <row r="32">
          <cell r="P32">
            <v>18.399999999999999</v>
          </cell>
        </row>
        <row r="33">
          <cell r="P33">
            <v>18.2</v>
          </cell>
        </row>
      </sheetData>
      <sheetData sheetId="15"/>
      <sheetData sheetId="16">
        <row r="10">
          <cell r="P10">
            <v>18</v>
          </cell>
        </row>
        <row r="11">
          <cell r="P11">
            <v>17.899999999999999</v>
          </cell>
        </row>
        <row r="12">
          <cell r="P12">
            <v>17.7</v>
          </cell>
        </row>
        <row r="13">
          <cell r="P13">
            <v>17.8</v>
          </cell>
        </row>
        <row r="14">
          <cell r="P14">
            <v>17.8</v>
          </cell>
        </row>
        <row r="15">
          <cell r="P15">
            <v>17.899999999999999</v>
          </cell>
        </row>
        <row r="16">
          <cell r="P16">
            <v>17.8</v>
          </cell>
        </row>
        <row r="17">
          <cell r="P17">
            <v>18.399999999999999</v>
          </cell>
        </row>
        <row r="18">
          <cell r="P18">
            <v>19</v>
          </cell>
        </row>
        <row r="19">
          <cell r="P19">
            <v>19.3</v>
          </cell>
        </row>
        <row r="20">
          <cell r="P20">
            <v>20.399999999999999</v>
          </cell>
        </row>
        <row r="21">
          <cell r="P21">
            <v>20.7</v>
          </cell>
        </row>
        <row r="22">
          <cell r="P22">
            <v>20.2</v>
          </cell>
        </row>
        <row r="23">
          <cell r="P23">
            <v>19.7</v>
          </cell>
        </row>
        <row r="24">
          <cell r="P24">
            <v>18.600000000000001</v>
          </cell>
        </row>
        <row r="25">
          <cell r="P25">
            <v>17.7</v>
          </cell>
        </row>
        <row r="26">
          <cell r="P26">
            <v>17.399999999999999</v>
          </cell>
        </row>
        <row r="27">
          <cell r="P27">
            <v>17.3</v>
          </cell>
        </row>
        <row r="28">
          <cell r="P28">
            <v>17.100000000000001</v>
          </cell>
        </row>
        <row r="29">
          <cell r="P29">
            <v>17.2</v>
          </cell>
        </row>
        <row r="30">
          <cell r="P30">
            <v>17.399999999999999</v>
          </cell>
        </row>
        <row r="31">
          <cell r="P31">
            <v>17.100000000000001</v>
          </cell>
        </row>
        <row r="32">
          <cell r="P32">
            <v>17</v>
          </cell>
        </row>
        <row r="33">
          <cell r="P33">
            <v>16.8</v>
          </cell>
        </row>
      </sheetData>
      <sheetData sheetId="17"/>
      <sheetData sheetId="18">
        <row r="10">
          <cell r="P10">
            <v>16.600000000000001</v>
          </cell>
        </row>
        <row r="11">
          <cell r="P11">
            <v>16.5</v>
          </cell>
        </row>
        <row r="12">
          <cell r="P12">
            <v>16.399999999999999</v>
          </cell>
        </row>
        <row r="13">
          <cell r="P13">
            <v>16.3</v>
          </cell>
        </row>
        <row r="14">
          <cell r="P14">
            <v>16.100000000000001</v>
          </cell>
        </row>
        <row r="15">
          <cell r="P15">
            <v>16.2</v>
          </cell>
        </row>
        <row r="16">
          <cell r="P16">
            <v>16.600000000000001</v>
          </cell>
        </row>
        <row r="17">
          <cell r="P17">
            <v>17</v>
          </cell>
        </row>
        <row r="18">
          <cell r="P18">
            <v>17.600000000000001</v>
          </cell>
        </row>
        <row r="19">
          <cell r="P19">
            <v>18</v>
          </cell>
        </row>
        <row r="20">
          <cell r="P20">
            <v>18.600000000000001</v>
          </cell>
        </row>
        <row r="21">
          <cell r="P21">
            <v>18.600000000000001</v>
          </cell>
        </row>
        <row r="22">
          <cell r="P22">
            <v>18.600000000000001</v>
          </cell>
        </row>
        <row r="23">
          <cell r="P23">
            <v>18.600000000000001</v>
          </cell>
        </row>
        <row r="24">
          <cell r="P24">
            <v>18</v>
          </cell>
        </row>
        <row r="25">
          <cell r="P25">
            <v>17.8</v>
          </cell>
        </row>
        <row r="26">
          <cell r="P26">
            <v>17.5</v>
          </cell>
        </row>
        <row r="27">
          <cell r="P27">
            <v>17.2</v>
          </cell>
        </row>
        <row r="28">
          <cell r="P28">
            <v>17.3</v>
          </cell>
        </row>
        <row r="29">
          <cell r="P29">
            <v>16.600000000000001</v>
          </cell>
        </row>
        <row r="30">
          <cell r="P30">
            <v>16.7</v>
          </cell>
        </row>
        <row r="31">
          <cell r="P31">
            <v>16.8</v>
          </cell>
        </row>
        <row r="32">
          <cell r="P32">
            <v>16.899999999999999</v>
          </cell>
        </row>
        <row r="33">
          <cell r="P33">
            <v>16.899999999999999</v>
          </cell>
        </row>
      </sheetData>
      <sheetData sheetId="19"/>
      <sheetData sheetId="20">
        <row r="10">
          <cell r="P10">
            <v>16.899999999999999</v>
          </cell>
        </row>
        <row r="11">
          <cell r="P11">
            <v>16.7</v>
          </cell>
        </row>
        <row r="12">
          <cell r="P12">
            <v>16.8</v>
          </cell>
        </row>
        <row r="13">
          <cell r="P13">
            <v>16.5</v>
          </cell>
        </row>
        <row r="14">
          <cell r="P14">
            <v>16.600000000000001</v>
          </cell>
        </row>
        <row r="15">
          <cell r="P15">
            <v>16.5</v>
          </cell>
        </row>
        <row r="16">
          <cell r="P16">
            <v>16.600000000000001</v>
          </cell>
        </row>
        <row r="17">
          <cell r="P17">
            <v>17</v>
          </cell>
        </row>
        <row r="18">
          <cell r="P18">
            <v>18.8</v>
          </cell>
        </row>
        <row r="19">
          <cell r="P19">
            <v>19</v>
          </cell>
        </row>
        <row r="20">
          <cell r="P20">
            <v>19.600000000000001</v>
          </cell>
        </row>
        <row r="21">
          <cell r="P21">
            <v>20</v>
          </cell>
        </row>
        <row r="22">
          <cell r="P22">
            <v>20.2</v>
          </cell>
        </row>
        <row r="23">
          <cell r="P23">
            <v>21</v>
          </cell>
        </row>
        <row r="24">
          <cell r="P24">
            <v>21.2</v>
          </cell>
        </row>
        <row r="25">
          <cell r="P25">
            <v>21</v>
          </cell>
        </row>
        <row r="26">
          <cell r="P26">
            <v>19.399999999999999</v>
          </cell>
        </row>
        <row r="27">
          <cell r="P27">
            <v>18.600000000000001</v>
          </cell>
        </row>
        <row r="28">
          <cell r="P28">
            <v>17.399999999999999</v>
          </cell>
        </row>
        <row r="29">
          <cell r="P29">
            <v>16.899999999999999</v>
          </cell>
        </row>
        <row r="30">
          <cell r="P30">
            <v>17.100000000000001</v>
          </cell>
        </row>
        <row r="31">
          <cell r="P31">
            <v>17.399999999999999</v>
          </cell>
        </row>
        <row r="32">
          <cell r="P32">
            <v>17.399999999999999</v>
          </cell>
        </row>
        <row r="33">
          <cell r="P33">
            <v>16.600000000000001</v>
          </cell>
        </row>
      </sheetData>
      <sheetData sheetId="21"/>
      <sheetData sheetId="22">
        <row r="10">
          <cell r="P10">
            <v>16.8</v>
          </cell>
        </row>
        <row r="11">
          <cell r="P11">
            <v>17</v>
          </cell>
        </row>
        <row r="12">
          <cell r="P12">
            <v>17.5</v>
          </cell>
        </row>
        <row r="13">
          <cell r="P13">
            <v>17.7</v>
          </cell>
        </row>
        <row r="14">
          <cell r="P14">
            <v>17.8</v>
          </cell>
        </row>
        <row r="15">
          <cell r="P15">
            <v>17.7</v>
          </cell>
        </row>
        <row r="16">
          <cell r="P16">
            <v>17.600000000000001</v>
          </cell>
        </row>
        <row r="17">
          <cell r="P17">
            <v>17.899999999999999</v>
          </cell>
        </row>
        <row r="18">
          <cell r="P18">
            <v>18.3</v>
          </cell>
        </row>
        <row r="19">
          <cell r="P19">
            <v>18.8</v>
          </cell>
        </row>
        <row r="20">
          <cell r="P20">
            <v>19.8</v>
          </cell>
        </row>
        <row r="21">
          <cell r="P21">
            <v>19.899999999999999</v>
          </cell>
        </row>
        <row r="22">
          <cell r="P22">
            <v>20.100000000000001</v>
          </cell>
        </row>
        <row r="23">
          <cell r="P23">
            <v>20.399999999999999</v>
          </cell>
        </row>
        <row r="24">
          <cell r="P24">
            <v>20.100000000000001</v>
          </cell>
        </row>
        <row r="25">
          <cell r="P25">
            <v>19.600000000000001</v>
          </cell>
        </row>
        <row r="26">
          <cell r="P26">
            <v>19</v>
          </cell>
        </row>
        <row r="27">
          <cell r="P27">
            <v>18.600000000000001</v>
          </cell>
        </row>
        <row r="28">
          <cell r="P28">
            <v>18</v>
          </cell>
        </row>
        <row r="29">
          <cell r="P29">
            <v>17.600000000000001</v>
          </cell>
        </row>
        <row r="30">
          <cell r="P30">
            <v>17.600000000000001</v>
          </cell>
        </row>
        <row r="31">
          <cell r="P31">
            <v>17.399999999999999</v>
          </cell>
        </row>
        <row r="32">
          <cell r="P32">
            <v>17.399999999999999</v>
          </cell>
        </row>
        <row r="33">
          <cell r="P33">
            <v>17.2</v>
          </cell>
        </row>
      </sheetData>
      <sheetData sheetId="23"/>
      <sheetData sheetId="24">
        <row r="10">
          <cell r="P10">
            <v>17</v>
          </cell>
        </row>
        <row r="11">
          <cell r="P11">
            <v>16.5</v>
          </cell>
        </row>
        <row r="12">
          <cell r="P12">
            <v>16.5</v>
          </cell>
        </row>
        <row r="13">
          <cell r="P13">
            <v>16.5</v>
          </cell>
        </row>
        <row r="14">
          <cell r="P14">
            <v>16.600000000000001</v>
          </cell>
        </row>
        <row r="15">
          <cell r="P15">
            <v>16.600000000000001</v>
          </cell>
        </row>
        <row r="16">
          <cell r="P16">
            <v>16.600000000000001</v>
          </cell>
        </row>
        <row r="17">
          <cell r="P17">
            <v>17.100000000000001</v>
          </cell>
        </row>
        <row r="18">
          <cell r="P18">
            <v>17.5</v>
          </cell>
        </row>
        <row r="19">
          <cell r="P19">
            <v>18.3</v>
          </cell>
        </row>
        <row r="20">
          <cell r="P20">
            <v>16.7</v>
          </cell>
        </row>
        <row r="21">
          <cell r="P21">
            <v>17</v>
          </cell>
        </row>
        <row r="22">
          <cell r="P22">
            <v>17</v>
          </cell>
        </row>
        <row r="23">
          <cell r="P23">
            <v>16.8</v>
          </cell>
        </row>
        <row r="24">
          <cell r="P24">
            <v>17</v>
          </cell>
        </row>
        <row r="25">
          <cell r="P25">
            <v>17</v>
          </cell>
        </row>
        <row r="26">
          <cell r="P26">
            <v>16</v>
          </cell>
        </row>
        <row r="27">
          <cell r="P27">
            <v>15.6</v>
          </cell>
        </row>
        <row r="28">
          <cell r="P28">
            <v>15.4</v>
          </cell>
        </row>
        <row r="29">
          <cell r="P29">
            <v>15.4</v>
          </cell>
        </row>
        <row r="30">
          <cell r="P30">
            <v>15.2</v>
          </cell>
        </row>
        <row r="31">
          <cell r="P31">
            <v>14</v>
          </cell>
        </row>
        <row r="32">
          <cell r="P32">
            <v>13.4</v>
          </cell>
        </row>
        <row r="33">
          <cell r="P33">
            <v>12.6</v>
          </cell>
        </row>
      </sheetData>
      <sheetData sheetId="25"/>
      <sheetData sheetId="26">
        <row r="10">
          <cell r="P10">
            <v>12.3</v>
          </cell>
        </row>
        <row r="11">
          <cell r="P11">
            <v>11.7</v>
          </cell>
        </row>
        <row r="12">
          <cell r="P12">
            <v>11.5</v>
          </cell>
        </row>
        <row r="13">
          <cell r="P13">
            <v>11.3</v>
          </cell>
        </row>
        <row r="14">
          <cell r="P14">
            <v>11.6</v>
          </cell>
        </row>
        <row r="15">
          <cell r="P15">
            <v>11.1</v>
          </cell>
        </row>
        <row r="16">
          <cell r="P16">
            <v>10.8</v>
          </cell>
        </row>
        <row r="17">
          <cell r="P17">
            <v>13</v>
          </cell>
        </row>
        <row r="18">
          <cell r="P18">
            <v>14.2</v>
          </cell>
        </row>
        <row r="19">
          <cell r="P19">
            <v>15</v>
          </cell>
        </row>
        <row r="20">
          <cell r="P20">
            <v>17.8</v>
          </cell>
        </row>
        <row r="21">
          <cell r="P21">
            <v>19.3</v>
          </cell>
        </row>
        <row r="22">
          <cell r="P22">
            <v>19.3</v>
          </cell>
        </row>
        <row r="23">
          <cell r="P23">
            <v>20.2</v>
          </cell>
        </row>
        <row r="24">
          <cell r="P24">
            <v>19.600000000000001</v>
          </cell>
        </row>
        <row r="25">
          <cell r="P25">
            <v>18.5</v>
          </cell>
        </row>
        <row r="26">
          <cell r="P26">
            <v>16.2</v>
          </cell>
        </row>
        <row r="27">
          <cell r="P27">
            <v>15.8</v>
          </cell>
        </row>
        <row r="28">
          <cell r="P28">
            <v>14.6</v>
          </cell>
        </row>
        <row r="29">
          <cell r="P29">
            <v>14.2</v>
          </cell>
        </row>
        <row r="30">
          <cell r="P30">
            <v>12.4</v>
          </cell>
        </row>
        <row r="31">
          <cell r="P31">
            <v>13.3</v>
          </cell>
        </row>
        <row r="32">
          <cell r="P32">
            <v>13.6</v>
          </cell>
        </row>
        <row r="33">
          <cell r="P33">
            <v>13.5</v>
          </cell>
        </row>
      </sheetData>
      <sheetData sheetId="27"/>
      <sheetData sheetId="28">
        <row r="10">
          <cell r="P10">
            <v>12.7</v>
          </cell>
        </row>
        <row r="11">
          <cell r="P11">
            <v>12.8</v>
          </cell>
        </row>
        <row r="12">
          <cell r="P12">
            <v>12.3</v>
          </cell>
        </row>
        <row r="13">
          <cell r="P13">
            <v>12.7</v>
          </cell>
        </row>
        <row r="14">
          <cell r="P14">
            <v>12.5</v>
          </cell>
        </row>
        <row r="15">
          <cell r="P15">
            <v>12</v>
          </cell>
        </row>
        <row r="16">
          <cell r="P16">
            <v>11.5</v>
          </cell>
        </row>
        <row r="17">
          <cell r="P17">
            <v>13.4</v>
          </cell>
        </row>
        <row r="18">
          <cell r="P18">
            <v>15.1</v>
          </cell>
        </row>
        <row r="19">
          <cell r="P19">
            <v>17.100000000000001</v>
          </cell>
        </row>
        <row r="20">
          <cell r="P20">
            <v>17</v>
          </cell>
        </row>
        <row r="21">
          <cell r="P21">
            <v>18.100000000000001</v>
          </cell>
        </row>
        <row r="22">
          <cell r="P22">
            <v>18.7</v>
          </cell>
        </row>
        <row r="23">
          <cell r="P23">
            <v>18.2</v>
          </cell>
        </row>
        <row r="24">
          <cell r="P24">
            <v>17.899999999999999</v>
          </cell>
        </row>
        <row r="25">
          <cell r="P25">
            <v>16.600000000000001</v>
          </cell>
        </row>
        <row r="26">
          <cell r="P26">
            <v>14</v>
          </cell>
        </row>
        <row r="27">
          <cell r="P27">
            <v>13.2</v>
          </cell>
        </row>
        <row r="28">
          <cell r="P28">
            <v>13</v>
          </cell>
        </row>
        <row r="29">
          <cell r="P29">
            <v>12.8</v>
          </cell>
        </row>
        <row r="30">
          <cell r="P30">
            <v>12.6</v>
          </cell>
        </row>
        <row r="31">
          <cell r="P31">
            <v>12.9</v>
          </cell>
        </row>
        <row r="32">
          <cell r="P32">
            <v>12.8</v>
          </cell>
        </row>
        <row r="33">
          <cell r="P33">
            <v>12.6</v>
          </cell>
        </row>
      </sheetData>
      <sheetData sheetId="29"/>
      <sheetData sheetId="30">
        <row r="10">
          <cell r="P10">
            <v>12.7</v>
          </cell>
        </row>
        <row r="11">
          <cell r="P11">
            <v>12.8</v>
          </cell>
        </row>
        <row r="12">
          <cell r="P12">
            <v>12.7</v>
          </cell>
        </row>
        <row r="13">
          <cell r="P13">
            <v>12.4</v>
          </cell>
        </row>
        <row r="14">
          <cell r="P14">
            <v>11.6</v>
          </cell>
        </row>
        <row r="15">
          <cell r="P15">
            <v>12.1</v>
          </cell>
        </row>
        <row r="16">
          <cell r="P16">
            <v>12.4</v>
          </cell>
        </row>
        <row r="17">
          <cell r="P17">
            <v>13</v>
          </cell>
        </row>
        <row r="18">
          <cell r="P18">
            <v>15.8</v>
          </cell>
        </row>
        <row r="19">
          <cell r="P19">
            <v>16.2</v>
          </cell>
        </row>
        <row r="20">
          <cell r="P20">
            <v>17.8</v>
          </cell>
        </row>
        <row r="21">
          <cell r="P21">
            <v>19.399999999999999</v>
          </cell>
        </row>
        <row r="22">
          <cell r="P22">
            <v>20</v>
          </cell>
        </row>
        <row r="23">
          <cell r="P23">
            <v>20</v>
          </cell>
        </row>
        <row r="24">
          <cell r="P24">
            <v>20.8</v>
          </cell>
        </row>
        <row r="25">
          <cell r="P25">
            <v>18.3</v>
          </cell>
        </row>
        <row r="26">
          <cell r="P26">
            <v>15.7</v>
          </cell>
        </row>
        <row r="27">
          <cell r="P27">
            <v>15.2</v>
          </cell>
        </row>
        <row r="28">
          <cell r="P28">
            <v>14.8</v>
          </cell>
        </row>
        <row r="29">
          <cell r="P29">
            <v>14.8</v>
          </cell>
        </row>
        <row r="30">
          <cell r="P30">
            <v>14.8</v>
          </cell>
        </row>
        <row r="31">
          <cell r="P31">
            <v>14.7</v>
          </cell>
        </row>
        <row r="32">
          <cell r="P32">
            <v>14.7</v>
          </cell>
        </row>
        <row r="33">
          <cell r="P33">
            <v>14.7</v>
          </cell>
        </row>
      </sheetData>
      <sheetData sheetId="31"/>
      <sheetData sheetId="32">
        <row r="10">
          <cell r="P10">
            <v>13.8</v>
          </cell>
        </row>
        <row r="11">
          <cell r="P11">
            <v>12.7</v>
          </cell>
        </row>
        <row r="12">
          <cell r="P12">
            <v>11.7</v>
          </cell>
        </row>
        <row r="13">
          <cell r="P13">
            <v>12.4</v>
          </cell>
        </row>
        <row r="14">
          <cell r="P14">
            <v>12.7</v>
          </cell>
        </row>
        <row r="15">
          <cell r="P15">
            <v>12.7</v>
          </cell>
        </row>
        <row r="16">
          <cell r="P16">
            <v>12.6</v>
          </cell>
        </row>
        <row r="17">
          <cell r="P17">
            <v>13</v>
          </cell>
        </row>
        <row r="18">
          <cell r="P18">
            <v>13.4</v>
          </cell>
        </row>
        <row r="19">
          <cell r="P19">
            <v>16.600000000000001</v>
          </cell>
        </row>
        <row r="20">
          <cell r="P20">
            <v>19.600000000000001</v>
          </cell>
        </row>
        <row r="21">
          <cell r="P21">
            <v>21</v>
          </cell>
        </row>
        <row r="22">
          <cell r="P22">
            <v>22</v>
          </cell>
        </row>
        <row r="23">
          <cell r="P23">
            <v>23</v>
          </cell>
        </row>
        <row r="24">
          <cell r="P24">
            <v>23.4</v>
          </cell>
        </row>
        <row r="25">
          <cell r="P25">
            <v>23.3</v>
          </cell>
        </row>
        <row r="26">
          <cell r="P26">
            <v>17.8</v>
          </cell>
        </row>
        <row r="27">
          <cell r="P27">
            <v>15.6</v>
          </cell>
        </row>
        <row r="28">
          <cell r="P28">
            <v>15.5</v>
          </cell>
        </row>
        <row r="29">
          <cell r="P29">
            <v>15.4</v>
          </cell>
        </row>
        <row r="30">
          <cell r="P30">
            <v>15.4</v>
          </cell>
        </row>
        <row r="31">
          <cell r="P31">
            <v>15.5</v>
          </cell>
        </row>
        <row r="32">
          <cell r="P32">
            <v>15.4</v>
          </cell>
        </row>
        <row r="33">
          <cell r="P33">
            <v>15</v>
          </cell>
        </row>
      </sheetData>
      <sheetData sheetId="33"/>
      <sheetData sheetId="34">
        <row r="10">
          <cell r="P10">
            <v>14.4</v>
          </cell>
        </row>
        <row r="11">
          <cell r="P11">
            <v>13.9</v>
          </cell>
        </row>
        <row r="12">
          <cell r="P12">
            <v>13.2</v>
          </cell>
        </row>
        <row r="13">
          <cell r="P13">
            <v>13.1</v>
          </cell>
        </row>
        <row r="14">
          <cell r="P14">
            <v>13.4</v>
          </cell>
        </row>
        <row r="15">
          <cell r="P15">
            <v>13.6</v>
          </cell>
        </row>
        <row r="16">
          <cell r="P16">
            <v>13.7</v>
          </cell>
        </row>
        <row r="17">
          <cell r="P17">
            <v>13.6</v>
          </cell>
        </row>
        <row r="18">
          <cell r="P18">
            <v>15</v>
          </cell>
        </row>
        <row r="19">
          <cell r="P19">
            <v>16.899999999999999</v>
          </cell>
        </row>
        <row r="20">
          <cell r="P20">
            <v>17.100000000000001</v>
          </cell>
        </row>
        <row r="21">
          <cell r="P21">
            <v>18.7</v>
          </cell>
        </row>
        <row r="22">
          <cell r="P22">
            <v>17.899999999999999</v>
          </cell>
        </row>
        <row r="23">
          <cell r="P23">
            <v>17.899999999999999</v>
          </cell>
        </row>
        <row r="24">
          <cell r="P24">
            <v>18.100000000000001</v>
          </cell>
        </row>
        <row r="25">
          <cell r="P25">
            <v>16.399999999999999</v>
          </cell>
        </row>
        <row r="26">
          <cell r="P26">
            <v>16</v>
          </cell>
        </row>
        <row r="27">
          <cell r="P27">
            <v>15</v>
          </cell>
        </row>
        <row r="28">
          <cell r="P28">
            <v>14.4</v>
          </cell>
        </row>
        <row r="29">
          <cell r="P29">
            <v>13.8</v>
          </cell>
        </row>
        <row r="30">
          <cell r="P30">
            <v>14</v>
          </cell>
        </row>
        <row r="31">
          <cell r="P31">
            <v>14</v>
          </cell>
        </row>
        <row r="32">
          <cell r="P32">
            <v>14</v>
          </cell>
        </row>
        <row r="33">
          <cell r="P33">
            <v>13.8</v>
          </cell>
        </row>
      </sheetData>
      <sheetData sheetId="35"/>
      <sheetData sheetId="36">
        <row r="10">
          <cell r="P10">
            <v>13.8</v>
          </cell>
        </row>
        <row r="11">
          <cell r="P11">
            <v>13.9</v>
          </cell>
        </row>
        <row r="12">
          <cell r="P12">
            <v>13.6</v>
          </cell>
        </row>
        <row r="13">
          <cell r="P13">
            <v>13.4</v>
          </cell>
        </row>
        <row r="14">
          <cell r="P14">
            <v>13.3</v>
          </cell>
        </row>
        <row r="15">
          <cell r="P15">
            <v>13.2</v>
          </cell>
        </row>
        <row r="16">
          <cell r="P16">
            <v>13.2</v>
          </cell>
        </row>
        <row r="17">
          <cell r="P17">
            <v>13.4</v>
          </cell>
        </row>
        <row r="18">
          <cell r="P18">
            <v>14</v>
          </cell>
        </row>
        <row r="19">
          <cell r="P19">
            <v>15</v>
          </cell>
        </row>
        <row r="20">
          <cell r="P20">
            <v>16.3</v>
          </cell>
        </row>
        <row r="21">
          <cell r="P21">
            <v>15.5</v>
          </cell>
        </row>
        <row r="22">
          <cell r="P22">
            <v>17.100000000000001</v>
          </cell>
        </row>
        <row r="23">
          <cell r="P23">
            <v>16.600000000000001</v>
          </cell>
        </row>
        <row r="24">
          <cell r="P24">
            <v>17.8</v>
          </cell>
        </row>
        <row r="25">
          <cell r="P25">
            <v>16.2</v>
          </cell>
        </row>
        <row r="26">
          <cell r="P26">
            <v>15.2</v>
          </cell>
        </row>
        <row r="27">
          <cell r="P27">
            <v>14.6</v>
          </cell>
        </row>
        <row r="28">
          <cell r="P28">
            <v>14</v>
          </cell>
        </row>
        <row r="29">
          <cell r="P29">
            <v>13.4</v>
          </cell>
        </row>
        <row r="30">
          <cell r="P30">
            <v>13.2</v>
          </cell>
        </row>
        <row r="31">
          <cell r="P31">
            <v>13.4</v>
          </cell>
        </row>
        <row r="32">
          <cell r="P32">
            <v>13.2</v>
          </cell>
        </row>
        <row r="33">
          <cell r="P33">
            <v>13.4</v>
          </cell>
        </row>
      </sheetData>
      <sheetData sheetId="37"/>
      <sheetData sheetId="38">
        <row r="10">
          <cell r="P10">
            <v>12.9</v>
          </cell>
        </row>
        <row r="11">
          <cell r="P11">
            <v>12.5</v>
          </cell>
        </row>
        <row r="12">
          <cell r="P12">
            <v>12.5</v>
          </cell>
        </row>
        <row r="13">
          <cell r="P13">
            <v>12.7</v>
          </cell>
        </row>
        <row r="14">
          <cell r="P14">
            <v>12.4</v>
          </cell>
        </row>
        <row r="15">
          <cell r="P15">
            <v>11.9</v>
          </cell>
        </row>
        <row r="16">
          <cell r="P16">
            <v>11</v>
          </cell>
        </row>
        <row r="17">
          <cell r="P17">
            <v>14.8</v>
          </cell>
        </row>
        <row r="18">
          <cell r="P18">
            <v>14.7</v>
          </cell>
        </row>
        <row r="19">
          <cell r="P19">
            <v>17.5</v>
          </cell>
        </row>
        <row r="20">
          <cell r="P20">
            <v>17.7</v>
          </cell>
        </row>
        <row r="21">
          <cell r="P21">
            <v>18.8</v>
          </cell>
        </row>
        <row r="22">
          <cell r="P22">
            <v>18.899999999999999</v>
          </cell>
        </row>
        <row r="23">
          <cell r="P23">
            <v>20.100000000000001</v>
          </cell>
        </row>
        <row r="24">
          <cell r="P24">
            <v>18.600000000000001</v>
          </cell>
        </row>
        <row r="25">
          <cell r="P25">
            <v>16.899999999999999</v>
          </cell>
        </row>
        <row r="26">
          <cell r="P26">
            <v>15.7</v>
          </cell>
        </row>
        <row r="27">
          <cell r="P27">
            <v>15</v>
          </cell>
        </row>
        <row r="28">
          <cell r="P28">
            <v>14.4</v>
          </cell>
        </row>
        <row r="29">
          <cell r="P29">
            <v>14.4</v>
          </cell>
        </row>
        <row r="30">
          <cell r="P30">
            <v>14.6</v>
          </cell>
        </row>
        <row r="31">
          <cell r="P31">
            <v>14.8</v>
          </cell>
        </row>
        <row r="32">
          <cell r="P32">
            <v>14.6</v>
          </cell>
        </row>
        <row r="33">
          <cell r="P33">
            <v>14.4</v>
          </cell>
        </row>
      </sheetData>
      <sheetData sheetId="39"/>
      <sheetData sheetId="40">
        <row r="10">
          <cell r="P10">
            <v>14.4</v>
          </cell>
        </row>
        <row r="11">
          <cell r="P11">
            <v>14.3</v>
          </cell>
        </row>
        <row r="12">
          <cell r="P12">
            <v>14.4</v>
          </cell>
        </row>
        <row r="13">
          <cell r="P13">
            <v>14.5</v>
          </cell>
        </row>
        <row r="14">
          <cell r="P14">
            <v>14.5</v>
          </cell>
        </row>
        <row r="15">
          <cell r="P15">
            <v>14.4</v>
          </cell>
        </row>
        <row r="16">
          <cell r="P16">
            <v>14.4</v>
          </cell>
        </row>
        <row r="17">
          <cell r="P17">
            <v>14.7</v>
          </cell>
        </row>
        <row r="18">
          <cell r="P18">
            <v>15.4</v>
          </cell>
        </row>
        <row r="19">
          <cell r="P19">
            <v>16</v>
          </cell>
        </row>
        <row r="20">
          <cell r="P20">
            <v>17</v>
          </cell>
        </row>
        <row r="21">
          <cell r="P21">
            <v>17.2</v>
          </cell>
        </row>
        <row r="22">
          <cell r="P22">
            <v>17.899999999999999</v>
          </cell>
        </row>
        <row r="23">
          <cell r="P23">
            <v>18.3</v>
          </cell>
        </row>
        <row r="24">
          <cell r="P24">
            <v>19.2</v>
          </cell>
        </row>
        <row r="25">
          <cell r="P25">
            <v>19.3</v>
          </cell>
        </row>
        <row r="26">
          <cell r="P26">
            <v>16.8</v>
          </cell>
        </row>
        <row r="27">
          <cell r="P27">
            <v>16</v>
          </cell>
        </row>
        <row r="28">
          <cell r="P28">
            <v>16</v>
          </cell>
        </row>
        <row r="29">
          <cell r="P29">
            <v>15.7</v>
          </cell>
        </row>
        <row r="30">
          <cell r="P30">
            <v>15.5</v>
          </cell>
        </row>
        <row r="31">
          <cell r="P31">
            <v>15.5</v>
          </cell>
        </row>
        <row r="32">
          <cell r="P32">
            <v>15.1</v>
          </cell>
        </row>
        <row r="33">
          <cell r="P33">
            <v>15.2</v>
          </cell>
        </row>
      </sheetData>
      <sheetData sheetId="41"/>
      <sheetData sheetId="42">
        <row r="10">
          <cell r="P10">
            <v>15.2</v>
          </cell>
        </row>
        <row r="11">
          <cell r="P11">
            <v>15.3</v>
          </cell>
        </row>
        <row r="12">
          <cell r="P12">
            <v>15</v>
          </cell>
        </row>
        <row r="13">
          <cell r="P13">
            <v>15.5</v>
          </cell>
        </row>
        <row r="14">
          <cell r="P14">
            <v>15.5</v>
          </cell>
        </row>
        <row r="15">
          <cell r="P15">
            <v>15.5</v>
          </cell>
        </row>
        <row r="16">
          <cell r="P16">
            <v>16</v>
          </cell>
        </row>
        <row r="17">
          <cell r="P17">
            <v>18</v>
          </cell>
        </row>
        <row r="18">
          <cell r="P18">
            <v>19.2</v>
          </cell>
        </row>
        <row r="19">
          <cell r="P19">
            <v>19.2</v>
          </cell>
        </row>
        <row r="20">
          <cell r="P20">
            <v>20.8</v>
          </cell>
        </row>
        <row r="21">
          <cell r="P21">
            <v>20.8</v>
          </cell>
        </row>
        <row r="22">
          <cell r="P22">
            <v>21.2</v>
          </cell>
        </row>
        <row r="23">
          <cell r="P23">
            <v>21.8</v>
          </cell>
        </row>
        <row r="24">
          <cell r="P24">
            <v>22</v>
          </cell>
        </row>
        <row r="25">
          <cell r="P25">
            <v>18.100000000000001</v>
          </cell>
        </row>
        <row r="26">
          <cell r="P26">
            <v>16.899999999999999</v>
          </cell>
        </row>
        <row r="27">
          <cell r="P27">
            <v>15.6</v>
          </cell>
        </row>
        <row r="28">
          <cell r="P28">
            <v>14.7</v>
          </cell>
        </row>
        <row r="29">
          <cell r="P29">
            <v>14</v>
          </cell>
        </row>
        <row r="30">
          <cell r="P30">
            <v>14</v>
          </cell>
        </row>
        <row r="31">
          <cell r="P31">
            <v>14</v>
          </cell>
        </row>
        <row r="32">
          <cell r="P32">
            <v>13.9</v>
          </cell>
        </row>
        <row r="33">
          <cell r="P33">
            <v>13.8</v>
          </cell>
        </row>
      </sheetData>
      <sheetData sheetId="43"/>
      <sheetData sheetId="44">
        <row r="10">
          <cell r="P10">
            <v>13.7</v>
          </cell>
        </row>
        <row r="11">
          <cell r="P11">
            <v>13.7</v>
          </cell>
        </row>
        <row r="12">
          <cell r="P12">
            <v>13.5</v>
          </cell>
        </row>
        <row r="13">
          <cell r="P13">
            <v>13.6</v>
          </cell>
        </row>
        <row r="14">
          <cell r="P14">
            <v>13.2</v>
          </cell>
        </row>
        <row r="15">
          <cell r="P15">
            <v>13.2</v>
          </cell>
        </row>
        <row r="16">
          <cell r="P16">
            <v>13.4</v>
          </cell>
        </row>
        <row r="17">
          <cell r="P17">
            <v>13.6</v>
          </cell>
        </row>
        <row r="18">
          <cell r="P18">
            <v>14.4</v>
          </cell>
        </row>
        <row r="19">
          <cell r="P19">
            <v>15</v>
          </cell>
        </row>
        <row r="20">
          <cell r="P20">
            <v>16.8</v>
          </cell>
        </row>
        <row r="21">
          <cell r="P21">
            <v>18.2</v>
          </cell>
        </row>
        <row r="22">
          <cell r="P22">
            <v>18.8</v>
          </cell>
        </row>
        <row r="23">
          <cell r="P23">
            <v>18.600000000000001</v>
          </cell>
        </row>
        <row r="24">
          <cell r="P24">
            <v>18.399999999999999</v>
          </cell>
        </row>
        <row r="25">
          <cell r="P25">
            <v>17.2</v>
          </cell>
        </row>
        <row r="26">
          <cell r="P26">
            <v>16.100000000000001</v>
          </cell>
        </row>
        <row r="27">
          <cell r="P27">
            <v>15.3</v>
          </cell>
        </row>
        <row r="28">
          <cell r="P28">
            <v>14.9</v>
          </cell>
        </row>
        <row r="29">
          <cell r="P29">
            <v>14.9</v>
          </cell>
        </row>
        <row r="30">
          <cell r="P30">
            <v>14.6</v>
          </cell>
        </row>
        <row r="31">
          <cell r="P31">
            <v>14.7</v>
          </cell>
        </row>
        <row r="32">
          <cell r="P32">
            <v>14.4</v>
          </cell>
        </row>
        <row r="33">
          <cell r="P33">
            <v>14.2</v>
          </cell>
        </row>
      </sheetData>
      <sheetData sheetId="45"/>
      <sheetData sheetId="46">
        <row r="10">
          <cell r="P10">
            <v>14</v>
          </cell>
        </row>
        <row r="11">
          <cell r="P11">
            <v>13.9</v>
          </cell>
        </row>
        <row r="12">
          <cell r="P12">
            <v>14</v>
          </cell>
        </row>
        <row r="13">
          <cell r="P13">
            <v>14.1</v>
          </cell>
        </row>
        <row r="14">
          <cell r="P14">
            <v>14.2</v>
          </cell>
        </row>
        <row r="15">
          <cell r="P15">
            <v>14.3</v>
          </cell>
        </row>
        <row r="16">
          <cell r="P16">
            <v>14.2</v>
          </cell>
        </row>
        <row r="17">
          <cell r="P17">
            <v>14.8</v>
          </cell>
        </row>
        <row r="18">
          <cell r="P18">
            <v>15</v>
          </cell>
        </row>
        <row r="19">
          <cell r="P19">
            <v>15.8</v>
          </cell>
        </row>
        <row r="20">
          <cell r="P20">
            <v>17</v>
          </cell>
        </row>
        <row r="21">
          <cell r="P21">
            <v>17.2</v>
          </cell>
        </row>
        <row r="22">
          <cell r="P22">
            <v>17.399999999999999</v>
          </cell>
        </row>
        <row r="23">
          <cell r="P23">
            <v>17.2</v>
          </cell>
        </row>
        <row r="24">
          <cell r="P24">
            <v>16.600000000000001</v>
          </cell>
        </row>
        <row r="25">
          <cell r="P25">
            <v>16.399999999999999</v>
          </cell>
        </row>
        <row r="26">
          <cell r="P26">
            <v>16.2</v>
          </cell>
        </row>
        <row r="27">
          <cell r="P27">
            <v>15.2</v>
          </cell>
        </row>
        <row r="28">
          <cell r="P28">
            <v>15.1</v>
          </cell>
        </row>
        <row r="29">
          <cell r="P29">
            <v>14.8</v>
          </cell>
        </row>
        <row r="30">
          <cell r="P30">
            <v>14.4</v>
          </cell>
        </row>
        <row r="31">
          <cell r="P31">
            <v>14.6</v>
          </cell>
        </row>
        <row r="32">
          <cell r="P32">
            <v>14.2</v>
          </cell>
        </row>
        <row r="33">
          <cell r="P33">
            <v>14</v>
          </cell>
        </row>
      </sheetData>
      <sheetData sheetId="47"/>
      <sheetData sheetId="48">
        <row r="10">
          <cell r="P10">
            <v>13.9</v>
          </cell>
        </row>
        <row r="11">
          <cell r="P11">
            <v>13.9</v>
          </cell>
        </row>
        <row r="12">
          <cell r="P12">
            <v>13.6</v>
          </cell>
        </row>
        <row r="13">
          <cell r="P13">
            <v>13.5</v>
          </cell>
        </row>
        <row r="14">
          <cell r="P14">
            <v>13.5</v>
          </cell>
        </row>
        <row r="15">
          <cell r="P15">
            <v>13.4</v>
          </cell>
        </row>
        <row r="16">
          <cell r="P16">
            <v>13.6</v>
          </cell>
        </row>
        <row r="17">
          <cell r="P17">
            <v>14</v>
          </cell>
        </row>
        <row r="18">
          <cell r="P18">
            <v>15.2</v>
          </cell>
        </row>
        <row r="19">
          <cell r="P19">
            <v>17.399999999999999</v>
          </cell>
        </row>
        <row r="20">
          <cell r="P20">
            <v>18</v>
          </cell>
        </row>
        <row r="21">
          <cell r="P21">
            <v>18</v>
          </cell>
        </row>
        <row r="22">
          <cell r="P22">
            <v>18</v>
          </cell>
        </row>
        <row r="23">
          <cell r="P23">
            <v>18</v>
          </cell>
        </row>
        <row r="24">
          <cell r="P24">
            <v>17.2</v>
          </cell>
        </row>
        <row r="25">
          <cell r="P25">
            <v>17</v>
          </cell>
        </row>
        <row r="26">
          <cell r="P26">
            <v>16</v>
          </cell>
        </row>
        <row r="27">
          <cell r="P27">
            <v>15</v>
          </cell>
        </row>
        <row r="28">
          <cell r="P28">
            <v>14.3</v>
          </cell>
        </row>
        <row r="29">
          <cell r="P29">
            <v>13.7</v>
          </cell>
        </row>
        <row r="30">
          <cell r="P30">
            <v>13.1</v>
          </cell>
        </row>
        <row r="31">
          <cell r="P31">
            <v>12.8</v>
          </cell>
        </row>
        <row r="32">
          <cell r="P32">
            <v>12</v>
          </cell>
        </row>
        <row r="33">
          <cell r="P33">
            <v>12.1</v>
          </cell>
        </row>
      </sheetData>
      <sheetData sheetId="49"/>
      <sheetData sheetId="50">
        <row r="10">
          <cell r="P10">
            <v>12.7</v>
          </cell>
        </row>
        <row r="11">
          <cell r="P11">
            <v>12.8</v>
          </cell>
        </row>
        <row r="12">
          <cell r="P12">
            <v>13.6</v>
          </cell>
        </row>
        <row r="13">
          <cell r="P13">
            <v>13.5</v>
          </cell>
        </row>
        <row r="14">
          <cell r="P14">
            <v>13</v>
          </cell>
        </row>
        <row r="15">
          <cell r="P15">
            <v>12.8</v>
          </cell>
        </row>
        <row r="16">
          <cell r="P16">
            <v>12.7</v>
          </cell>
        </row>
        <row r="17">
          <cell r="P17">
            <v>13.5</v>
          </cell>
        </row>
        <row r="18">
          <cell r="P18">
            <v>15.3</v>
          </cell>
        </row>
        <row r="19">
          <cell r="P19">
            <v>17.8</v>
          </cell>
        </row>
        <row r="20">
          <cell r="P20">
            <v>19.100000000000001</v>
          </cell>
        </row>
        <row r="21">
          <cell r="P21">
            <v>20.2</v>
          </cell>
        </row>
        <row r="22">
          <cell r="P22">
            <v>22</v>
          </cell>
        </row>
        <row r="23">
          <cell r="P23">
            <v>23.4</v>
          </cell>
        </row>
        <row r="24">
          <cell r="P24">
            <v>23.7</v>
          </cell>
        </row>
        <row r="25">
          <cell r="P25">
            <v>23.8</v>
          </cell>
        </row>
        <row r="26">
          <cell r="P26">
            <v>21.8</v>
          </cell>
        </row>
        <row r="27">
          <cell r="P27">
            <v>18.5</v>
          </cell>
        </row>
        <row r="28">
          <cell r="P28">
            <v>16.100000000000001</v>
          </cell>
        </row>
        <row r="29">
          <cell r="P29">
            <v>15.4</v>
          </cell>
        </row>
        <row r="30">
          <cell r="P30">
            <v>15.2</v>
          </cell>
        </row>
        <row r="31">
          <cell r="P31">
            <v>15</v>
          </cell>
        </row>
        <row r="32">
          <cell r="P32">
            <v>14.5</v>
          </cell>
        </row>
        <row r="33">
          <cell r="P33">
            <v>14.1</v>
          </cell>
        </row>
      </sheetData>
      <sheetData sheetId="51"/>
      <sheetData sheetId="52">
        <row r="10">
          <cell r="P10">
            <v>13.7</v>
          </cell>
        </row>
        <row r="11">
          <cell r="P11">
            <v>13.4</v>
          </cell>
        </row>
        <row r="12">
          <cell r="P12">
            <v>13.1</v>
          </cell>
        </row>
        <row r="13">
          <cell r="P13">
            <v>13.5</v>
          </cell>
        </row>
        <row r="14">
          <cell r="P14">
            <v>13</v>
          </cell>
        </row>
        <row r="15">
          <cell r="P15">
            <v>13.1</v>
          </cell>
        </row>
        <row r="16">
          <cell r="P16">
            <v>13.4</v>
          </cell>
        </row>
        <row r="17">
          <cell r="P17">
            <v>16.399999999999999</v>
          </cell>
        </row>
        <row r="18">
          <cell r="P18">
            <v>17.399999999999999</v>
          </cell>
        </row>
        <row r="19">
          <cell r="P19">
            <v>20</v>
          </cell>
        </row>
        <row r="20">
          <cell r="P20">
            <v>22.2</v>
          </cell>
        </row>
        <row r="21">
          <cell r="P21">
            <v>23.3</v>
          </cell>
        </row>
        <row r="22">
          <cell r="P22">
            <v>23.6</v>
          </cell>
        </row>
        <row r="23">
          <cell r="P23">
            <v>23</v>
          </cell>
        </row>
        <row r="24">
          <cell r="P24">
            <v>22.8</v>
          </cell>
        </row>
        <row r="25">
          <cell r="P25">
            <v>21.7</v>
          </cell>
        </row>
        <row r="26">
          <cell r="P26">
            <v>20.3</v>
          </cell>
        </row>
        <row r="27">
          <cell r="P27">
            <v>18.2</v>
          </cell>
        </row>
        <row r="28">
          <cell r="P28">
            <v>16.8</v>
          </cell>
        </row>
        <row r="29">
          <cell r="P29">
            <v>15.8</v>
          </cell>
        </row>
        <row r="30">
          <cell r="P30">
            <v>15.2</v>
          </cell>
        </row>
        <row r="31">
          <cell r="P31">
            <v>14</v>
          </cell>
        </row>
        <row r="32">
          <cell r="P32">
            <v>14</v>
          </cell>
        </row>
        <row r="33">
          <cell r="P33">
            <v>15</v>
          </cell>
        </row>
      </sheetData>
      <sheetData sheetId="53"/>
      <sheetData sheetId="54">
        <row r="10">
          <cell r="P10">
            <v>14.7</v>
          </cell>
        </row>
        <row r="11">
          <cell r="P11">
            <v>15</v>
          </cell>
        </row>
        <row r="12">
          <cell r="P12">
            <v>14.4</v>
          </cell>
        </row>
        <row r="13">
          <cell r="P13">
            <v>14.1</v>
          </cell>
        </row>
        <row r="14">
          <cell r="P14">
            <v>13.9</v>
          </cell>
        </row>
        <row r="15">
          <cell r="P15">
            <v>13.5</v>
          </cell>
        </row>
        <row r="16">
          <cell r="P16">
            <v>13</v>
          </cell>
        </row>
        <row r="17">
          <cell r="P17">
            <v>15</v>
          </cell>
        </row>
        <row r="18">
          <cell r="P18">
            <v>18.8</v>
          </cell>
        </row>
        <row r="19">
          <cell r="P19">
            <v>21.2</v>
          </cell>
        </row>
        <row r="20">
          <cell r="P20">
            <v>23.2</v>
          </cell>
        </row>
        <row r="21">
          <cell r="P21">
            <v>25</v>
          </cell>
        </row>
        <row r="22">
          <cell r="P22">
            <v>25.5</v>
          </cell>
        </row>
        <row r="23">
          <cell r="P23">
            <v>26</v>
          </cell>
        </row>
        <row r="24">
          <cell r="P24">
            <v>26.2</v>
          </cell>
        </row>
        <row r="25">
          <cell r="P25">
            <v>25.8</v>
          </cell>
        </row>
        <row r="26">
          <cell r="P26">
            <v>23.4</v>
          </cell>
        </row>
        <row r="27">
          <cell r="P27">
            <v>21.3</v>
          </cell>
        </row>
        <row r="28">
          <cell r="P28">
            <v>19.399999999999999</v>
          </cell>
        </row>
        <row r="29">
          <cell r="P29">
            <v>18.7</v>
          </cell>
        </row>
        <row r="30">
          <cell r="P30">
            <v>18.5</v>
          </cell>
        </row>
        <row r="31">
          <cell r="P31">
            <v>18.600000000000001</v>
          </cell>
        </row>
        <row r="32">
          <cell r="P32">
            <v>19.2</v>
          </cell>
        </row>
        <row r="33">
          <cell r="P33">
            <v>19.399999999999999</v>
          </cell>
        </row>
      </sheetData>
      <sheetData sheetId="55"/>
      <sheetData sheetId="56">
        <row r="10">
          <cell r="P10">
            <v>19.100000000000001</v>
          </cell>
        </row>
        <row r="11">
          <cell r="P11">
            <v>18.100000000000001</v>
          </cell>
        </row>
        <row r="12">
          <cell r="P12">
            <v>17.100000000000001</v>
          </cell>
        </row>
        <row r="13">
          <cell r="P13">
            <v>16</v>
          </cell>
        </row>
        <row r="14">
          <cell r="P14">
            <v>15.1</v>
          </cell>
        </row>
        <row r="15">
          <cell r="P15">
            <v>14.4</v>
          </cell>
        </row>
        <row r="16">
          <cell r="P16">
            <v>14</v>
          </cell>
        </row>
        <row r="17">
          <cell r="P17">
            <v>16</v>
          </cell>
        </row>
        <row r="18">
          <cell r="P18">
            <v>20.399999999999999</v>
          </cell>
        </row>
        <row r="19">
          <cell r="P19">
            <v>21.6</v>
          </cell>
        </row>
        <row r="20">
          <cell r="P20">
            <v>23.2</v>
          </cell>
        </row>
        <row r="21">
          <cell r="P21">
            <v>24.8</v>
          </cell>
        </row>
        <row r="22">
          <cell r="P22">
            <v>25.4</v>
          </cell>
        </row>
        <row r="23">
          <cell r="P23">
            <v>26</v>
          </cell>
        </row>
        <row r="24">
          <cell r="P24">
            <v>26.2</v>
          </cell>
        </row>
        <row r="25">
          <cell r="P25">
            <v>25.5</v>
          </cell>
        </row>
        <row r="26">
          <cell r="P26">
            <v>24.3</v>
          </cell>
        </row>
        <row r="27">
          <cell r="P27">
            <v>19.100000000000001</v>
          </cell>
        </row>
        <row r="28">
          <cell r="P28">
            <v>17.600000000000001</v>
          </cell>
        </row>
        <row r="29">
          <cell r="P29">
            <v>16.399999999999999</v>
          </cell>
        </row>
        <row r="30">
          <cell r="P30">
            <v>15.8</v>
          </cell>
        </row>
        <row r="31">
          <cell r="P31">
            <v>14.9</v>
          </cell>
        </row>
        <row r="32">
          <cell r="P32">
            <v>14.1</v>
          </cell>
        </row>
        <row r="33">
          <cell r="P33">
            <v>13.9</v>
          </cell>
        </row>
      </sheetData>
      <sheetData sheetId="57"/>
      <sheetData sheetId="58">
        <row r="10">
          <cell r="P10">
            <v>13.4</v>
          </cell>
        </row>
        <row r="11">
          <cell r="P11">
            <v>12.8</v>
          </cell>
        </row>
        <row r="12">
          <cell r="P12">
            <v>12.3</v>
          </cell>
        </row>
        <row r="13">
          <cell r="P13">
            <v>12</v>
          </cell>
        </row>
        <row r="14">
          <cell r="P14">
            <v>11.6</v>
          </cell>
        </row>
        <row r="15">
          <cell r="P15">
            <v>11.5</v>
          </cell>
        </row>
        <row r="16">
          <cell r="P16">
            <v>11.6</v>
          </cell>
        </row>
        <row r="17">
          <cell r="P17">
            <v>14.9</v>
          </cell>
        </row>
        <row r="18">
          <cell r="P18">
            <v>16.5</v>
          </cell>
        </row>
        <row r="19">
          <cell r="P19">
            <v>17.600000000000001</v>
          </cell>
        </row>
        <row r="20">
          <cell r="P20">
            <v>19</v>
          </cell>
        </row>
        <row r="21">
          <cell r="P21">
            <v>20.5</v>
          </cell>
        </row>
        <row r="22">
          <cell r="P22">
            <v>20.9</v>
          </cell>
        </row>
        <row r="23">
          <cell r="P23">
            <v>21.2</v>
          </cell>
        </row>
        <row r="24">
          <cell r="P24">
            <v>20.100000000000001</v>
          </cell>
        </row>
        <row r="25">
          <cell r="P25">
            <v>18.2</v>
          </cell>
        </row>
        <row r="26">
          <cell r="P26">
            <v>17</v>
          </cell>
        </row>
        <row r="27">
          <cell r="P27">
            <v>16.600000000000001</v>
          </cell>
        </row>
        <row r="28">
          <cell r="P28">
            <v>16</v>
          </cell>
        </row>
        <row r="29">
          <cell r="P29">
            <v>15.2</v>
          </cell>
        </row>
        <row r="30">
          <cell r="P30">
            <v>15</v>
          </cell>
        </row>
        <row r="31">
          <cell r="P31">
            <v>15.2</v>
          </cell>
        </row>
        <row r="32">
          <cell r="P32">
            <v>15</v>
          </cell>
        </row>
        <row r="33">
          <cell r="P33">
            <v>14.6</v>
          </cell>
        </row>
      </sheetData>
      <sheetData sheetId="59"/>
      <sheetData sheetId="60">
        <row r="10">
          <cell r="P10">
            <v>13.6</v>
          </cell>
        </row>
        <row r="11">
          <cell r="P11">
            <v>13</v>
          </cell>
        </row>
        <row r="12">
          <cell r="P12">
            <v>12.6</v>
          </cell>
        </row>
        <row r="13">
          <cell r="P13">
            <v>12</v>
          </cell>
        </row>
        <row r="14">
          <cell r="P14">
            <v>11.6</v>
          </cell>
        </row>
        <row r="15">
          <cell r="P15">
            <v>11.6</v>
          </cell>
        </row>
        <row r="16">
          <cell r="P16">
            <v>11.7</v>
          </cell>
        </row>
        <row r="17">
          <cell r="P17">
            <v>11.4</v>
          </cell>
        </row>
        <row r="18">
          <cell r="P18">
            <v>11.6</v>
          </cell>
        </row>
        <row r="19">
          <cell r="P19">
            <v>11.8</v>
          </cell>
        </row>
        <row r="20">
          <cell r="P20">
            <v>11.7</v>
          </cell>
        </row>
        <row r="21">
          <cell r="P21">
            <v>11.6</v>
          </cell>
        </row>
        <row r="22">
          <cell r="P22">
            <v>11.5</v>
          </cell>
        </row>
        <row r="23">
          <cell r="P23">
            <v>11.2</v>
          </cell>
        </row>
        <row r="24">
          <cell r="P24">
            <v>12.7</v>
          </cell>
        </row>
        <row r="25">
          <cell r="P25">
            <v>14.2</v>
          </cell>
        </row>
        <row r="26">
          <cell r="P26">
            <v>13</v>
          </cell>
        </row>
        <row r="27">
          <cell r="P27">
            <v>12.6</v>
          </cell>
        </row>
        <row r="28">
          <cell r="P28">
            <v>12</v>
          </cell>
        </row>
        <row r="29">
          <cell r="P29">
            <v>11.6</v>
          </cell>
        </row>
        <row r="30">
          <cell r="P30">
            <v>10.6</v>
          </cell>
        </row>
        <row r="31">
          <cell r="P31">
            <v>9.8000000000000007</v>
          </cell>
        </row>
        <row r="32">
          <cell r="P32">
            <v>9.4</v>
          </cell>
        </row>
        <row r="33">
          <cell r="P33">
            <v>8.8000000000000007</v>
          </cell>
        </row>
      </sheetData>
      <sheetData sheetId="61"/>
      <sheetData sheetId="62">
        <row r="10">
          <cell r="P10">
            <v>8.4</v>
          </cell>
        </row>
        <row r="11">
          <cell r="P11">
            <v>7.7</v>
          </cell>
        </row>
        <row r="12">
          <cell r="P12">
            <v>6.7</v>
          </cell>
        </row>
        <row r="13">
          <cell r="P13">
            <v>5.9</v>
          </cell>
        </row>
        <row r="14">
          <cell r="P14">
            <v>5</v>
          </cell>
        </row>
        <row r="15">
          <cell r="P15">
            <v>4.3</v>
          </cell>
        </row>
        <row r="16">
          <cell r="P16">
            <v>3.7</v>
          </cell>
        </row>
        <row r="17">
          <cell r="P17">
            <v>5</v>
          </cell>
        </row>
        <row r="18">
          <cell r="P18">
            <v>8.5</v>
          </cell>
        </row>
        <row r="19">
          <cell r="P19">
            <v>9.1999999999999993</v>
          </cell>
        </row>
        <row r="20">
          <cell r="P20">
            <v>11.7</v>
          </cell>
        </row>
        <row r="21">
          <cell r="P21">
            <v>12.8</v>
          </cell>
        </row>
        <row r="22">
          <cell r="P22">
            <v>13.4</v>
          </cell>
        </row>
        <row r="23">
          <cell r="P23">
            <v>13.8</v>
          </cell>
        </row>
        <row r="24">
          <cell r="P24">
            <v>13.6</v>
          </cell>
        </row>
        <row r="25">
          <cell r="P25">
            <v>12.4</v>
          </cell>
        </row>
        <row r="26">
          <cell r="P26">
            <v>10.4</v>
          </cell>
        </row>
        <row r="27">
          <cell r="P27">
            <v>8.8000000000000007</v>
          </cell>
        </row>
        <row r="28">
          <cell r="P28">
            <v>7.8</v>
          </cell>
        </row>
        <row r="29">
          <cell r="P29">
            <v>7.9</v>
          </cell>
        </row>
        <row r="30">
          <cell r="P30">
            <v>7.7</v>
          </cell>
        </row>
        <row r="31">
          <cell r="P31">
            <v>8.6</v>
          </cell>
        </row>
        <row r="32">
          <cell r="P32">
            <v>8.8000000000000007</v>
          </cell>
        </row>
        <row r="33">
          <cell r="P33">
            <v>7.7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2021</v>
          </cell>
        </row>
        <row r="10">
          <cell r="P10">
            <v>6.5</v>
          </cell>
        </row>
        <row r="11">
          <cell r="P11">
            <v>6.3</v>
          </cell>
        </row>
        <row r="12">
          <cell r="P12">
            <v>6.3</v>
          </cell>
        </row>
        <row r="13">
          <cell r="P13">
            <v>7.1</v>
          </cell>
        </row>
        <row r="14">
          <cell r="P14">
            <v>8</v>
          </cell>
        </row>
        <row r="15">
          <cell r="P15">
            <v>8.4</v>
          </cell>
        </row>
        <row r="16">
          <cell r="P16">
            <v>8.6</v>
          </cell>
        </row>
        <row r="17">
          <cell r="P17">
            <v>9.1</v>
          </cell>
        </row>
        <row r="18">
          <cell r="P18">
            <v>10.199999999999999</v>
          </cell>
        </row>
        <row r="19">
          <cell r="P19">
            <v>12.4</v>
          </cell>
        </row>
        <row r="20">
          <cell r="P20">
            <v>14.5</v>
          </cell>
        </row>
        <row r="21">
          <cell r="P21">
            <v>16.100000000000001</v>
          </cell>
        </row>
        <row r="22">
          <cell r="P22">
            <v>17.399999999999999</v>
          </cell>
        </row>
        <row r="23">
          <cell r="P23">
            <v>17.3</v>
          </cell>
        </row>
        <row r="24">
          <cell r="P24">
            <v>17.100000000000001</v>
          </cell>
        </row>
        <row r="25">
          <cell r="P25">
            <v>16.3</v>
          </cell>
        </row>
        <row r="26">
          <cell r="P26">
            <v>13.7</v>
          </cell>
        </row>
        <row r="27">
          <cell r="P27">
            <v>12.8</v>
          </cell>
        </row>
        <row r="28">
          <cell r="P28">
            <v>12.5</v>
          </cell>
        </row>
        <row r="29">
          <cell r="P29">
            <v>12.5</v>
          </cell>
        </row>
        <row r="30">
          <cell r="P30">
            <v>12.6</v>
          </cell>
        </row>
        <row r="31">
          <cell r="P31">
            <v>12.4</v>
          </cell>
        </row>
        <row r="32">
          <cell r="P32">
            <v>12.4</v>
          </cell>
        </row>
        <row r="33">
          <cell r="P33">
            <v>12.2</v>
          </cell>
        </row>
      </sheetData>
      <sheetData sheetId="5"/>
      <sheetData sheetId="6">
        <row r="10">
          <cell r="P10">
            <v>11</v>
          </cell>
        </row>
        <row r="11">
          <cell r="P11">
            <v>9.8000000000000007</v>
          </cell>
        </row>
        <row r="12">
          <cell r="P12">
            <v>9.5</v>
          </cell>
        </row>
        <row r="13">
          <cell r="P13">
            <v>9.9</v>
          </cell>
        </row>
        <row r="14">
          <cell r="P14">
            <v>10</v>
          </cell>
        </row>
        <row r="15">
          <cell r="P15">
            <v>9.6999999999999993</v>
          </cell>
        </row>
        <row r="16">
          <cell r="P16">
            <v>9.6</v>
          </cell>
        </row>
        <row r="17">
          <cell r="P17">
            <v>10.8</v>
          </cell>
        </row>
        <row r="18">
          <cell r="P18">
            <v>13.6</v>
          </cell>
        </row>
        <row r="19">
          <cell r="P19">
            <v>16</v>
          </cell>
        </row>
        <row r="20">
          <cell r="P20">
            <v>17.600000000000001</v>
          </cell>
        </row>
        <row r="21">
          <cell r="P21">
            <v>18.8</v>
          </cell>
        </row>
        <row r="22">
          <cell r="P22">
            <v>20.399999999999999</v>
          </cell>
        </row>
        <row r="23">
          <cell r="P23">
            <v>22</v>
          </cell>
        </row>
        <row r="24">
          <cell r="P24">
            <v>22.4</v>
          </cell>
        </row>
        <row r="25">
          <cell r="P25">
            <v>22.3</v>
          </cell>
        </row>
        <row r="26">
          <cell r="P26">
            <v>19</v>
          </cell>
        </row>
        <row r="27">
          <cell r="P27">
            <v>15.5</v>
          </cell>
        </row>
        <row r="28">
          <cell r="P28">
            <v>14.3</v>
          </cell>
        </row>
        <row r="29">
          <cell r="P29">
            <v>14</v>
          </cell>
        </row>
        <row r="30">
          <cell r="P30">
            <v>12.5</v>
          </cell>
        </row>
        <row r="31">
          <cell r="P31">
            <v>11.9</v>
          </cell>
        </row>
        <row r="32">
          <cell r="P32">
            <v>11.6</v>
          </cell>
        </row>
        <row r="33">
          <cell r="P33">
            <v>11</v>
          </cell>
        </row>
      </sheetData>
      <sheetData sheetId="7"/>
      <sheetData sheetId="8">
        <row r="10">
          <cell r="P10">
            <v>10.5</v>
          </cell>
        </row>
        <row r="11">
          <cell r="P11">
            <v>11</v>
          </cell>
        </row>
        <row r="12">
          <cell r="P12">
            <v>11.1</v>
          </cell>
        </row>
        <row r="13">
          <cell r="P13">
            <v>11</v>
          </cell>
        </row>
        <row r="14">
          <cell r="P14">
            <v>10.7</v>
          </cell>
        </row>
        <row r="15">
          <cell r="P15">
            <v>9.1</v>
          </cell>
        </row>
        <row r="16">
          <cell r="P16">
            <v>10.4</v>
          </cell>
        </row>
        <row r="17">
          <cell r="P17">
            <v>13.4</v>
          </cell>
        </row>
        <row r="18">
          <cell r="P18">
            <v>16.2</v>
          </cell>
        </row>
        <row r="19">
          <cell r="P19">
            <v>18.399999999999999</v>
          </cell>
        </row>
        <row r="20">
          <cell r="P20">
            <v>19.600000000000001</v>
          </cell>
        </row>
        <row r="21">
          <cell r="P21">
            <v>21.8</v>
          </cell>
        </row>
        <row r="22">
          <cell r="P22">
            <v>23.4</v>
          </cell>
        </row>
        <row r="23">
          <cell r="P23">
            <v>22.4</v>
          </cell>
        </row>
        <row r="24">
          <cell r="P24">
            <v>23.2</v>
          </cell>
        </row>
        <row r="25">
          <cell r="P25">
            <v>18.2</v>
          </cell>
        </row>
        <row r="26">
          <cell r="P26">
            <v>15.2</v>
          </cell>
        </row>
        <row r="27">
          <cell r="P27">
            <v>14.4</v>
          </cell>
        </row>
        <row r="28">
          <cell r="P28">
            <v>14.7</v>
          </cell>
        </row>
        <row r="29">
          <cell r="P29">
            <v>14.4</v>
          </cell>
        </row>
        <row r="30">
          <cell r="P30">
            <v>13.9</v>
          </cell>
        </row>
        <row r="31">
          <cell r="P31">
            <v>13.9</v>
          </cell>
        </row>
        <row r="32">
          <cell r="P32">
            <v>14.3</v>
          </cell>
        </row>
        <row r="33">
          <cell r="P33">
            <v>14.1</v>
          </cell>
        </row>
      </sheetData>
      <sheetData sheetId="9"/>
      <sheetData sheetId="10">
        <row r="10">
          <cell r="P10">
            <v>13.6</v>
          </cell>
        </row>
        <row r="11">
          <cell r="P11">
            <v>13.7</v>
          </cell>
        </row>
        <row r="12">
          <cell r="P12">
            <v>13.8</v>
          </cell>
        </row>
        <row r="13">
          <cell r="P13">
            <v>14.3</v>
          </cell>
        </row>
        <row r="14">
          <cell r="P14">
            <v>13.9</v>
          </cell>
        </row>
        <row r="15">
          <cell r="P15">
            <v>13.7</v>
          </cell>
        </row>
        <row r="16">
          <cell r="P16">
            <v>13.8</v>
          </cell>
        </row>
        <row r="17">
          <cell r="P17">
            <v>14.3</v>
          </cell>
        </row>
        <row r="18">
          <cell r="P18">
            <v>14.9</v>
          </cell>
        </row>
        <row r="19">
          <cell r="P19">
            <v>16.2</v>
          </cell>
        </row>
        <row r="20">
          <cell r="P20">
            <v>17.5</v>
          </cell>
        </row>
        <row r="21">
          <cell r="P21">
            <v>18.2</v>
          </cell>
        </row>
        <row r="22">
          <cell r="P22">
            <v>17.7</v>
          </cell>
        </row>
        <row r="23">
          <cell r="P23">
            <v>18.3</v>
          </cell>
        </row>
        <row r="24">
          <cell r="P24">
            <v>17.3</v>
          </cell>
        </row>
        <row r="25">
          <cell r="P25">
            <v>16.600000000000001</v>
          </cell>
        </row>
        <row r="26">
          <cell r="P26">
            <v>15</v>
          </cell>
        </row>
        <row r="27">
          <cell r="P27">
            <v>14.8</v>
          </cell>
        </row>
        <row r="28">
          <cell r="P28">
            <v>14.6</v>
          </cell>
        </row>
        <row r="29">
          <cell r="P29">
            <v>14.2</v>
          </cell>
        </row>
        <row r="30">
          <cell r="P30">
            <v>14.2</v>
          </cell>
        </row>
        <row r="31">
          <cell r="P31">
            <v>14.2</v>
          </cell>
        </row>
        <row r="32">
          <cell r="P32">
            <v>14.2</v>
          </cell>
        </row>
        <row r="33">
          <cell r="P33">
            <v>13.6</v>
          </cell>
        </row>
      </sheetData>
      <sheetData sheetId="11"/>
      <sheetData sheetId="12">
        <row r="10">
          <cell r="P10">
            <v>13.1</v>
          </cell>
        </row>
        <row r="11">
          <cell r="P11">
            <v>13</v>
          </cell>
        </row>
        <row r="12">
          <cell r="P12">
            <v>13.1</v>
          </cell>
        </row>
        <row r="13">
          <cell r="P13">
            <v>13.4</v>
          </cell>
        </row>
        <row r="14">
          <cell r="P14">
            <v>13</v>
          </cell>
        </row>
        <row r="15">
          <cell r="P15">
            <v>13.1</v>
          </cell>
        </row>
        <row r="16">
          <cell r="P16">
            <v>13.4</v>
          </cell>
        </row>
        <row r="17">
          <cell r="P17">
            <v>14.7</v>
          </cell>
        </row>
        <row r="18">
          <cell r="P18">
            <v>15.6</v>
          </cell>
        </row>
        <row r="19">
          <cell r="P19">
            <v>16.399999999999999</v>
          </cell>
        </row>
        <row r="20">
          <cell r="P20">
            <v>18.5</v>
          </cell>
        </row>
        <row r="21">
          <cell r="P21">
            <v>19.5</v>
          </cell>
        </row>
        <row r="22">
          <cell r="P22">
            <v>20</v>
          </cell>
        </row>
        <row r="23">
          <cell r="P23">
            <v>18.600000000000001</v>
          </cell>
        </row>
        <row r="24">
          <cell r="P24">
            <v>18</v>
          </cell>
        </row>
        <row r="25">
          <cell r="P25">
            <v>17.8</v>
          </cell>
        </row>
        <row r="26">
          <cell r="P26">
            <v>16</v>
          </cell>
        </row>
        <row r="27">
          <cell r="P27">
            <v>15.4</v>
          </cell>
        </row>
        <row r="28">
          <cell r="P28">
            <v>15.2</v>
          </cell>
        </row>
        <row r="29">
          <cell r="P29">
            <v>15</v>
          </cell>
        </row>
        <row r="30">
          <cell r="P30">
            <v>15</v>
          </cell>
        </row>
        <row r="31">
          <cell r="P31">
            <v>14.6</v>
          </cell>
        </row>
        <row r="32">
          <cell r="P32">
            <v>14.6</v>
          </cell>
        </row>
        <row r="33">
          <cell r="P33">
            <v>14.2</v>
          </cell>
        </row>
      </sheetData>
      <sheetData sheetId="13"/>
      <sheetData sheetId="14">
        <row r="10">
          <cell r="P10">
            <v>13.1</v>
          </cell>
        </row>
        <row r="11">
          <cell r="P11">
            <v>12.3</v>
          </cell>
        </row>
        <row r="12">
          <cell r="P12">
            <v>11.3</v>
          </cell>
        </row>
        <row r="13">
          <cell r="P13">
            <v>11.5</v>
          </cell>
        </row>
        <row r="14">
          <cell r="P14">
            <v>12.6</v>
          </cell>
        </row>
        <row r="15">
          <cell r="P15">
            <v>13.6</v>
          </cell>
        </row>
        <row r="16">
          <cell r="P16">
            <v>13.7</v>
          </cell>
        </row>
        <row r="17">
          <cell r="P17">
            <v>15.1</v>
          </cell>
        </row>
        <row r="18">
          <cell r="P18">
            <v>16.399999999999999</v>
          </cell>
        </row>
        <row r="19">
          <cell r="P19">
            <v>16.399999999999999</v>
          </cell>
        </row>
        <row r="20">
          <cell r="P20">
            <v>19.2</v>
          </cell>
        </row>
        <row r="21">
          <cell r="P21">
            <v>18.7</v>
          </cell>
        </row>
        <row r="22">
          <cell r="P22">
            <v>19.899999999999999</v>
          </cell>
        </row>
        <row r="23">
          <cell r="P23">
            <v>17.7</v>
          </cell>
        </row>
        <row r="24">
          <cell r="P24">
            <v>17.399999999999999</v>
          </cell>
        </row>
        <row r="25">
          <cell r="P25">
            <v>16</v>
          </cell>
        </row>
        <row r="26">
          <cell r="P26">
            <v>14.9</v>
          </cell>
        </row>
        <row r="27">
          <cell r="P27">
            <v>14</v>
          </cell>
        </row>
        <row r="28">
          <cell r="P28">
            <v>13.8</v>
          </cell>
        </row>
        <row r="29">
          <cell r="P29">
            <v>13.7</v>
          </cell>
        </row>
        <row r="30">
          <cell r="P30">
            <v>13</v>
          </cell>
        </row>
        <row r="31">
          <cell r="P31">
            <v>12.6</v>
          </cell>
        </row>
        <row r="32">
          <cell r="P32">
            <v>12</v>
          </cell>
        </row>
        <row r="33">
          <cell r="P33">
            <v>11.4</v>
          </cell>
        </row>
      </sheetData>
      <sheetData sheetId="15"/>
      <sheetData sheetId="16">
        <row r="10">
          <cell r="P10">
            <v>11.3</v>
          </cell>
        </row>
        <row r="11">
          <cell r="P11">
            <v>10.7</v>
          </cell>
        </row>
        <row r="12">
          <cell r="P12">
            <v>10.5</v>
          </cell>
        </row>
        <row r="13">
          <cell r="P13">
            <v>10.3</v>
          </cell>
        </row>
        <row r="14">
          <cell r="P14">
            <v>10.1</v>
          </cell>
        </row>
        <row r="15">
          <cell r="P15">
            <v>9.8000000000000007</v>
          </cell>
        </row>
        <row r="16">
          <cell r="P16">
            <v>9.9</v>
          </cell>
        </row>
        <row r="17">
          <cell r="P17">
            <v>13</v>
          </cell>
        </row>
        <row r="18">
          <cell r="P18">
            <v>15.2</v>
          </cell>
        </row>
        <row r="19">
          <cell r="P19">
            <v>17.3</v>
          </cell>
        </row>
        <row r="20">
          <cell r="P20">
            <v>17.600000000000001</v>
          </cell>
        </row>
        <row r="21">
          <cell r="P21">
            <v>18.7</v>
          </cell>
        </row>
        <row r="22">
          <cell r="P22">
            <v>18</v>
          </cell>
        </row>
        <row r="23">
          <cell r="P23">
            <v>18.7</v>
          </cell>
        </row>
        <row r="24">
          <cell r="P24">
            <v>19.2</v>
          </cell>
        </row>
        <row r="25">
          <cell r="P25">
            <v>18.100000000000001</v>
          </cell>
        </row>
        <row r="26">
          <cell r="P26">
            <v>16</v>
          </cell>
        </row>
        <row r="27">
          <cell r="P27">
            <v>15.3</v>
          </cell>
        </row>
        <row r="28">
          <cell r="P28">
            <v>15</v>
          </cell>
        </row>
        <row r="29">
          <cell r="P29">
            <v>14.6</v>
          </cell>
        </row>
        <row r="30">
          <cell r="P30">
            <v>14.4</v>
          </cell>
        </row>
        <row r="31">
          <cell r="P31">
            <v>14.2</v>
          </cell>
        </row>
        <row r="32">
          <cell r="P32">
            <v>14.1</v>
          </cell>
        </row>
        <row r="33">
          <cell r="P33">
            <v>14</v>
          </cell>
        </row>
      </sheetData>
      <sheetData sheetId="17"/>
      <sheetData sheetId="18">
        <row r="10">
          <cell r="P10">
            <v>14.2</v>
          </cell>
        </row>
        <row r="11">
          <cell r="P11">
            <v>13.7</v>
          </cell>
        </row>
        <row r="12">
          <cell r="P12">
            <v>13.6</v>
          </cell>
        </row>
        <row r="13">
          <cell r="P13">
            <v>12.2</v>
          </cell>
        </row>
        <row r="14">
          <cell r="P14">
            <v>12.7</v>
          </cell>
        </row>
        <row r="15">
          <cell r="P15">
            <v>12</v>
          </cell>
        </row>
        <row r="16">
          <cell r="P16">
            <v>12.6</v>
          </cell>
        </row>
        <row r="17">
          <cell r="P17">
            <v>13.4</v>
          </cell>
        </row>
        <row r="18">
          <cell r="P18">
            <v>15.2</v>
          </cell>
        </row>
        <row r="19">
          <cell r="P19">
            <v>17.2</v>
          </cell>
        </row>
        <row r="20">
          <cell r="P20">
            <v>19.399999999999999</v>
          </cell>
        </row>
        <row r="21">
          <cell r="P21">
            <v>20</v>
          </cell>
        </row>
        <row r="22">
          <cell r="P22">
            <v>21</v>
          </cell>
        </row>
        <row r="23">
          <cell r="P23">
            <v>21.6</v>
          </cell>
        </row>
        <row r="24">
          <cell r="P24">
            <v>22.4</v>
          </cell>
        </row>
        <row r="25">
          <cell r="P25">
            <v>18.899999999999999</v>
          </cell>
        </row>
        <row r="26">
          <cell r="P26">
            <v>15.4</v>
          </cell>
        </row>
        <row r="27">
          <cell r="P27">
            <v>14.3</v>
          </cell>
        </row>
        <row r="28">
          <cell r="P28">
            <v>13.9</v>
          </cell>
        </row>
        <row r="29">
          <cell r="P29">
            <v>13.8</v>
          </cell>
        </row>
        <row r="30">
          <cell r="P30">
            <v>14</v>
          </cell>
        </row>
        <row r="31">
          <cell r="P31">
            <v>13.2</v>
          </cell>
        </row>
        <row r="32">
          <cell r="P32">
            <v>12.5</v>
          </cell>
        </row>
        <row r="33">
          <cell r="P33">
            <v>11.7</v>
          </cell>
        </row>
      </sheetData>
      <sheetData sheetId="19"/>
      <sheetData sheetId="20">
        <row r="10">
          <cell r="P10">
            <v>11.8</v>
          </cell>
        </row>
        <row r="11">
          <cell r="P11">
            <v>11.3</v>
          </cell>
        </row>
        <row r="12">
          <cell r="P12">
            <v>11.3</v>
          </cell>
        </row>
        <row r="13">
          <cell r="P13">
            <v>10.7</v>
          </cell>
        </row>
        <row r="14">
          <cell r="P14">
            <v>10.3</v>
          </cell>
        </row>
        <row r="15">
          <cell r="P15">
            <v>11.5</v>
          </cell>
        </row>
        <row r="16">
          <cell r="P16">
            <v>12.6</v>
          </cell>
        </row>
        <row r="17">
          <cell r="P17">
            <v>13</v>
          </cell>
        </row>
        <row r="18">
          <cell r="P18">
            <v>13.4</v>
          </cell>
        </row>
        <row r="19">
          <cell r="P19">
            <v>16</v>
          </cell>
        </row>
        <row r="20">
          <cell r="P20">
            <v>17</v>
          </cell>
        </row>
        <row r="21">
          <cell r="P21">
            <v>20</v>
          </cell>
        </row>
        <row r="22">
          <cell r="P22">
            <v>21.6</v>
          </cell>
        </row>
        <row r="23">
          <cell r="P23">
            <v>22.2</v>
          </cell>
        </row>
        <row r="24">
          <cell r="P24">
            <v>22.4</v>
          </cell>
        </row>
        <row r="25">
          <cell r="P25">
            <v>19.7</v>
          </cell>
        </row>
        <row r="26">
          <cell r="P26">
            <v>16.7</v>
          </cell>
        </row>
        <row r="27">
          <cell r="P27">
            <v>15.5</v>
          </cell>
        </row>
        <row r="28">
          <cell r="P28">
            <v>14.8</v>
          </cell>
        </row>
        <row r="29">
          <cell r="P29">
            <v>14.1</v>
          </cell>
        </row>
        <row r="30">
          <cell r="P30">
            <v>13</v>
          </cell>
        </row>
        <row r="31">
          <cell r="P31">
            <v>12.3</v>
          </cell>
        </row>
        <row r="32">
          <cell r="P32">
            <v>11.8</v>
          </cell>
        </row>
        <row r="33">
          <cell r="P33">
            <v>11.2</v>
          </cell>
        </row>
      </sheetData>
      <sheetData sheetId="21"/>
      <sheetData sheetId="22">
        <row r="10">
          <cell r="P10">
            <v>10.4</v>
          </cell>
        </row>
        <row r="11">
          <cell r="P11">
            <v>10.3</v>
          </cell>
        </row>
        <row r="12">
          <cell r="P12">
            <v>9.9</v>
          </cell>
        </row>
        <row r="13">
          <cell r="P13">
            <v>11.4</v>
          </cell>
        </row>
        <row r="14">
          <cell r="P14">
            <v>12.3</v>
          </cell>
        </row>
        <row r="15">
          <cell r="P15">
            <v>12.1</v>
          </cell>
        </row>
        <row r="16">
          <cell r="P16">
            <v>11.6</v>
          </cell>
        </row>
        <row r="17">
          <cell r="P17">
            <v>12</v>
          </cell>
        </row>
        <row r="18">
          <cell r="P18">
            <v>13.6</v>
          </cell>
        </row>
        <row r="19">
          <cell r="P19">
            <v>16.5</v>
          </cell>
        </row>
        <row r="20">
          <cell r="P20">
            <v>18.2</v>
          </cell>
        </row>
        <row r="21">
          <cell r="P21">
            <v>20.5</v>
          </cell>
        </row>
        <row r="22">
          <cell r="P22">
            <v>22</v>
          </cell>
        </row>
        <row r="23">
          <cell r="P23">
            <v>22.5</v>
          </cell>
        </row>
        <row r="24">
          <cell r="P24">
            <v>23.7</v>
          </cell>
        </row>
        <row r="25">
          <cell r="P25">
            <v>22.2</v>
          </cell>
        </row>
        <row r="26">
          <cell r="P26">
            <v>20.399999999999999</v>
          </cell>
        </row>
        <row r="27">
          <cell r="P27">
            <v>18</v>
          </cell>
        </row>
        <row r="28">
          <cell r="P28">
            <v>15</v>
          </cell>
        </row>
        <row r="29">
          <cell r="P29">
            <v>13.6</v>
          </cell>
        </row>
        <row r="30">
          <cell r="P30">
            <v>12.6</v>
          </cell>
        </row>
        <row r="31">
          <cell r="P31">
            <v>12.4</v>
          </cell>
        </row>
        <row r="32">
          <cell r="P32">
            <v>12</v>
          </cell>
        </row>
        <row r="33">
          <cell r="P33">
            <v>12.2</v>
          </cell>
        </row>
      </sheetData>
      <sheetData sheetId="23"/>
      <sheetData sheetId="24">
        <row r="10">
          <cell r="P10">
            <v>11.8</v>
          </cell>
        </row>
        <row r="11">
          <cell r="P11">
            <v>11.1</v>
          </cell>
        </row>
        <row r="12">
          <cell r="P12">
            <v>11</v>
          </cell>
        </row>
        <row r="13">
          <cell r="P13">
            <v>10.6</v>
          </cell>
        </row>
        <row r="14">
          <cell r="P14">
            <v>10.5</v>
          </cell>
        </row>
        <row r="15">
          <cell r="P15">
            <v>10.5</v>
          </cell>
        </row>
        <row r="16">
          <cell r="P16">
            <v>10.5</v>
          </cell>
        </row>
        <row r="17">
          <cell r="P17">
            <v>13.9</v>
          </cell>
        </row>
        <row r="18">
          <cell r="P18">
            <v>17.8</v>
          </cell>
        </row>
        <row r="19">
          <cell r="P19">
            <v>19.8</v>
          </cell>
        </row>
        <row r="20">
          <cell r="P20">
            <v>21.8</v>
          </cell>
        </row>
        <row r="21">
          <cell r="P21">
            <v>22.4</v>
          </cell>
        </row>
        <row r="22">
          <cell r="P22">
            <v>23.3</v>
          </cell>
        </row>
        <row r="23">
          <cell r="P23">
            <v>24.2</v>
          </cell>
        </row>
        <row r="24">
          <cell r="P24">
            <v>23.7</v>
          </cell>
        </row>
        <row r="25">
          <cell r="P25">
            <v>21.7</v>
          </cell>
        </row>
        <row r="26">
          <cell r="P26">
            <v>20.399999999999999</v>
          </cell>
        </row>
        <row r="27">
          <cell r="P27">
            <v>17.600000000000001</v>
          </cell>
        </row>
        <row r="28">
          <cell r="P28">
            <v>15</v>
          </cell>
        </row>
        <row r="29">
          <cell r="P29">
            <v>13.5</v>
          </cell>
        </row>
        <row r="30">
          <cell r="P30">
            <v>12.4</v>
          </cell>
        </row>
        <row r="31">
          <cell r="P31">
            <v>12</v>
          </cell>
        </row>
        <row r="32">
          <cell r="P32">
            <v>12.6</v>
          </cell>
        </row>
        <row r="33">
          <cell r="P33">
            <v>11.4</v>
          </cell>
        </row>
      </sheetData>
      <sheetData sheetId="25"/>
      <sheetData sheetId="26">
        <row r="10">
          <cell r="P10">
            <v>10.9</v>
          </cell>
        </row>
        <row r="11">
          <cell r="P11">
            <v>10.3</v>
          </cell>
        </row>
        <row r="12">
          <cell r="P12">
            <v>9.8000000000000007</v>
          </cell>
        </row>
        <row r="13">
          <cell r="P13">
            <v>9.6</v>
          </cell>
        </row>
        <row r="14">
          <cell r="P14">
            <v>9.6</v>
          </cell>
        </row>
        <row r="15">
          <cell r="P15">
            <v>9.5</v>
          </cell>
        </row>
        <row r="16">
          <cell r="P16">
            <v>10</v>
          </cell>
        </row>
        <row r="17">
          <cell r="P17">
            <v>13.7</v>
          </cell>
        </row>
        <row r="18">
          <cell r="P18">
            <v>17.2</v>
          </cell>
        </row>
        <row r="19">
          <cell r="P19">
            <v>19.8</v>
          </cell>
        </row>
        <row r="20">
          <cell r="P20">
            <v>21</v>
          </cell>
        </row>
        <row r="21">
          <cell r="P21">
            <v>21.8</v>
          </cell>
        </row>
        <row r="22">
          <cell r="P22">
            <v>23.2</v>
          </cell>
        </row>
        <row r="23">
          <cell r="P23">
            <v>23.7</v>
          </cell>
        </row>
        <row r="24">
          <cell r="P24">
            <v>24.4</v>
          </cell>
        </row>
        <row r="25">
          <cell r="P25">
            <v>22</v>
          </cell>
        </row>
        <row r="26">
          <cell r="P26">
            <v>19.8</v>
          </cell>
        </row>
        <row r="27">
          <cell r="P27">
            <v>16.600000000000001</v>
          </cell>
        </row>
        <row r="28">
          <cell r="P28">
            <v>15.6</v>
          </cell>
        </row>
        <row r="29">
          <cell r="P29">
            <v>14.2</v>
          </cell>
        </row>
        <row r="30">
          <cell r="P30">
            <v>13.6</v>
          </cell>
        </row>
        <row r="31">
          <cell r="P31">
            <v>12.4</v>
          </cell>
        </row>
        <row r="32">
          <cell r="P32">
            <v>12.2</v>
          </cell>
        </row>
        <row r="33">
          <cell r="P33">
            <v>12</v>
          </cell>
        </row>
      </sheetData>
      <sheetData sheetId="27"/>
      <sheetData sheetId="28">
        <row r="10">
          <cell r="P10">
            <v>11.5</v>
          </cell>
        </row>
        <row r="11">
          <cell r="P11">
            <v>10.9</v>
          </cell>
        </row>
        <row r="12">
          <cell r="P12">
            <v>11.3</v>
          </cell>
        </row>
        <row r="13">
          <cell r="P13">
            <v>13.7</v>
          </cell>
        </row>
        <row r="14">
          <cell r="P14">
            <v>12.8</v>
          </cell>
        </row>
        <row r="15">
          <cell r="P15">
            <v>11.8</v>
          </cell>
        </row>
        <row r="16">
          <cell r="P16">
            <v>11.7</v>
          </cell>
        </row>
        <row r="17">
          <cell r="P17">
            <v>14.7</v>
          </cell>
        </row>
        <row r="18">
          <cell r="P18">
            <v>17.5</v>
          </cell>
        </row>
        <row r="19">
          <cell r="P19">
            <v>20.6</v>
          </cell>
        </row>
        <row r="20">
          <cell r="P20">
            <v>21.7</v>
          </cell>
        </row>
        <row r="21">
          <cell r="P21">
            <v>23.2</v>
          </cell>
        </row>
        <row r="22">
          <cell r="P22">
            <v>24.1</v>
          </cell>
        </row>
        <row r="23">
          <cell r="P23">
            <v>25</v>
          </cell>
        </row>
        <row r="24">
          <cell r="P24">
            <v>24.6</v>
          </cell>
        </row>
        <row r="25">
          <cell r="P25">
            <v>24.4</v>
          </cell>
        </row>
        <row r="26">
          <cell r="P26">
            <v>22</v>
          </cell>
        </row>
        <row r="27">
          <cell r="P27">
            <v>16.7</v>
          </cell>
        </row>
        <row r="28">
          <cell r="P28">
            <v>15.8</v>
          </cell>
        </row>
        <row r="29">
          <cell r="P29">
            <v>15.1</v>
          </cell>
        </row>
        <row r="30">
          <cell r="P30">
            <v>14.2</v>
          </cell>
        </row>
        <row r="31">
          <cell r="P31">
            <v>13</v>
          </cell>
        </row>
        <row r="32">
          <cell r="P32">
            <v>12.6</v>
          </cell>
        </row>
        <row r="33">
          <cell r="P33">
            <v>12.1</v>
          </cell>
        </row>
      </sheetData>
      <sheetData sheetId="29"/>
      <sheetData sheetId="30">
        <row r="10">
          <cell r="P10">
            <v>11.7</v>
          </cell>
        </row>
        <row r="11">
          <cell r="P11">
            <v>11.6</v>
          </cell>
        </row>
        <row r="12">
          <cell r="P12">
            <v>11.5</v>
          </cell>
        </row>
        <row r="13">
          <cell r="P13">
            <v>11.5</v>
          </cell>
        </row>
        <row r="14">
          <cell r="P14">
            <v>11.2</v>
          </cell>
        </row>
        <row r="15">
          <cell r="P15">
            <v>10.7</v>
          </cell>
        </row>
        <row r="16">
          <cell r="P16">
            <v>10.6</v>
          </cell>
        </row>
        <row r="17">
          <cell r="P17">
            <v>13.6</v>
          </cell>
        </row>
        <row r="18">
          <cell r="P18">
            <v>18.600000000000001</v>
          </cell>
        </row>
        <row r="19">
          <cell r="P19">
            <v>20.6</v>
          </cell>
        </row>
        <row r="20">
          <cell r="P20">
            <v>22.8</v>
          </cell>
        </row>
        <row r="21">
          <cell r="P21">
            <v>23.4</v>
          </cell>
        </row>
        <row r="22">
          <cell r="P22">
            <v>24</v>
          </cell>
        </row>
        <row r="23">
          <cell r="P23">
            <v>24.6</v>
          </cell>
        </row>
        <row r="24">
          <cell r="P24">
            <v>23.8</v>
          </cell>
        </row>
        <row r="25">
          <cell r="P25">
            <v>24</v>
          </cell>
        </row>
        <row r="26">
          <cell r="P26">
            <v>22.5</v>
          </cell>
        </row>
        <row r="27">
          <cell r="P27">
            <v>17.8</v>
          </cell>
        </row>
        <row r="28">
          <cell r="P28">
            <v>15.6</v>
          </cell>
        </row>
        <row r="29">
          <cell r="P29">
            <v>14.9</v>
          </cell>
        </row>
        <row r="30">
          <cell r="P30">
            <v>14.2</v>
          </cell>
        </row>
        <row r="31">
          <cell r="P31">
            <v>14.2</v>
          </cell>
        </row>
        <row r="32">
          <cell r="P32">
            <v>13.2</v>
          </cell>
        </row>
        <row r="33">
          <cell r="P33">
            <v>12.5</v>
          </cell>
        </row>
      </sheetData>
      <sheetData sheetId="31"/>
      <sheetData sheetId="32">
        <row r="10">
          <cell r="P10">
            <v>12.2</v>
          </cell>
        </row>
        <row r="11">
          <cell r="P11">
            <v>11.5</v>
          </cell>
        </row>
        <row r="12">
          <cell r="P12">
            <v>11.3</v>
          </cell>
        </row>
        <row r="13">
          <cell r="P13">
            <v>10.9</v>
          </cell>
        </row>
        <row r="14">
          <cell r="P14">
            <v>10.6</v>
          </cell>
        </row>
        <row r="15">
          <cell r="P15">
            <v>10.5</v>
          </cell>
        </row>
        <row r="16">
          <cell r="P16">
            <v>10.4</v>
          </cell>
        </row>
        <row r="17">
          <cell r="P17">
            <v>13</v>
          </cell>
        </row>
        <row r="18">
          <cell r="P18">
            <v>19.399999999999999</v>
          </cell>
        </row>
        <row r="19">
          <cell r="P19">
            <v>22.4</v>
          </cell>
        </row>
        <row r="20">
          <cell r="P20">
            <v>23.4</v>
          </cell>
        </row>
        <row r="21">
          <cell r="P21">
            <v>25.2</v>
          </cell>
        </row>
        <row r="22">
          <cell r="P22">
            <v>25.8</v>
          </cell>
        </row>
        <row r="23">
          <cell r="P23">
            <v>26.4</v>
          </cell>
        </row>
        <row r="24">
          <cell r="P24">
            <v>27</v>
          </cell>
        </row>
        <row r="25">
          <cell r="P25">
            <v>26.2</v>
          </cell>
        </row>
        <row r="26">
          <cell r="P26">
            <v>23.9</v>
          </cell>
        </row>
        <row r="27">
          <cell r="P27">
            <v>20</v>
          </cell>
        </row>
        <row r="28">
          <cell r="P28">
            <v>18.100000000000001</v>
          </cell>
        </row>
        <row r="29">
          <cell r="P29">
            <v>16.8</v>
          </cell>
        </row>
        <row r="30">
          <cell r="P30">
            <v>15.9</v>
          </cell>
        </row>
        <row r="31">
          <cell r="P31">
            <v>15.1</v>
          </cell>
        </row>
        <row r="32">
          <cell r="P32">
            <v>14.8</v>
          </cell>
        </row>
        <row r="33">
          <cell r="P33">
            <v>15.3</v>
          </cell>
        </row>
      </sheetData>
      <sheetData sheetId="33"/>
      <sheetData sheetId="34">
        <row r="10">
          <cell r="P10">
            <v>16.600000000000001</v>
          </cell>
        </row>
        <row r="11">
          <cell r="P11">
            <v>15.9</v>
          </cell>
        </row>
        <row r="12">
          <cell r="P12">
            <v>15.2</v>
          </cell>
        </row>
        <row r="13">
          <cell r="P13">
            <v>15.9</v>
          </cell>
        </row>
        <row r="14">
          <cell r="P14">
            <v>15.4</v>
          </cell>
        </row>
        <row r="15">
          <cell r="P15">
            <v>14.9</v>
          </cell>
        </row>
        <row r="16">
          <cell r="P16">
            <v>15</v>
          </cell>
        </row>
        <row r="17">
          <cell r="P17">
            <v>16</v>
          </cell>
        </row>
        <row r="18">
          <cell r="P18">
            <v>16.8</v>
          </cell>
        </row>
        <row r="19">
          <cell r="P19">
            <v>17.7</v>
          </cell>
        </row>
        <row r="20">
          <cell r="P20">
            <v>19.100000000000001</v>
          </cell>
        </row>
        <row r="21">
          <cell r="P21">
            <v>20.8</v>
          </cell>
        </row>
        <row r="22">
          <cell r="P22">
            <v>20.8</v>
          </cell>
        </row>
        <row r="23">
          <cell r="P23">
            <v>18</v>
          </cell>
        </row>
        <row r="24">
          <cell r="P24">
            <v>17.7</v>
          </cell>
        </row>
        <row r="25">
          <cell r="P25">
            <v>17.600000000000001</v>
          </cell>
        </row>
        <row r="26">
          <cell r="P26">
            <v>16.600000000000001</v>
          </cell>
        </row>
        <row r="27">
          <cell r="P27">
            <v>15.8</v>
          </cell>
        </row>
        <row r="28">
          <cell r="P28">
            <v>15.8</v>
          </cell>
        </row>
        <row r="29">
          <cell r="P29">
            <v>15.8</v>
          </cell>
        </row>
        <row r="30">
          <cell r="P30">
            <v>15.8</v>
          </cell>
        </row>
        <row r="31">
          <cell r="P31">
            <v>15.8</v>
          </cell>
        </row>
        <row r="32">
          <cell r="P32">
            <v>16</v>
          </cell>
        </row>
        <row r="33">
          <cell r="P33">
            <v>15.6</v>
          </cell>
        </row>
      </sheetData>
      <sheetData sheetId="35"/>
      <sheetData sheetId="36">
        <row r="10">
          <cell r="P10">
            <v>15.4</v>
          </cell>
        </row>
        <row r="11">
          <cell r="P11">
            <v>15.4</v>
          </cell>
        </row>
        <row r="12">
          <cell r="P12">
            <v>15.1</v>
          </cell>
        </row>
        <row r="13">
          <cell r="P13">
            <v>14.4</v>
          </cell>
        </row>
        <row r="14">
          <cell r="P14">
            <v>14.3</v>
          </cell>
        </row>
        <row r="15">
          <cell r="P15">
            <v>14.2</v>
          </cell>
        </row>
        <row r="16">
          <cell r="P16">
            <v>14.1</v>
          </cell>
        </row>
        <row r="17">
          <cell r="P17">
            <v>14.3</v>
          </cell>
        </row>
        <row r="18">
          <cell r="P18">
            <v>14.4</v>
          </cell>
        </row>
        <row r="19">
          <cell r="P19">
            <v>14.6</v>
          </cell>
        </row>
        <row r="20">
          <cell r="P20">
            <v>17.3</v>
          </cell>
        </row>
        <row r="21">
          <cell r="P21">
            <v>19</v>
          </cell>
        </row>
        <row r="22">
          <cell r="P22">
            <v>20</v>
          </cell>
        </row>
        <row r="23">
          <cell r="P23">
            <v>21</v>
          </cell>
        </row>
        <row r="24">
          <cell r="P24">
            <v>23.4</v>
          </cell>
        </row>
        <row r="25">
          <cell r="P25">
            <v>22</v>
          </cell>
        </row>
        <row r="26">
          <cell r="P26">
            <v>20.2</v>
          </cell>
        </row>
        <row r="27">
          <cell r="P27">
            <v>17.3</v>
          </cell>
        </row>
        <row r="28">
          <cell r="P28">
            <v>17.2</v>
          </cell>
        </row>
        <row r="29">
          <cell r="P29">
            <v>16.8</v>
          </cell>
        </row>
        <row r="30">
          <cell r="P30">
            <v>16</v>
          </cell>
        </row>
        <row r="31">
          <cell r="P31">
            <v>15</v>
          </cell>
        </row>
        <row r="32">
          <cell r="P32">
            <v>15.8</v>
          </cell>
        </row>
        <row r="33">
          <cell r="P33">
            <v>14.6</v>
          </cell>
        </row>
      </sheetData>
      <sheetData sheetId="37"/>
      <sheetData sheetId="38">
        <row r="10">
          <cell r="P10">
            <v>13.8</v>
          </cell>
        </row>
        <row r="11">
          <cell r="P11">
            <v>13.1</v>
          </cell>
        </row>
        <row r="12">
          <cell r="P12">
            <v>12.9</v>
          </cell>
        </row>
        <row r="13">
          <cell r="P13">
            <v>13.2</v>
          </cell>
        </row>
        <row r="14">
          <cell r="P14">
            <v>12.8</v>
          </cell>
        </row>
        <row r="15">
          <cell r="P15">
            <v>13.5</v>
          </cell>
        </row>
        <row r="16">
          <cell r="P16">
            <v>13.6</v>
          </cell>
        </row>
        <row r="17">
          <cell r="P17">
            <v>16.100000000000001</v>
          </cell>
        </row>
        <row r="18">
          <cell r="P18">
            <v>17</v>
          </cell>
        </row>
        <row r="19">
          <cell r="P19">
            <v>17.899999999999999</v>
          </cell>
        </row>
        <row r="20">
          <cell r="P20">
            <v>19.899999999999999</v>
          </cell>
        </row>
        <row r="21">
          <cell r="P21">
            <v>21.6</v>
          </cell>
        </row>
        <row r="22">
          <cell r="P22">
            <v>22.3</v>
          </cell>
        </row>
        <row r="23">
          <cell r="P23">
            <v>23.7</v>
          </cell>
        </row>
        <row r="24">
          <cell r="P24">
            <v>23.3</v>
          </cell>
        </row>
        <row r="25">
          <cell r="P25">
            <v>21.9</v>
          </cell>
        </row>
        <row r="26">
          <cell r="P26">
            <v>20.8</v>
          </cell>
        </row>
        <row r="27">
          <cell r="P27">
            <v>15.8</v>
          </cell>
        </row>
        <row r="28">
          <cell r="P28">
            <v>13.2</v>
          </cell>
        </row>
        <row r="29">
          <cell r="P29">
            <v>13.2</v>
          </cell>
        </row>
        <row r="30">
          <cell r="P30">
            <v>12.5</v>
          </cell>
        </row>
        <row r="31">
          <cell r="P31">
            <v>11.9</v>
          </cell>
        </row>
        <row r="32">
          <cell r="P32">
            <v>11.6</v>
          </cell>
        </row>
        <row r="33">
          <cell r="P33">
            <v>11.4</v>
          </cell>
        </row>
      </sheetData>
      <sheetData sheetId="39"/>
      <sheetData sheetId="40">
        <row r="10">
          <cell r="P10">
            <v>11.4</v>
          </cell>
        </row>
        <row r="11">
          <cell r="P11">
            <v>10.5</v>
          </cell>
        </row>
        <row r="12">
          <cell r="P12">
            <v>9.6999999999999993</v>
          </cell>
        </row>
        <row r="13">
          <cell r="P13">
            <v>8.6</v>
          </cell>
        </row>
        <row r="14">
          <cell r="P14">
            <v>7.5</v>
          </cell>
        </row>
        <row r="15">
          <cell r="P15">
            <v>7.1</v>
          </cell>
        </row>
        <row r="16">
          <cell r="P16">
            <v>6.4</v>
          </cell>
        </row>
        <row r="17">
          <cell r="P17">
            <v>8</v>
          </cell>
        </row>
        <row r="18">
          <cell r="P18">
            <v>11.1</v>
          </cell>
        </row>
        <row r="19">
          <cell r="P19">
            <v>13.2</v>
          </cell>
        </row>
        <row r="20">
          <cell r="P20">
            <v>14.5</v>
          </cell>
        </row>
        <row r="21">
          <cell r="P21">
            <v>16.100000000000001</v>
          </cell>
        </row>
        <row r="22">
          <cell r="P22">
            <v>17.899999999999999</v>
          </cell>
        </row>
        <row r="23">
          <cell r="P23">
            <v>19</v>
          </cell>
        </row>
        <row r="24">
          <cell r="P24">
            <v>18.399999999999999</v>
          </cell>
        </row>
        <row r="25">
          <cell r="P25">
            <v>17.399999999999999</v>
          </cell>
        </row>
        <row r="26">
          <cell r="P26">
            <v>15.2</v>
          </cell>
        </row>
        <row r="27">
          <cell r="P27">
            <v>12.3</v>
          </cell>
        </row>
        <row r="28">
          <cell r="P28">
            <v>10.6</v>
          </cell>
        </row>
        <row r="29">
          <cell r="P29">
            <v>9.5</v>
          </cell>
        </row>
        <row r="30">
          <cell r="P30">
            <v>7.9</v>
          </cell>
        </row>
        <row r="31">
          <cell r="P31">
            <v>6.2</v>
          </cell>
        </row>
        <row r="32">
          <cell r="P32">
            <v>5.6</v>
          </cell>
        </row>
        <row r="33">
          <cell r="P33">
            <v>4.7</v>
          </cell>
        </row>
      </sheetData>
      <sheetData sheetId="41"/>
      <sheetData sheetId="42">
        <row r="10">
          <cell r="P10">
            <v>4.3</v>
          </cell>
        </row>
        <row r="11">
          <cell r="P11">
            <v>4</v>
          </cell>
        </row>
        <row r="12">
          <cell r="P12">
            <v>3.7</v>
          </cell>
        </row>
        <row r="13">
          <cell r="P13">
            <v>3.6</v>
          </cell>
        </row>
        <row r="14">
          <cell r="P14">
            <v>3.1</v>
          </cell>
        </row>
        <row r="15">
          <cell r="P15">
            <v>3.3</v>
          </cell>
        </row>
        <row r="16">
          <cell r="P16">
            <v>3.7</v>
          </cell>
        </row>
        <row r="17">
          <cell r="P17">
            <v>9.1</v>
          </cell>
        </row>
        <row r="18">
          <cell r="P18">
            <v>12.2</v>
          </cell>
        </row>
        <row r="19">
          <cell r="P19">
            <v>14.3</v>
          </cell>
        </row>
        <row r="20">
          <cell r="P20">
            <v>14</v>
          </cell>
        </row>
        <row r="21">
          <cell r="P21">
            <v>15.4</v>
          </cell>
        </row>
        <row r="22">
          <cell r="P22">
            <v>15.7</v>
          </cell>
        </row>
        <row r="23">
          <cell r="P23">
            <v>15.8</v>
          </cell>
        </row>
        <row r="24">
          <cell r="P24">
            <v>15.9</v>
          </cell>
        </row>
        <row r="25">
          <cell r="P25">
            <v>14.8</v>
          </cell>
        </row>
        <row r="26">
          <cell r="P26">
            <v>13</v>
          </cell>
        </row>
        <row r="27">
          <cell r="P27">
            <v>11.8</v>
          </cell>
        </row>
        <row r="28">
          <cell r="P28">
            <v>11.4</v>
          </cell>
        </row>
        <row r="29">
          <cell r="P29">
            <v>11</v>
          </cell>
        </row>
        <row r="30">
          <cell r="P30">
            <v>10.6</v>
          </cell>
        </row>
        <row r="31">
          <cell r="P31">
            <v>9.6</v>
          </cell>
        </row>
        <row r="32">
          <cell r="P32">
            <v>9.1</v>
          </cell>
        </row>
        <row r="33">
          <cell r="P33">
            <v>8.4</v>
          </cell>
        </row>
      </sheetData>
      <sheetData sheetId="43"/>
      <sheetData sheetId="44">
        <row r="10">
          <cell r="P10">
            <v>7.7</v>
          </cell>
        </row>
        <row r="11">
          <cell r="P11">
            <v>7.7</v>
          </cell>
        </row>
        <row r="12">
          <cell r="P12">
            <v>8.1</v>
          </cell>
        </row>
        <row r="13">
          <cell r="P13">
            <v>8.3000000000000007</v>
          </cell>
        </row>
        <row r="14">
          <cell r="P14">
            <v>8.3000000000000007</v>
          </cell>
        </row>
        <row r="15">
          <cell r="P15">
            <v>8.1</v>
          </cell>
        </row>
        <row r="16">
          <cell r="P16">
            <v>7.8</v>
          </cell>
        </row>
        <row r="17">
          <cell r="P17">
            <v>10.3</v>
          </cell>
        </row>
        <row r="18">
          <cell r="P18">
            <v>11.7</v>
          </cell>
        </row>
        <row r="19">
          <cell r="P19">
            <v>15.2</v>
          </cell>
        </row>
        <row r="20">
          <cell r="P20">
            <v>16.2</v>
          </cell>
        </row>
        <row r="21">
          <cell r="P21">
            <v>17.2</v>
          </cell>
        </row>
        <row r="22">
          <cell r="P22">
            <v>18.8</v>
          </cell>
        </row>
        <row r="23">
          <cell r="P23">
            <v>21.3</v>
          </cell>
        </row>
        <row r="24">
          <cell r="P24">
            <v>22</v>
          </cell>
        </row>
        <row r="25">
          <cell r="P25">
            <v>21.6</v>
          </cell>
        </row>
        <row r="26">
          <cell r="P26">
            <v>17.600000000000001</v>
          </cell>
        </row>
        <row r="27">
          <cell r="P27">
            <v>14</v>
          </cell>
        </row>
        <row r="28">
          <cell r="P28">
            <v>12</v>
          </cell>
        </row>
        <row r="29">
          <cell r="P29">
            <v>11</v>
          </cell>
        </row>
        <row r="30">
          <cell r="P30">
            <v>10.6</v>
          </cell>
        </row>
        <row r="31">
          <cell r="P31">
            <v>9.4</v>
          </cell>
        </row>
        <row r="32">
          <cell r="P32">
            <v>9</v>
          </cell>
        </row>
        <row r="33">
          <cell r="P33">
            <v>9</v>
          </cell>
        </row>
      </sheetData>
      <sheetData sheetId="45"/>
      <sheetData sheetId="46">
        <row r="10">
          <cell r="P10">
            <v>9.4</v>
          </cell>
        </row>
        <row r="11">
          <cell r="P11">
            <v>9</v>
          </cell>
        </row>
        <row r="12">
          <cell r="P12">
            <v>8.5</v>
          </cell>
        </row>
        <row r="13">
          <cell r="P13">
            <v>7.7</v>
          </cell>
        </row>
        <row r="14">
          <cell r="P14">
            <v>8.3000000000000007</v>
          </cell>
        </row>
        <row r="15">
          <cell r="P15">
            <v>9.6</v>
          </cell>
        </row>
        <row r="16">
          <cell r="P16">
            <v>10.199999999999999</v>
          </cell>
        </row>
        <row r="17">
          <cell r="P17">
            <v>10.8</v>
          </cell>
        </row>
        <row r="18">
          <cell r="P18">
            <v>14</v>
          </cell>
        </row>
        <row r="19">
          <cell r="P19">
            <v>16.8</v>
          </cell>
        </row>
        <row r="20">
          <cell r="P20">
            <v>18.399999999999999</v>
          </cell>
        </row>
        <row r="21">
          <cell r="P21">
            <v>19.8</v>
          </cell>
        </row>
        <row r="22">
          <cell r="P22">
            <v>21.2</v>
          </cell>
        </row>
        <row r="23">
          <cell r="P23">
            <v>21.1</v>
          </cell>
        </row>
        <row r="24">
          <cell r="P24">
            <v>20.3</v>
          </cell>
        </row>
        <row r="25">
          <cell r="P25">
            <v>18</v>
          </cell>
        </row>
        <row r="26">
          <cell r="P26">
            <v>15.8</v>
          </cell>
        </row>
        <row r="27">
          <cell r="P27">
            <v>14</v>
          </cell>
        </row>
        <row r="28">
          <cell r="P28">
            <v>12.8</v>
          </cell>
        </row>
        <row r="29">
          <cell r="P29">
            <v>12.6</v>
          </cell>
        </row>
        <row r="30">
          <cell r="P30">
            <v>12</v>
          </cell>
        </row>
        <row r="31">
          <cell r="P31">
            <v>11.6</v>
          </cell>
        </row>
        <row r="32">
          <cell r="P32">
            <v>10.8</v>
          </cell>
        </row>
        <row r="33">
          <cell r="P33">
            <v>10.4</v>
          </cell>
        </row>
      </sheetData>
      <sheetData sheetId="47"/>
      <sheetData sheetId="48">
        <row r="10">
          <cell r="P10">
            <v>10.3</v>
          </cell>
        </row>
        <row r="11">
          <cell r="P11">
            <v>11.6</v>
          </cell>
        </row>
        <row r="12">
          <cell r="P12">
            <v>11.7</v>
          </cell>
        </row>
        <row r="13">
          <cell r="P13">
            <v>11.2</v>
          </cell>
        </row>
        <row r="14">
          <cell r="P14">
            <v>11.9</v>
          </cell>
        </row>
        <row r="15">
          <cell r="P15">
            <v>12.1</v>
          </cell>
        </row>
        <row r="16">
          <cell r="P16">
            <v>12</v>
          </cell>
        </row>
        <row r="17">
          <cell r="P17">
            <v>13.7</v>
          </cell>
        </row>
        <row r="18">
          <cell r="P18">
            <v>15.3</v>
          </cell>
        </row>
        <row r="19">
          <cell r="P19">
            <v>16.7</v>
          </cell>
        </row>
        <row r="20">
          <cell r="P20">
            <v>18.2</v>
          </cell>
        </row>
        <row r="21">
          <cell r="P21">
            <v>20.100000000000001</v>
          </cell>
        </row>
        <row r="22">
          <cell r="P22">
            <v>21.3</v>
          </cell>
        </row>
        <row r="23">
          <cell r="P23">
            <v>22.8</v>
          </cell>
        </row>
        <row r="24">
          <cell r="P24">
            <v>23.4</v>
          </cell>
        </row>
        <row r="25">
          <cell r="P25">
            <v>23.5</v>
          </cell>
        </row>
        <row r="26">
          <cell r="P26">
            <v>20.3</v>
          </cell>
        </row>
        <row r="27">
          <cell r="P27">
            <v>17.2</v>
          </cell>
        </row>
        <row r="28">
          <cell r="P28">
            <v>15.2</v>
          </cell>
        </row>
        <row r="29">
          <cell r="P29">
            <v>14</v>
          </cell>
        </row>
        <row r="30">
          <cell r="P30">
            <v>12.8</v>
          </cell>
        </row>
        <row r="31">
          <cell r="P31">
            <v>12.3</v>
          </cell>
        </row>
        <row r="32">
          <cell r="P32">
            <v>11.4</v>
          </cell>
        </row>
        <row r="33">
          <cell r="P33">
            <v>10.7</v>
          </cell>
        </row>
      </sheetData>
      <sheetData sheetId="49"/>
      <sheetData sheetId="50">
        <row r="10">
          <cell r="P10">
            <v>10.4</v>
          </cell>
        </row>
        <row r="11">
          <cell r="P11">
            <v>10</v>
          </cell>
        </row>
        <row r="12">
          <cell r="P12">
            <v>10</v>
          </cell>
        </row>
        <row r="13">
          <cell r="P13">
            <v>9.8000000000000007</v>
          </cell>
        </row>
        <row r="14">
          <cell r="P14">
            <v>10.199999999999999</v>
          </cell>
        </row>
        <row r="15">
          <cell r="P15">
            <v>11.2</v>
          </cell>
        </row>
        <row r="16">
          <cell r="P16">
            <v>11</v>
          </cell>
        </row>
        <row r="17">
          <cell r="P17">
            <v>14.1</v>
          </cell>
        </row>
        <row r="18">
          <cell r="P18">
            <v>17.100000000000001</v>
          </cell>
        </row>
        <row r="19">
          <cell r="P19">
            <v>19.2</v>
          </cell>
        </row>
        <row r="20">
          <cell r="P20">
            <v>21.1</v>
          </cell>
        </row>
        <row r="21">
          <cell r="P21">
            <v>22</v>
          </cell>
        </row>
        <row r="22">
          <cell r="P22">
            <v>24</v>
          </cell>
        </row>
        <row r="23">
          <cell r="P23">
            <v>24.5</v>
          </cell>
        </row>
        <row r="24">
          <cell r="P24">
            <v>25.3</v>
          </cell>
        </row>
        <row r="25">
          <cell r="P25">
            <v>25.5</v>
          </cell>
        </row>
        <row r="26">
          <cell r="P26">
            <v>22</v>
          </cell>
        </row>
        <row r="27">
          <cell r="P27">
            <v>18</v>
          </cell>
        </row>
        <row r="28">
          <cell r="P28">
            <v>16.7</v>
          </cell>
        </row>
        <row r="29">
          <cell r="P29">
            <v>14.8</v>
          </cell>
        </row>
        <row r="30">
          <cell r="P30">
            <v>14.3</v>
          </cell>
        </row>
        <row r="31">
          <cell r="P31">
            <v>13.1</v>
          </cell>
        </row>
        <row r="32">
          <cell r="P32">
            <v>12.4</v>
          </cell>
        </row>
        <row r="33">
          <cell r="P33">
            <v>12</v>
          </cell>
        </row>
      </sheetData>
      <sheetData sheetId="51"/>
      <sheetData sheetId="52">
        <row r="10">
          <cell r="P10">
            <v>12</v>
          </cell>
        </row>
        <row r="11">
          <cell r="P11">
            <v>11.5</v>
          </cell>
        </row>
        <row r="12">
          <cell r="P12">
            <v>11</v>
          </cell>
        </row>
        <row r="13">
          <cell r="P13">
            <v>10.1</v>
          </cell>
        </row>
        <row r="14">
          <cell r="P14">
            <v>9.9</v>
          </cell>
        </row>
        <row r="15">
          <cell r="P15">
            <v>10.4</v>
          </cell>
        </row>
        <row r="16">
          <cell r="P16">
            <v>9.4</v>
          </cell>
        </row>
        <row r="17">
          <cell r="P17">
            <v>15</v>
          </cell>
        </row>
        <row r="18">
          <cell r="P18">
            <v>18.600000000000001</v>
          </cell>
        </row>
        <row r="19">
          <cell r="P19">
            <v>20.8</v>
          </cell>
        </row>
        <row r="20">
          <cell r="P20">
            <v>22.2</v>
          </cell>
        </row>
        <row r="21">
          <cell r="P21">
            <v>24.4</v>
          </cell>
        </row>
        <row r="22">
          <cell r="P22">
            <v>25.2</v>
          </cell>
        </row>
        <row r="23">
          <cell r="P23">
            <v>26.2</v>
          </cell>
        </row>
        <row r="24">
          <cell r="P24">
            <v>26</v>
          </cell>
        </row>
        <row r="25">
          <cell r="P25">
            <v>25.5</v>
          </cell>
        </row>
        <row r="26">
          <cell r="P26">
            <v>24</v>
          </cell>
        </row>
        <row r="27">
          <cell r="P27">
            <v>18.2</v>
          </cell>
        </row>
        <row r="28">
          <cell r="P28">
            <v>16.100000000000001</v>
          </cell>
        </row>
        <row r="29">
          <cell r="P29">
            <v>14</v>
          </cell>
        </row>
        <row r="30">
          <cell r="P30">
            <v>13.8</v>
          </cell>
        </row>
        <row r="31">
          <cell r="P31">
            <v>12.8</v>
          </cell>
        </row>
        <row r="32">
          <cell r="P32">
            <v>11.8</v>
          </cell>
        </row>
        <row r="33">
          <cell r="P33">
            <v>11.6</v>
          </cell>
        </row>
      </sheetData>
      <sheetData sheetId="53"/>
      <sheetData sheetId="54">
        <row r="10">
          <cell r="P10">
            <v>12.1</v>
          </cell>
        </row>
        <row r="11">
          <cell r="P11">
            <v>11.4</v>
          </cell>
        </row>
        <row r="12">
          <cell r="P12">
            <v>11.4</v>
          </cell>
        </row>
        <row r="13">
          <cell r="P13">
            <v>12.3</v>
          </cell>
        </row>
        <row r="14">
          <cell r="P14">
            <v>12.1</v>
          </cell>
        </row>
        <row r="15">
          <cell r="P15">
            <v>11.5</v>
          </cell>
        </row>
        <row r="16">
          <cell r="P16">
            <v>10.6</v>
          </cell>
        </row>
        <row r="17">
          <cell r="P17">
            <v>14.6</v>
          </cell>
        </row>
        <row r="18">
          <cell r="P18">
            <v>20.399999999999999</v>
          </cell>
        </row>
        <row r="19">
          <cell r="P19">
            <v>22.4</v>
          </cell>
        </row>
        <row r="20">
          <cell r="P20">
            <v>24.6</v>
          </cell>
        </row>
        <row r="21">
          <cell r="P21">
            <v>25.2</v>
          </cell>
        </row>
        <row r="22">
          <cell r="P22">
            <v>25.8</v>
          </cell>
        </row>
        <row r="23">
          <cell r="P23">
            <v>26.4</v>
          </cell>
        </row>
        <row r="24">
          <cell r="P24">
            <v>27</v>
          </cell>
        </row>
        <row r="25">
          <cell r="P25">
            <v>25.7</v>
          </cell>
        </row>
        <row r="26">
          <cell r="P26">
            <v>24.6</v>
          </cell>
        </row>
        <row r="27">
          <cell r="P27">
            <v>19.100000000000001</v>
          </cell>
        </row>
        <row r="28">
          <cell r="P28">
            <v>16.8</v>
          </cell>
        </row>
        <row r="29">
          <cell r="P29">
            <v>15.6</v>
          </cell>
        </row>
        <row r="30">
          <cell r="P30">
            <v>14.9</v>
          </cell>
        </row>
        <row r="31">
          <cell r="P31">
            <v>14</v>
          </cell>
        </row>
        <row r="32">
          <cell r="P32">
            <v>13.3</v>
          </cell>
        </row>
        <row r="33">
          <cell r="P33">
            <v>12.6</v>
          </cell>
        </row>
      </sheetData>
      <sheetData sheetId="55"/>
      <sheetData sheetId="56">
        <row r="10">
          <cell r="P10">
            <v>12.1</v>
          </cell>
        </row>
        <row r="11">
          <cell r="P11">
            <v>11.6</v>
          </cell>
        </row>
        <row r="12">
          <cell r="P12">
            <v>11.5</v>
          </cell>
        </row>
        <row r="13">
          <cell r="P13">
            <v>13.8</v>
          </cell>
        </row>
        <row r="14">
          <cell r="P14">
            <v>12.7</v>
          </cell>
        </row>
        <row r="15">
          <cell r="P15">
            <v>11.5</v>
          </cell>
        </row>
        <row r="16">
          <cell r="P16">
            <v>10.6</v>
          </cell>
        </row>
        <row r="17">
          <cell r="P17">
            <v>18.2</v>
          </cell>
        </row>
        <row r="18">
          <cell r="P18">
            <v>21.7</v>
          </cell>
        </row>
        <row r="19">
          <cell r="P19">
            <v>23.8</v>
          </cell>
        </row>
        <row r="20">
          <cell r="P20">
            <v>24.7</v>
          </cell>
        </row>
        <row r="21">
          <cell r="P21">
            <v>25.8</v>
          </cell>
        </row>
        <row r="22">
          <cell r="P22">
            <v>27.2</v>
          </cell>
        </row>
        <row r="23">
          <cell r="P23">
            <v>27.9</v>
          </cell>
        </row>
        <row r="24">
          <cell r="P24">
            <v>27.2</v>
          </cell>
        </row>
        <row r="25">
          <cell r="P25">
            <v>27</v>
          </cell>
        </row>
        <row r="26">
          <cell r="P26">
            <v>25.8</v>
          </cell>
        </row>
        <row r="27">
          <cell r="P27">
            <v>21.8</v>
          </cell>
        </row>
        <row r="28">
          <cell r="P28">
            <v>17.600000000000001</v>
          </cell>
        </row>
        <row r="29">
          <cell r="P29">
            <v>16.8</v>
          </cell>
        </row>
        <row r="30">
          <cell r="P30">
            <v>15.8</v>
          </cell>
        </row>
        <row r="31">
          <cell r="P31">
            <v>15.8</v>
          </cell>
        </row>
        <row r="32">
          <cell r="P32">
            <v>15.6</v>
          </cell>
        </row>
        <row r="33">
          <cell r="P33">
            <v>15.6</v>
          </cell>
        </row>
      </sheetData>
      <sheetData sheetId="57"/>
      <sheetData sheetId="58">
        <row r="10">
          <cell r="P10">
            <v>15.3</v>
          </cell>
        </row>
        <row r="11">
          <cell r="P11">
            <v>15</v>
          </cell>
        </row>
        <row r="12">
          <cell r="P12">
            <v>13.9</v>
          </cell>
        </row>
        <row r="13">
          <cell r="P13">
            <v>13.2</v>
          </cell>
        </row>
        <row r="14">
          <cell r="P14">
            <v>12.7</v>
          </cell>
        </row>
        <row r="15">
          <cell r="P15">
            <v>12.2</v>
          </cell>
        </row>
        <row r="16">
          <cell r="P16">
            <v>11.8</v>
          </cell>
        </row>
        <row r="17">
          <cell r="P17">
            <v>11.6</v>
          </cell>
        </row>
        <row r="18">
          <cell r="P18">
            <v>11.4</v>
          </cell>
        </row>
        <row r="19">
          <cell r="P19">
            <v>11.5</v>
          </cell>
        </row>
        <row r="20">
          <cell r="P20">
            <v>11.2</v>
          </cell>
        </row>
        <row r="21">
          <cell r="P21">
            <v>10.8</v>
          </cell>
        </row>
        <row r="22">
          <cell r="P22">
            <v>9.8000000000000007</v>
          </cell>
        </row>
        <row r="23">
          <cell r="P23">
            <v>8.8000000000000007</v>
          </cell>
        </row>
        <row r="24">
          <cell r="P24">
            <v>9.3000000000000007</v>
          </cell>
        </row>
        <row r="25">
          <cell r="P25">
            <v>9.1999999999999993</v>
          </cell>
        </row>
        <row r="26">
          <cell r="P26">
            <v>10</v>
          </cell>
        </row>
        <row r="27">
          <cell r="P27">
            <v>10.6</v>
          </cell>
        </row>
        <row r="28">
          <cell r="P28">
            <v>11</v>
          </cell>
        </row>
        <row r="29">
          <cell r="P29">
            <v>10.6</v>
          </cell>
        </row>
        <row r="30">
          <cell r="P30">
            <v>9.8000000000000007</v>
          </cell>
        </row>
        <row r="31">
          <cell r="P31">
            <v>9.6</v>
          </cell>
        </row>
        <row r="32">
          <cell r="P32">
            <v>9.6</v>
          </cell>
        </row>
        <row r="33">
          <cell r="P33">
            <v>8.6</v>
          </cell>
        </row>
      </sheetData>
      <sheetData sheetId="59"/>
      <sheetData sheetId="60">
        <row r="10">
          <cell r="P10">
            <v>7.9</v>
          </cell>
        </row>
        <row r="11">
          <cell r="P11">
            <v>7.1</v>
          </cell>
        </row>
        <row r="12">
          <cell r="P12">
            <v>6.1</v>
          </cell>
        </row>
        <row r="13">
          <cell r="P13">
            <v>5.6</v>
          </cell>
        </row>
        <row r="14">
          <cell r="P14">
            <v>4.9000000000000004</v>
          </cell>
        </row>
        <row r="15">
          <cell r="P15">
            <v>4.0999999999999996</v>
          </cell>
        </row>
        <row r="16">
          <cell r="P16">
            <v>4.0999999999999996</v>
          </cell>
        </row>
        <row r="17">
          <cell r="P17">
            <v>5.5</v>
          </cell>
        </row>
        <row r="18">
          <cell r="P18">
            <v>6.8</v>
          </cell>
        </row>
        <row r="19">
          <cell r="P19">
            <v>7.2</v>
          </cell>
        </row>
        <row r="20">
          <cell r="P20">
            <v>8.1</v>
          </cell>
        </row>
        <row r="21">
          <cell r="P21">
            <v>8.9</v>
          </cell>
        </row>
        <row r="22">
          <cell r="P22">
            <v>10.6</v>
          </cell>
        </row>
        <row r="23">
          <cell r="P23">
            <v>12.1</v>
          </cell>
        </row>
        <row r="24">
          <cell r="P24">
            <v>13.6</v>
          </cell>
        </row>
        <row r="25">
          <cell r="P25">
            <v>13.5</v>
          </cell>
        </row>
        <row r="26">
          <cell r="P26">
            <v>9.6</v>
          </cell>
        </row>
        <row r="27">
          <cell r="P27">
            <v>7</v>
          </cell>
        </row>
        <row r="28">
          <cell r="P28">
            <v>5.7</v>
          </cell>
        </row>
        <row r="29">
          <cell r="P29">
            <v>5.3</v>
          </cell>
        </row>
        <row r="30">
          <cell r="P30">
            <v>4.5999999999999996</v>
          </cell>
        </row>
        <row r="31">
          <cell r="P31">
            <v>4.2</v>
          </cell>
        </row>
        <row r="32">
          <cell r="P32">
            <v>3.3</v>
          </cell>
        </row>
        <row r="33">
          <cell r="P33">
            <v>2.8</v>
          </cell>
        </row>
      </sheetData>
      <sheetData sheetId="61"/>
      <sheetData sheetId="62">
        <row r="10">
          <cell r="P10">
            <v>2.6</v>
          </cell>
        </row>
        <row r="11">
          <cell r="P11">
            <v>2.2000000000000002</v>
          </cell>
        </row>
        <row r="12">
          <cell r="P12">
            <v>2.2000000000000002</v>
          </cell>
        </row>
        <row r="13">
          <cell r="P13">
            <v>2.2000000000000002</v>
          </cell>
        </row>
        <row r="14">
          <cell r="P14">
            <v>2.2999999999999998</v>
          </cell>
        </row>
        <row r="15">
          <cell r="P15">
            <v>2.5</v>
          </cell>
        </row>
        <row r="16">
          <cell r="P16">
            <v>3</v>
          </cell>
        </row>
        <row r="17">
          <cell r="P17">
            <v>6.7</v>
          </cell>
        </row>
        <row r="18">
          <cell r="P18">
            <v>9.5</v>
          </cell>
        </row>
        <row r="19">
          <cell r="P19">
            <v>9.8000000000000007</v>
          </cell>
        </row>
        <row r="20">
          <cell r="P20">
            <v>10.9</v>
          </cell>
        </row>
        <row r="21">
          <cell r="P21">
            <v>11.7</v>
          </cell>
        </row>
        <row r="22">
          <cell r="P22">
            <v>11.1</v>
          </cell>
        </row>
        <row r="23">
          <cell r="P23">
            <v>11.4</v>
          </cell>
        </row>
        <row r="24">
          <cell r="P24">
            <v>10.4</v>
          </cell>
        </row>
        <row r="25">
          <cell r="P25">
            <v>10.199999999999999</v>
          </cell>
        </row>
        <row r="26">
          <cell r="P26">
            <v>9.1</v>
          </cell>
        </row>
        <row r="27">
          <cell r="P27">
            <v>8.5</v>
          </cell>
        </row>
        <row r="28">
          <cell r="P28">
            <v>8.1999999999999993</v>
          </cell>
        </row>
        <row r="29">
          <cell r="P29">
            <v>8</v>
          </cell>
        </row>
        <row r="30">
          <cell r="P30">
            <v>8.6999999999999993</v>
          </cell>
        </row>
        <row r="31">
          <cell r="P31">
            <v>8.4</v>
          </cell>
        </row>
        <row r="32">
          <cell r="P32">
            <v>8.1999999999999993</v>
          </cell>
        </row>
        <row r="33">
          <cell r="P33">
            <v>8</v>
          </cell>
        </row>
      </sheetData>
      <sheetData sheetId="63"/>
      <sheetData sheetId="64">
        <row r="10">
          <cell r="P10">
            <v>7.9</v>
          </cell>
        </row>
        <row r="11">
          <cell r="P11">
            <v>7.6</v>
          </cell>
        </row>
        <row r="12">
          <cell r="P12">
            <v>7.2</v>
          </cell>
        </row>
        <row r="13">
          <cell r="P13">
            <v>6.9</v>
          </cell>
        </row>
        <row r="14">
          <cell r="P14">
            <v>6.3</v>
          </cell>
        </row>
        <row r="15">
          <cell r="P15">
            <v>6.1</v>
          </cell>
        </row>
        <row r="16">
          <cell r="P16">
            <v>6</v>
          </cell>
        </row>
        <row r="17">
          <cell r="P17">
            <v>9.1999999999999993</v>
          </cell>
        </row>
        <row r="18">
          <cell r="P18">
            <v>11.6</v>
          </cell>
        </row>
        <row r="19">
          <cell r="P19">
            <v>13.8</v>
          </cell>
        </row>
        <row r="20">
          <cell r="P20">
            <v>15.3</v>
          </cell>
        </row>
        <row r="21">
          <cell r="P21">
            <v>16.8</v>
          </cell>
        </row>
        <row r="22">
          <cell r="P22">
            <v>16.600000000000001</v>
          </cell>
        </row>
        <row r="23">
          <cell r="P23">
            <v>16.600000000000001</v>
          </cell>
        </row>
        <row r="24">
          <cell r="P24">
            <v>14.6</v>
          </cell>
        </row>
        <row r="25">
          <cell r="P25">
            <v>13.6</v>
          </cell>
        </row>
        <row r="26">
          <cell r="P26">
            <v>12</v>
          </cell>
        </row>
        <row r="27">
          <cell r="P27">
            <v>11.2</v>
          </cell>
        </row>
        <row r="28">
          <cell r="P28">
            <v>11.4</v>
          </cell>
        </row>
        <row r="29">
          <cell r="P29">
            <v>11.6</v>
          </cell>
        </row>
        <row r="30">
          <cell r="P30">
            <v>11.6</v>
          </cell>
        </row>
        <row r="31">
          <cell r="P31">
            <v>11.6</v>
          </cell>
        </row>
        <row r="32">
          <cell r="P32">
            <v>10.9</v>
          </cell>
        </row>
        <row r="33">
          <cell r="P33">
            <v>10.8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2021</v>
          </cell>
        </row>
        <row r="10">
          <cell r="P10">
            <v>9.9</v>
          </cell>
        </row>
        <row r="11">
          <cell r="P11">
            <v>9.9</v>
          </cell>
        </row>
        <row r="12">
          <cell r="P12">
            <v>9.4</v>
          </cell>
        </row>
        <row r="13">
          <cell r="P13">
            <v>9.4</v>
          </cell>
        </row>
        <row r="14">
          <cell r="P14">
            <v>9.1999999999999993</v>
          </cell>
        </row>
        <row r="15">
          <cell r="P15">
            <v>9.1</v>
          </cell>
        </row>
        <row r="16">
          <cell r="P16">
            <v>9</v>
          </cell>
        </row>
        <row r="17">
          <cell r="P17">
            <v>12</v>
          </cell>
        </row>
        <row r="18">
          <cell r="P18">
            <v>13.8</v>
          </cell>
        </row>
        <row r="19">
          <cell r="P19">
            <v>15.2</v>
          </cell>
        </row>
        <row r="20">
          <cell r="P20">
            <v>16.600000000000001</v>
          </cell>
        </row>
        <row r="21">
          <cell r="P21">
            <v>17.2</v>
          </cell>
        </row>
        <row r="22">
          <cell r="P22">
            <v>17.600000000000001</v>
          </cell>
        </row>
        <row r="23">
          <cell r="P23">
            <v>17.600000000000001</v>
          </cell>
        </row>
        <row r="24">
          <cell r="P24">
            <v>17</v>
          </cell>
        </row>
        <row r="25">
          <cell r="P25">
            <v>15.9</v>
          </cell>
        </row>
        <row r="26">
          <cell r="P26">
            <v>14.8</v>
          </cell>
        </row>
        <row r="27">
          <cell r="P27">
            <v>13.6</v>
          </cell>
        </row>
        <row r="28">
          <cell r="P28">
            <v>13.4</v>
          </cell>
        </row>
        <row r="29">
          <cell r="P29">
            <v>13.3</v>
          </cell>
        </row>
        <row r="30">
          <cell r="P30">
            <v>11.9</v>
          </cell>
        </row>
        <row r="31">
          <cell r="P31">
            <v>10.6</v>
          </cell>
        </row>
        <row r="32">
          <cell r="P32">
            <v>10.4</v>
          </cell>
        </row>
        <row r="33">
          <cell r="P33">
            <v>10.3</v>
          </cell>
        </row>
      </sheetData>
      <sheetData sheetId="5"/>
      <sheetData sheetId="6">
        <row r="10">
          <cell r="P10">
            <v>9.6999999999999993</v>
          </cell>
        </row>
        <row r="11">
          <cell r="P11">
            <v>9</v>
          </cell>
        </row>
        <row r="12">
          <cell r="P12">
            <v>8.9</v>
          </cell>
        </row>
        <row r="13">
          <cell r="P13">
            <v>9</v>
          </cell>
        </row>
        <row r="14">
          <cell r="P14">
            <v>9.3000000000000007</v>
          </cell>
        </row>
        <row r="15">
          <cell r="P15">
            <v>10.1</v>
          </cell>
        </row>
        <row r="16">
          <cell r="P16">
            <v>10.6</v>
          </cell>
        </row>
        <row r="17">
          <cell r="P17">
            <v>10.8</v>
          </cell>
        </row>
        <row r="18">
          <cell r="P18">
            <v>11.3</v>
          </cell>
        </row>
        <row r="19">
          <cell r="P19">
            <v>12.6</v>
          </cell>
        </row>
        <row r="20">
          <cell r="P20">
            <v>14.3</v>
          </cell>
        </row>
        <row r="21">
          <cell r="P21">
            <v>17.2</v>
          </cell>
        </row>
        <row r="22">
          <cell r="P22">
            <v>18.7</v>
          </cell>
        </row>
        <row r="23">
          <cell r="P23">
            <v>20.6</v>
          </cell>
        </row>
        <row r="24">
          <cell r="P24">
            <v>20.399999999999999</v>
          </cell>
        </row>
        <row r="25">
          <cell r="P25">
            <v>19</v>
          </cell>
        </row>
        <row r="26">
          <cell r="P26">
            <v>15.6</v>
          </cell>
        </row>
        <row r="27">
          <cell r="P27">
            <v>15</v>
          </cell>
        </row>
        <row r="28">
          <cell r="P28">
            <v>14.6</v>
          </cell>
        </row>
        <row r="29">
          <cell r="P29">
            <v>14.4</v>
          </cell>
        </row>
        <row r="30">
          <cell r="P30">
            <v>14</v>
          </cell>
        </row>
        <row r="31">
          <cell r="P31">
            <v>13.6</v>
          </cell>
        </row>
        <row r="32">
          <cell r="P32">
            <v>13.5</v>
          </cell>
        </row>
        <row r="33">
          <cell r="P33">
            <v>12.8</v>
          </cell>
        </row>
      </sheetData>
      <sheetData sheetId="7"/>
      <sheetData sheetId="8">
        <row r="10">
          <cell r="P10">
            <v>12.5</v>
          </cell>
        </row>
        <row r="11">
          <cell r="P11">
            <v>11.5</v>
          </cell>
        </row>
        <row r="12">
          <cell r="P12">
            <v>11</v>
          </cell>
        </row>
        <row r="13">
          <cell r="P13">
            <v>11.7</v>
          </cell>
        </row>
        <row r="14">
          <cell r="P14">
            <v>11.2</v>
          </cell>
        </row>
        <row r="15">
          <cell r="P15">
            <v>11.6</v>
          </cell>
        </row>
        <row r="16">
          <cell r="P16">
            <v>12.4</v>
          </cell>
        </row>
        <row r="17">
          <cell r="P17">
            <v>13</v>
          </cell>
        </row>
        <row r="18">
          <cell r="P18">
            <v>12.9</v>
          </cell>
        </row>
        <row r="19">
          <cell r="P19">
            <v>13.4</v>
          </cell>
        </row>
        <row r="20">
          <cell r="P20">
            <v>13.7</v>
          </cell>
        </row>
        <row r="21">
          <cell r="P21">
            <v>15.7</v>
          </cell>
        </row>
        <row r="22">
          <cell r="P22">
            <v>16</v>
          </cell>
        </row>
        <row r="23">
          <cell r="P23">
            <v>15.2</v>
          </cell>
        </row>
        <row r="24">
          <cell r="P24">
            <v>15.6</v>
          </cell>
        </row>
        <row r="25">
          <cell r="P25">
            <v>14.6</v>
          </cell>
        </row>
        <row r="26">
          <cell r="P26">
            <v>13.8</v>
          </cell>
        </row>
        <row r="27">
          <cell r="P27">
            <v>12</v>
          </cell>
        </row>
        <row r="28">
          <cell r="P28">
            <v>11.6</v>
          </cell>
        </row>
        <row r="29">
          <cell r="P29">
            <v>11.4</v>
          </cell>
        </row>
        <row r="30">
          <cell r="P30">
            <v>11.2</v>
          </cell>
        </row>
        <row r="31">
          <cell r="P31">
            <v>11.2</v>
          </cell>
        </row>
        <row r="32">
          <cell r="P32">
            <v>11.2</v>
          </cell>
        </row>
        <row r="33">
          <cell r="P33">
            <v>11.2</v>
          </cell>
        </row>
      </sheetData>
      <sheetData sheetId="9"/>
      <sheetData sheetId="10">
        <row r="10">
          <cell r="P10">
            <v>11</v>
          </cell>
        </row>
        <row r="11">
          <cell r="P11">
            <v>11.6</v>
          </cell>
        </row>
        <row r="12">
          <cell r="P12">
            <v>11.3</v>
          </cell>
        </row>
        <row r="13">
          <cell r="P13">
            <v>11.2</v>
          </cell>
        </row>
        <row r="14">
          <cell r="P14">
            <v>10.9</v>
          </cell>
        </row>
        <row r="15">
          <cell r="P15">
            <v>10.9</v>
          </cell>
        </row>
        <row r="16">
          <cell r="P16">
            <v>10.4</v>
          </cell>
        </row>
        <row r="17">
          <cell r="P17">
            <v>11.9</v>
          </cell>
        </row>
        <row r="18">
          <cell r="P18">
            <v>14.5</v>
          </cell>
        </row>
        <row r="19">
          <cell r="P19">
            <v>17</v>
          </cell>
        </row>
        <row r="20">
          <cell r="P20">
            <v>15.4</v>
          </cell>
        </row>
        <row r="21">
          <cell r="P21">
            <v>16.899999999999999</v>
          </cell>
        </row>
        <row r="22">
          <cell r="P22">
            <v>16.899999999999999</v>
          </cell>
        </row>
        <row r="23">
          <cell r="P23">
            <v>17.2</v>
          </cell>
        </row>
        <row r="24">
          <cell r="P24">
            <v>16.600000000000001</v>
          </cell>
        </row>
        <row r="25">
          <cell r="P25">
            <v>15.9</v>
          </cell>
        </row>
        <row r="26">
          <cell r="P26">
            <v>14.2</v>
          </cell>
        </row>
        <row r="27">
          <cell r="P27">
            <v>12.8</v>
          </cell>
        </row>
        <row r="28">
          <cell r="P28">
            <v>12.4</v>
          </cell>
        </row>
        <row r="29">
          <cell r="P29">
            <v>12.2</v>
          </cell>
        </row>
        <row r="30">
          <cell r="P30">
            <v>11.5</v>
          </cell>
        </row>
        <row r="31">
          <cell r="P31">
            <v>11.8</v>
          </cell>
        </row>
        <row r="32">
          <cell r="P32">
            <v>12.3</v>
          </cell>
        </row>
        <row r="33">
          <cell r="P33">
            <v>12.6</v>
          </cell>
        </row>
      </sheetData>
      <sheetData sheetId="11"/>
      <sheetData sheetId="12">
        <row r="10">
          <cell r="P10">
            <v>12.6</v>
          </cell>
        </row>
        <row r="11">
          <cell r="P11">
            <v>11.8</v>
          </cell>
        </row>
        <row r="12">
          <cell r="P12">
            <v>11.4</v>
          </cell>
        </row>
        <row r="13">
          <cell r="P13">
            <v>11.6</v>
          </cell>
        </row>
        <row r="14">
          <cell r="P14">
            <v>11.8</v>
          </cell>
        </row>
        <row r="15">
          <cell r="P15">
            <v>12.2</v>
          </cell>
        </row>
        <row r="16">
          <cell r="P16">
            <v>11.7</v>
          </cell>
        </row>
        <row r="17">
          <cell r="P17">
            <v>13.2</v>
          </cell>
        </row>
        <row r="18">
          <cell r="P18">
            <v>14.7</v>
          </cell>
        </row>
        <row r="19">
          <cell r="P19">
            <v>17.100000000000001</v>
          </cell>
        </row>
        <row r="20">
          <cell r="P20">
            <v>18.3</v>
          </cell>
        </row>
        <row r="21">
          <cell r="P21">
            <v>18.899999999999999</v>
          </cell>
        </row>
        <row r="22">
          <cell r="P22">
            <v>19.7</v>
          </cell>
        </row>
        <row r="23">
          <cell r="P23">
            <v>18.100000000000001</v>
          </cell>
        </row>
        <row r="24">
          <cell r="P24">
            <v>17.399999999999999</v>
          </cell>
        </row>
        <row r="25">
          <cell r="P25">
            <v>17</v>
          </cell>
        </row>
        <row r="26">
          <cell r="P26">
            <v>15.2</v>
          </cell>
        </row>
        <row r="27">
          <cell r="P27">
            <v>14.7</v>
          </cell>
        </row>
        <row r="28">
          <cell r="P28">
            <v>14.6</v>
          </cell>
        </row>
        <row r="29">
          <cell r="P29">
            <v>14.7</v>
          </cell>
        </row>
        <row r="30">
          <cell r="P30">
            <v>14.7</v>
          </cell>
        </row>
        <row r="31">
          <cell r="P31">
            <v>14.6</v>
          </cell>
        </row>
        <row r="32">
          <cell r="P32">
            <v>14.6</v>
          </cell>
        </row>
        <row r="33">
          <cell r="P33">
            <v>13.7</v>
          </cell>
        </row>
      </sheetData>
      <sheetData sheetId="13"/>
      <sheetData sheetId="14">
        <row r="10">
          <cell r="P10">
            <v>13.3</v>
          </cell>
        </row>
        <row r="11">
          <cell r="P11">
            <v>13.1</v>
          </cell>
        </row>
        <row r="12">
          <cell r="P12">
            <v>12.8</v>
          </cell>
        </row>
        <row r="13">
          <cell r="P13">
            <v>12.4</v>
          </cell>
        </row>
        <row r="14">
          <cell r="P14">
            <v>12.7</v>
          </cell>
        </row>
        <row r="15">
          <cell r="P15">
            <v>12.3</v>
          </cell>
        </row>
        <row r="16">
          <cell r="P16">
            <v>13.8</v>
          </cell>
        </row>
        <row r="17">
          <cell r="P17">
            <v>14.2</v>
          </cell>
        </row>
        <row r="18">
          <cell r="P18">
            <v>15.4</v>
          </cell>
        </row>
        <row r="19">
          <cell r="P19">
            <v>18.600000000000001</v>
          </cell>
        </row>
        <row r="20">
          <cell r="P20">
            <v>20.6</v>
          </cell>
        </row>
        <row r="21">
          <cell r="P21">
            <v>20.6</v>
          </cell>
        </row>
        <row r="22">
          <cell r="P22">
            <v>21.4</v>
          </cell>
        </row>
        <row r="23">
          <cell r="P23">
            <v>22.3</v>
          </cell>
        </row>
        <row r="24">
          <cell r="P24">
            <v>20.6</v>
          </cell>
        </row>
        <row r="25">
          <cell r="P25">
            <v>18.8</v>
          </cell>
        </row>
        <row r="26">
          <cell r="P26">
            <v>16.600000000000001</v>
          </cell>
        </row>
        <row r="27">
          <cell r="P27">
            <v>16.100000000000001</v>
          </cell>
        </row>
        <row r="28">
          <cell r="P28">
            <v>15.9</v>
          </cell>
        </row>
        <row r="29">
          <cell r="P29">
            <v>15.8</v>
          </cell>
        </row>
        <row r="30">
          <cell r="P30">
            <v>15.9</v>
          </cell>
        </row>
        <row r="31">
          <cell r="P31">
            <v>15.4</v>
          </cell>
        </row>
        <row r="32">
          <cell r="P32">
            <v>14.4</v>
          </cell>
        </row>
        <row r="33">
          <cell r="P33">
            <v>14.2</v>
          </cell>
        </row>
      </sheetData>
      <sheetData sheetId="15"/>
      <sheetData sheetId="16">
        <row r="10">
          <cell r="P10">
            <v>13.9</v>
          </cell>
        </row>
        <row r="11">
          <cell r="P11">
            <v>14.1</v>
          </cell>
        </row>
        <row r="12">
          <cell r="P12">
            <v>14</v>
          </cell>
        </row>
        <row r="13">
          <cell r="P13">
            <v>13.8</v>
          </cell>
        </row>
        <row r="14">
          <cell r="P14">
            <v>14</v>
          </cell>
        </row>
        <row r="15">
          <cell r="P15">
            <v>14.1</v>
          </cell>
        </row>
        <row r="16">
          <cell r="P16">
            <v>14.2</v>
          </cell>
        </row>
        <row r="17">
          <cell r="P17">
            <v>14.4</v>
          </cell>
        </row>
        <row r="18">
          <cell r="P18">
            <v>15.6</v>
          </cell>
        </row>
        <row r="19">
          <cell r="P19">
            <v>17.399999999999999</v>
          </cell>
        </row>
        <row r="20">
          <cell r="P20">
            <v>18.8</v>
          </cell>
        </row>
        <row r="21">
          <cell r="P21">
            <v>20.6</v>
          </cell>
        </row>
        <row r="22">
          <cell r="P22">
            <v>20.8</v>
          </cell>
        </row>
        <row r="23">
          <cell r="P23">
            <v>21.4</v>
          </cell>
        </row>
        <row r="24">
          <cell r="P24">
            <v>21.8</v>
          </cell>
        </row>
        <row r="25">
          <cell r="P25">
            <v>19.5</v>
          </cell>
        </row>
        <row r="26">
          <cell r="P26">
            <v>18.3</v>
          </cell>
        </row>
        <row r="27">
          <cell r="P27">
            <v>16.7</v>
          </cell>
        </row>
        <row r="28">
          <cell r="P28">
            <v>16</v>
          </cell>
        </row>
        <row r="29">
          <cell r="P29">
            <v>15.6</v>
          </cell>
        </row>
        <row r="30">
          <cell r="P30">
            <v>15.6</v>
          </cell>
        </row>
        <row r="31">
          <cell r="P31">
            <v>14.3</v>
          </cell>
        </row>
        <row r="32">
          <cell r="P32">
            <v>13.3</v>
          </cell>
        </row>
        <row r="33">
          <cell r="P33">
            <v>12.7</v>
          </cell>
        </row>
      </sheetData>
      <sheetData sheetId="17"/>
      <sheetData sheetId="18">
        <row r="10">
          <cell r="P10">
            <v>12.5</v>
          </cell>
        </row>
        <row r="11">
          <cell r="P11">
            <v>12.9</v>
          </cell>
        </row>
        <row r="12">
          <cell r="P12">
            <v>13.7</v>
          </cell>
        </row>
        <row r="13">
          <cell r="P13">
            <v>14</v>
          </cell>
        </row>
        <row r="14">
          <cell r="P14">
            <v>13.9</v>
          </cell>
        </row>
        <row r="15">
          <cell r="P15">
            <v>13.6</v>
          </cell>
        </row>
        <row r="16">
          <cell r="P16">
            <v>13.2</v>
          </cell>
        </row>
        <row r="17">
          <cell r="P17">
            <v>14.7</v>
          </cell>
        </row>
        <row r="18">
          <cell r="P18">
            <v>17.8</v>
          </cell>
        </row>
        <row r="19">
          <cell r="P19">
            <v>19.5</v>
          </cell>
        </row>
        <row r="20">
          <cell r="P20">
            <v>21.3</v>
          </cell>
        </row>
        <row r="21">
          <cell r="P21">
            <v>22.7</v>
          </cell>
        </row>
        <row r="22">
          <cell r="P22">
            <v>23.9</v>
          </cell>
        </row>
        <row r="23">
          <cell r="P23">
            <v>24.3</v>
          </cell>
        </row>
        <row r="24">
          <cell r="P24">
            <v>25</v>
          </cell>
        </row>
        <row r="25">
          <cell r="P25">
            <v>23</v>
          </cell>
        </row>
        <row r="26">
          <cell r="P26">
            <v>21.4</v>
          </cell>
        </row>
        <row r="27">
          <cell r="P27">
            <v>19</v>
          </cell>
        </row>
        <row r="28">
          <cell r="P28">
            <v>16.8</v>
          </cell>
        </row>
        <row r="29">
          <cell r="P29">
            <v>15</v>
          </cell>
        </row>
        <row r="30">
          <cell r="P30">
            <v>14.2</v>
          </cell>
        </row>
        <row r="31">
          <cell r="P31">
            <v>13.5</v>
          </cell>
        </row>
        <row r="32">
          <cell r="P32">
            <v>13</v>
          </cell>
        </row>
        <row r="33">
          <cell r="P33">
            <v>13</v>
          </cell>
        </row>
      </sheetData>
      <sheetData sheetId="19"/>
      <sheetData sheetId="20">
        <row r="10">
          <cell r="P10">
            <v>14.3</v>
          </cell>
        </row>
        <row r="11">
          <cell r="P11">
            <v>12.9</v>
          </cell>
        </row>
        <row r="12">
          <cell r="P12">
            <v>12.5</v>
          </cell>
        </row>
        <row r="13">
          <cell r="P13">
            <v>12.1</v>
          </cell>
        </row>
        <row r="14">
          <cell r="P14">
            <v>12.3</v>
          </cell>
        </row>
        <row r="15">
          <cell r="P15">
            <v>12.2</v>
          </cell>
        </row>
        <row r="16">
          <cell r="P16">
            <v>12.2</v>
          </cell>
        </row>
        <row r="17">
          <cell r="P17">
            <v>16.600000000000001</v>
          </cell>
        </row>
        <row r="18">
          <cell r="P18">
            <v>19.3</v>
          </cell>
        </row>
        <row r="19">
          <cell r="P19">
            <v>21.7</v>
          </cell>
        </row>
        <row r="20">
          <cell r="P20">
            <v>23.1</v>
          </cell>
        </row>
        <row r="21">
          <cell r="P21">
            <v>24.1</v>
          </cell>
        </row>
        <row r="22">
          <cell r="P22">
            <v>24.5</v>
          </cell>
        </row>
        <row r="23">
          <cell r="P23">
            <v>26.1</v>
          </cell>
        </row>
        <row r="24">
          <cell r="P24">
            <v>26.2</v>
          </cell>
        </row>
        <row r="25">
          <cell r="P25">
            <v>25.8</v>
          </cell>
        </row>
        <row r="26">
          <cell r="P26">
            <v>23.2</v>
          </cell>
        </row>
        <row r="27">
          <cell r="P27">
            <v>19.600000000000001</v>
          </cell>
        </row>
        <row r="28">
          <cell r="P28">
            <v>17.600000000000001</v>
          </cell>
        </row>
        <row r="29">
          <cell r="P29">
            <v>15.6</v>
          </cell>
        </row>
        <row r="30">
          <cell r="P30">
            <v>15.2</v>
          </cell>
        </row>
        <row r="31">
          <cell r="P31">
            <v>13.8</v>
          </cell>
        </row>
        <row r="32">
          <cell r="P32">
            <v>13.6</v>
          </cell>
        </row>
        <row r="33">
          <cell r="P33">
            <v>13.6</v>
          </cell>
        </row>
      </sheetData>
      <sheetData sheetId="21"/>
      <sheetData sheetId="22">
        <row r="10">
          <cell r="P10">
            <v>13.4</v>
          </cell>
        </row>
        <row r="11">
          <cell r="P11">
            <v>12.6</v>
          </cell>
        </row>
        <row r="12">
          <cell r="P12">
            <v>13</v>
          </cell>
        </row>
        <row r="13">
          <cell r="P13">
            <v>12.7</v>
          </cell>
        </row>
        <row r="14">
          <cell r="P14">
            <v>12.5</v>
          </cell>
        </row>
        <row r="15">
          <cell r="P15">
            <v>11.9</v>
          </cell>
        </row>
        <row r="16">
          <cell r="P16">
            <v>11.2</v>
          </cell>
        </row>
        <row r="17">
          <cell r="P17">
            <v>15</v>
          </cell>
        </row>
        <row r="18">
          <cell r="P18">
            <v>19.899999999999999</v>
          </cell>
        </row>
        <row r="19">
          <cell r="P19">
            <v>22.5</v>
          </cell>
        </row>
        <row r="20">
          <cell r="P20">
            <v>24.3</v>
          </cell>
        </row>
        <row r="21">
          <cell r="P21">
            <v>26.2</v>
          </cell>
        </row>
        <row r="22">
          <cell r="P22">
            <v>27.1</v>
          </cell>
        </row>
        <row r="23">
          <cell r="P23">
            <v>27.6</v>
          </cell>
        </row>
        <row r="24">
          <cell r="P24">
            <v>27.6</v>
          </cell>
        </row>
        <row r="25">
          <cell r="P25">
            <v>27.2</v>
          </cell>
        </row>
        <row r="26">
          <cell r="P26">
            <v>24.8</v>
          </cell>
        </row>
        <row r="27">
          <cell r="P27">
            <v>20.399999999999999</v>
          </cell>
        </row>
        <row r="28">
          <cell r="P28">
            <v>17.399999999999999</v>
          </cell>
        </row>
        <row r="29">
          <cell r="P29">
            <v>16.2</v>
          </cell>
        </row>
        <row r="30">
          <cell r="P30">
            <v>15.3</v>
          </cell>
        </row>
        <row r="31">
          <cell r="P31">
            <v>14.9</v>
          </cell>
        </row>
        <row r="32">
          <cell r="P32">
            <v>14.2</v>
          </cell>
        </row>
        <row r="33">
          <cell r="P33">
            <v>13.7</v>
          </cell>
        </row>
      </sheetData>
      <sheetData sheetId="23"/>
      <sheetData sheetId="24">
        <row r="10">
          <cell r="P10">
            <v>13</v>
          </cell>
        </row>
        <row r="11">
          <cell r="P11">
            <v>13.6</v>
          </cell>
        </row>
        <row r="12">
          <cell r="P12">
            <v>13.1</v>
          </cell>
        </row>
        <row r="13">
          <cell r="P13">
            <v>13.7</v>
          </cell>
        </row>
        <row r="14">
          <cell r="P14">
            <v>13.8</v>
          </cell>
        </row>
        <row r="15">
          <cell r="P15">
            <v>14</v>
          </cell>
        </row>
        <row r="16">
          <cell r="P16">
            <v>14.3</v>
          </cell>
        </row>
        <row r="17">
          <cell r="P17">
            <v>14.8</v>
          </cell>
        </row>
        <row r="18">
          <cell r="P18">
            <v>16.100000000000001</v>
          </cell>
        </row>
        <row r="19">
          <cell r="P19">
            <v>15.6</v>
          </cell>
        </row>
        <row r="20">
          <cell r="P20">
            <v>16.3</v>
          </cell>
        </row>
        <row r="21">
          <cell r="P21">
            <v>16.100000000000001</v>
          </cell>
        </row>
        <row r="22">
          <cell r="P22">
            <v>16</v>
          </cell>
        </row>
        <row r="23">
          <cell r="P23">
            <v>17.600000000000001</v>
          </cell>
        </row>
        <row r="24">
          <cell r="P24">
            <v>16.600000000000001</v>
          </cell>
        </row>
        <row r="25">
          <cell r="P25">
            <v>15.6</v>
          </cell>
        </row>
        <row r="26">
          <cell r="P26">
            <v>14.5</v>
          </cell>
        </row>
        <row r="27">
          <cell r="P27">
            <v>14.2</v>
          </cell>
        </row>
        <row r="28">
          <cell r="P28">
            <v>13.8</v>
          </cell>
        </row>
        <row r="29">
          <cell r="P29">
            <v>13.7</v>
          </cell>
        </row>
        <row r="30">
          <cell r="P30">
            <v>13.5</v>
          </cell>
        </row>
        <row r="31">
          <cell r="P31">
            <v>13.3</v>
          </cell>
        </row>
        <row r="32">
          <cell r="P32">
            <v>12.8</v>
          </cell>
        </row>
        <row r="33">
          <cell r="P33">
            <v>12.7</v>
          </cell>
        </row>
      </sheetData>
      <sheetData sheetId="25"/>
      <sheetData sheetId="26">
        <row r="10">
          <cell r="P10">
            <v>12.7</v>
          </cell>
        </row>
        <row r="11">
          <cell r="P11">
            <v>12.7</v>
          </cell>
        </row>
        <row r="12">
          <cell r="P12">
            <v>12.9</v>
          </cell>
        </row>
        <row r="13">
          <cell r="P13">
            <v>12.8</v>
          </cell>
        </row>
        <row r="14">
          <cell r="P14">
            <v>12.8</v>
          </cell>
        </row>
        <row r="15">
          <cell r="P15">
            <v>12.8</v>
          </cell>
        </row>
        <row r="16">
          <cell r="P16">
            <v>12.4</v>
          </cell>
        </row>
        <row r="17">
          <cell r="P17">
            <v>12.8</v>
          </cell>
        </row>
        <row r="18">
          <cell r="P18">
            <v>13</v>
          </cell>
        </row>
        <row r="19">
          <cell r="P19">
            <v>13.6</v>
          </cell>
        </row>
        <row r="20">
          <cell r="P20">
            <v>14.2</v>
          </cell>
        </row>
        <row r="21">
          <cell r="P21">
            <v>14.6</v>
          </cell>
        </row>
        <row r="22">
          <cell r="P22">
            <v>15</v>
          </cell>
        </row>
        <row r="23">
          <cell r="P23">
            <v>14.8</v>
          </cell>
        </row>
        <row r="24">
          <cell r="P24">
            <v>14.4</v>
          </cell>
        </row>
        <row r="25">
          <cell r="P25">
            <v>13.7</v>
          </cell>
        </row>
        <row r="26">
          <cell r="P26">
            <v>13.1</v>
          </cell>
        </row>
        <row r="27">
          <cell r="P27">
            <v>12.7</v>
          </cell>
        </row>
        <row r="28">
          <cell r="P28">
            <v>12.4</v>
          </cell>
        </row>
        <row r="29">
          <cell r="P29">
            <v>12.5</v>
          </cell>
        </row>
        <row r="30">
          <cell r="P30">
            <v>12.8</v>
          </cell>
        </row>
        <row r="31">
          <cell r="P31">
            <v>13.6</v>
          </cell>
        </row>
        <row r="32">
          <cell r="P32">
            <v>13.8</v>
          </cell>
        </row>
        <row r="33">
          <cell r="P33">
            <v>14</v>
          </cell>
        </row>
      </sheetData>
      <sheetData sheetId="27"/>
      <sheetData sheetId="28">
        <row r="10">
          <cell r="P10">
            <v>14</v>
          </cell>
        </row>
        <row r="11">
          <cell r="P11">
            <v>13.8</v>
          </cell>
        </row>
        <row r="12">
          <cell r="P12">
            <v>13.7</v>
          </cell>
        </row>
        <row r="13">
          <cell r="P13">
            <v>13.4</v>
          </cell>
        </row>
        <row r="14">
          <cell r="P14">
            <v>13.5</v>
          </cell>
        </row>
        <row r="15">
          <cell r="P15">
            <v>13.5</v>
          </cell>
        </row>
        <row r="16">
          <cell r="P16">
            <v>13.4</v>
          </cell>
        </row>
        <row r="17">
          <cell r="P17">
            <v>14</v>
          </cell>
        </row>
        <row r="18">
          <cell r="P18">
            <v>14.8</v>
          </cell>
        </row>
        <row r="19">
          <cell r="P19">
            <v>14.8</v>
          </cell>
        </row>
        <row r="20">
          <cell r="P20">
            <v>15</v>
          </cell>
        </row>
        <row r="21">
          <cell r="P21">
            <v>14.8</v>
          </cell>
        </row>
        <row r="22">
          <cell r="P22">
            <v>15</v>
          </cell>
        </row>
        <row r="23">
          <cell r="P23">
            <v>15.8</v>
          </cell>
        </row>
        <row r="24">
          <cell r="P24">
            <v>15</v>
          </cell>
        </row>
        <row r="25">
          <cell r="P25">
            <v>13.7</v>
          </cell>
        </row>
        <row r="26">
          <cell r="P26">
            <v>13.6</v>
          </cell>
        </row>
        <row r="27">
          <cell r="P27">
            <v>13.4</v>
          </cell>
        </row>
        <row r="28">
          <cell r="P28">
            <v>13.1</v>
          </cell>
        </row>
        <row r="29">
          <cell r="P29">
            <v>13</v>
          </cell>
        </row>
        <row r="30">
          <cell r="P30">
            <v>13.1</v>
          </cell>
        </row>
        <row r="31">
          <cell r="P31">
            <v>13.3</v>
          </cell>
        </row>
        <row r="32">
          <cell r="P32">
            <v>13.4</v>
          </cell>
        </row>
        <row r="33">
          <cell r="P33">
            <v>13.4</v>
          </cell>
        </row>
      </sheetData>
      <sheetData sheetId="29"/>
      <sheetData sheetId="30">
        <row r="10">
          <cell r="P10">
            <v>13.5</v>
          </cell>
        </row>
        <row r="11">
          <cell r="P11">
            <v>13.5</v>
          </cell>
        </row>
        <row r="12">
          <cell r="P12">
            <v>13.5</v>
          </cell>
        </row>
        <row r="13">
          <cell r="P13">
            <v>13.3</v>
          </cell>
        </row>
        <row r="14">
          <cell r="P14">
            <v>13.3</v>
          </cell>
        </row>
        <row r="15">
          <cell r="P15">
            <v>13.5</v>
          </cell>
        </row>
        <row r="16">
          <cell r="P16">
            <v>13.7</v>
          </cell>
        </row>
        <row r="17">
          <cell r="P17">
            <v>14.2</v>
          </cell>
        </row>
        <row r="18">
          <cell r="P18">
            <v>15</v>
          </cell>
        </row>
        <row r="19">
          <cell r="P19">
            <v>16</v>
          </cell>
        </row>
        <row r="20">
          <cell r="P20">
            <v>16.600000000000001</v>
          </cell>
        </row>
        <row r="21">
          <cell r="P21">
            <v>15.7</v>
          </cell>
        </row>
        <row r="22">
          <cell r="P22">
            <v>16.399999999999999</v>
          </cell>
        </row>
        <row r="23">
          <cell r="P23">
            <v>17.8</v>
          </cell>
        </row>
        <row r="24">
          <cell r="P24">
            <v>18.7</v>
          </cell>
        </row>
        <row r="25">
          <cell r="P25">
            <v>18.8</v>
          </cell>
        </row>
        <row r="26">
          <cell r="P26">
            <v>17</v>
          </cell>
        </row>
        <row r="27">
          <cell r="P27">
            <v>15.6</v>
          </cell>
        </row>
        <row r="28">
          <cell r="P28">
            <v>15.4</v>
          </cell>
        </row>
        <row r="29">
          <cell r="P29">
            <v>15.2</v>
          </cell>
        </row>
        <row r="30">
          <cell r="P30">
            <v>15</v>
          </cell>
        </row>
        <row r="31">
          <cell r="P31">
            <v>15</v>
          </cell>
        </row>
        <row r="32">
          <cell r="P32">
            <v>14.6</v>
          </cell>
        </row>
        <row r="33">
          <cell r="P33">
            <v>14.6</v>
          </cell>
        </row>
      </sheetData>
      <sheetData sheetId="31"/>
      <sheetData sheetId="32">
        <row r="10">
          <cell r="P10">
            <v>14.7</v>
          </cell>
        </row>
        <row r="11">
          <cell r="P11">
            <v>14.7</v>
          </cell>
        </row>
        <row r="12">
          <cell r="P12">
            <v>14.8</v>
          </cell>
        </row>
        <row r="13">
          <cell r="P13">
            <v>14.8</v>
          </cell>
        </row>
        <row r="14">
          <cell r="P14">
            <v>14.8</v>
          </cell>
        </row>
        <row r="15">
          <cell r="P15">
            <v>14.4</v>
          </cell>
        </row>
        <row r="16">
          <cell r="P16">
            <v>14.6</v>
          </cell>
        </row>
        <row r="17">
          <cell r="P17">
            <v>15.1</v>
          </cell>
        </row>
        <row r="18">
          <cell r="P18">
            <v>16.2</v>
          </cell>
        </row>
        <row r="19">
          <cell r="P19">
            <v>18</v>
          </cell>
        </row>
        <row r="20">
          <cell r="P20">
            <v>20.2</v>
          </cell>
        </row>
        <row r="21">
          <cell r="P21">
            <v>21.3</v>
          </cell>
        </row>
        <row r="22">
          <cell r="P22">
            <v>23.3</v>
          </cell>
        </row>
        <row r="23">
          <cell r="P23">
            <v>24.5</v>
          </cell>
        </row>
        <row r="24">
          <cell r="P24">
            <v>25.4</v>
          </cell>
        </row>
        <row r="25">
          <cell r="P25">
            <v>24.6</v>
          </cell>
        </row>
        <row r="26">
          <cell r="P26">
            <v>20.6</v>
          </cell>
        </row>
        <row r="27">
          <cell r="P27">
            <v>16.600000000000001</v>
          </cell>
        </row>
        <row r="28">
          <cell r="P28">
            <v>16.2</v>
          </cell>
        </row>
        <row r="29">
          <cell r="P29">
            <v>15.8</v>
          </cell>
        </row>
        <row r="30">
          <cell r="P30">
            <v>15.8</v>
          </cell>
        </row>
        <row r="31">
          <cell r="P31">
            <v>15.8</v>
          </cell>
        </row>
        <row r="32">
          <cell r="P32">
            <v>16</v>
          </cell>
        </row>
        <row r="33">
          <cell r="P33">
            <v>15.6</v>
          </cell>
        </row>
      </sheetData>
      <sheetData sheetId="33"/>
      <sheetData sheetId="34">
        <row r="10">
          <cell r="P10">
            <v>15.6</v>
          </cell>
        </row>
        <row r="11">
          <cell r="P11">
            <v>15</v>
          </cell>
        </row>
        <row r="12">
          <cell r="P12">
            <v>14.6</v>
          </cell>
        </row>
        <row r="13">
          <cell r="P13">
            <v>14.9</v>
          </cell>
        </row>
        <row r="14">
          <cell r="P14">
            <v>14.9</v>
          </cell>
        </row>
        <row r="15">
          <cell r="P15">
            <v>14.6</v>
          </cell>
        </row>
        <row r="16">
          <cell r="P16">
            <v>15.1</v>
          </cell>
        </row>
        <row r="17">
          <cell r="P17">
            <v>16.600000000000001</v>
          </cell>
        </row>
        <row r="18">
          <cell r="P18">
            <v>17.899999999999999</v>
          </cell>
        </row>
        <row r="19">
          <cell r="P19">
            <v>19.399999999999999</v>
          </cell>
        </row>
        <row r="20">
          <cell r="P20">
            <v>20.399999999999999</v>
          </cell>
        </row>
        <row r="21">
          <cell r="P21">
            <v>16.2</v>
          </cell>
        </row>
        <row r="22">
          <cell r="P22">
            <v>17.899999999999999</v>
          </cell>
        </row>
        <row r="23">
          <cell r="P23">
            <v>16.3</v>
          </cell>
        </row>
        <row r="24">
          <cell r="P24">
            <v>16.100000000000001</v>
          </cell>
        </row>
        <row r="25">
          <cell r="P25">
            <v>16.3</v>
          </cell>
        </row>
        <row r="26">
          <cell r="P26">
            <v>16.3</v>
          </cell>
        </row>
        <row r="27">
          <cell r="P27">
            <v>15.6</v>
          </cell>
        </row>
        <row r="28">
          <cell r="P28">
            <v>16</v>
          </cell>
        </row>
        <row r="29">
          <cell r="P29">
            <v>15.6</v>
          </cell>
        </row>
        <row r="30">
          <cell r="P30">
            <v>15.7</v>
          </cell>
        </row>
        <row r="31">
          <cell r="P31">
            <v>15.5</v>
          </cell>
        </row>
        <row r="32">
          <cell r="P32">
            <v>15.4</v>
          </cell>
        </row>
        <row r="33">
          <cell r="P33">
            <v>14.9</v>
          </cell>
        </row>
      </sheetData>
      <sheetData sheetId="35"/>
      <sheetData sheetId="36">
        <row r="10">
          <cell r="P10">
            <v>13.8</v>
          </cell>
        </row>
        <row r="11">
          <cell r="P11">
            <v>14.2</v>
          </cell>
        </row>
        <row r="12">
          <cell r="P12">
            <v>14.4</v>
          </cell>
        </row>
        <row r="13">
          <cell r="P13">
            <v>14</v>
          </cell>
        </row>
        <row r="14">
          <cell r="P14">
            <v>13.8</v>
          </cell>
        </row>
        <row r="15">
          <cell r="P15">
            <v>13.7</v>
          </cell>
        </row>
        <row r="16">
          <cell r="P16">
            <v>13.5</v>
          </cell>
        </row>
        <row r="17">
          <cell r="P17">
            <v>16.600000000000001</v>
          </cell>
        </row>
        <row r="18">
          <cell r="P18">
            <v>19.3</v>
          </cell>
        </row>
        <row r="19">
          <cell r="P19">
            <v>21.3</v>
          </cell>
        </row>
        <row r="20">
          <cell r="P20">
            <v>23.7</v>
          </cell>
        </row>
        <row r="21">
          <cell r="P21">
            <v>25</v>
          </cell>
        </row>
        <row r="22">
          <cell r="P22">
            <v>27.3</v>
          </cell>
        </row>
        <row r="23">
          <cell r="P23">
            <v>28.2</v>
          </cell>
        </row>
        <row r="24">
          <cell r="P24">
            <v>29.4</v>
          </cell>
        </row>
        <row r="25">
          <cell r="P25">
            <v>30.1</v>
          </cell>
        </row>
        <row r="26">
          <cell r="P26">
            <v>27.3</v>
          </cell>
        </row>
        <row r="27">
          <cell r="P27">
            <v>23.2</v>
          </cell>
        </row>
        <row r="28">
          <cell r="P28">
            <v>20.2</v>
          </cell>
        </row>
        <row r="29">
          <cell r="P29">
            <v>18.600000000000001</v>
          </cell>
        </row>
        <row r="30">
          <cell r="P30">
            <v>18.399999999999999</v>
          </cell>
        </row>
        <row r="31">
          <cell r="P31">
            <v>17.5</v>
          </cell>
        </row>
        <row r="32">
          <cell r="P32">
            <v>16.8</v>
          </cell>
        </row>
        <row r="33">
          <cell r="P33">
            <v>17</v>
          </cell>
        </row>
      </sheetData>
      <sheetData sheetId="37"/>
      <sheetData sheetId="38">
        <row r="10">
          <cell r="P10">
            <v>16.899999999999999</v>
          </cell>
        </row>
        <row r="11">
          <cell r="P11">
            <v>16.3</v>
          </cell>
        </row>
        <row r="12">
          <cell r="P12">
            <v>15.9</v>
          </cell>
        </row>
        <row r="13">
          <cell r="P13">
            <v>16.3</v>
          </cell>
        </row>
        <row r="14">
          <cell r="P14">
            <v>15.2</v>
          </cell>
        </row>
        <row r="15">
          <cell r="P15">
            <v>15.7</v>
          </cell>
        </row>
        <row r="16">
          <cell r="P16">
            <v>15.8</v>
          </cell>
        </row>
        <row r="17">
          <cell r="P17">
            <v>19.8</v>
          </cell>
        </row>
        <row r="18">
          <cell r="P18">
            <v>22.6</v>
          </cell>
        </row>
        <row r="19">
          <cell r="P19">
            <v>25</v>
          </cell>
        </row>
        <row r="20">
          <cell r="P20">
            <v>27</v>
          </cell>
        </row>
        <row r="21">
          <cell r="P21">
            <v>28.8</v>
          </cell>
        </row>
        <row r="22">
          <cell r="P22">
            <v>29.6</v>
          </cell>
        </row>
        <row r="23">
          <cell r="P23">
            <v>30.6</v>
          </cell>
        </row>
        <row r="24">
          <cell r="P24">
            <v>29.6</v>
          </cell>
        </row>
        <row r="25">
          <cell r="P25">
            <v>29.8</v>
          </cell>
        </row>
        <row r="26">
          <cell r="P26">
            <v>27</v>
          </cell>
        </row>
        <row r="27">
          <cell r="P27">
            <v>23.9</v>
          </cell>
        </row>
        <row r="28">
          <cell r="P28">
            <v>20.399999999999999</v>
          </cell>
        </row>
        <row r="29">
          <cell r="P29">
            <v>18.899999999999999</v>
          </cell>
        </row>
        <row r="30">
          <cell r="P30">
            <v>17.399999999999999</v>
          </cell>
        </row>
        <row r="31">
          <cell r="P31">
            <v>17.2</v>
          </cell>
        </row>
        <row r="32">
          <cell r="P32">
            <v>17</v>
          </cell>
        </row>
        <row r="33">
          <cell r="P33">
            <v>16.8</v>
          </cell>
        </row>
      </sheetData>
      <sheetData sheetId="39"/>
      <sheetData sheetId="40">
        <row r="10">
          <cell r="P10">
            <v>16.3</v>
          </cell>
        </row>
        <row r="11">
          <cell r="P11">
            <v>15.5</v>
          </cell>
        </row>
        <row r="12">
          <cell r="P12">
            <v>15.6</v>
          </cell>
        </row>
        <row r="13">
          <cell r="P13">
            <v>15.5</v>
          </cell>
        </row>
        <row r="14">
          <cell r="P14">
            <v>15.3</v>
          </cell>
        </row>
        <row r="15">
          <cell r="P15">
            <v>15.1</v>
          </cell>
        </row>
        <row r="16">
          <cell r="P16">
            <v>14.6</v>
          </cell>
        </row>
        <row r="17">
          <cell r="P17">
            <v>18</v>
          </cell>
        </row>
        <row r="18">
          <cell r="P18">
            <v>22</v>
          </cell>
        </row>
        <row r="19">
          <cell r="P19">
            <v>24.2</v>
          </cell>
        </row>
        <row r="20">
          <cell r="P20">
            <v>26.8</v>
          </cell>
        </row>
        <row r="21">
          <cell r="P21">
            <v>28.4</v>
          </cell>
        </row>
        <row r="22">
          <cell r="P22">
            <v>29.4</v>
          </cell>
        </row>
        <row r="23">
          <cell r="P23">
            <v>30.2</v>
          </cell>
        </row>
        <row r="24">
          <cell r="P24">
            <v>30.6</v>
          </cell>
        </row>
        <row r="25">
          <cell r="P25">
            <v>30.1</v>
          </cell>
        </row>
        <row r="26">
          <cell r="P26">
            <v>26.8</v>
          </cell>
        </row>
        <row r="27">
          <cell r="P27">
            <v>23.7</v>
          </cell>
        </row>
        <row r="28">
          <cell r="P28">
            <v>20.7</v>
          </cell>
        </row>
        <row r="29">
          <cell r="P29">
            <v>18.2</v>
          </cell>
        </row>
        <row r="30">
          <cell r="P30">
            <v>17.2</v>
          </cell>
        </row>
        <row r="31">
          <cell r="P31">
            <v>16.399999999999999</v>
          </cell>
        </row>
        <row r="32">
          <cell r="P32">
            <v>16.399999999999999</v>
          </cell>
        </row>
        <row r="33">
          <cell r="P33">
            <v>17.399999999999999</v>
          </cell>
        </row>
      </sheetData>
      <sheetData sheetId="41"/>
      <sheetData sheetId="42">
        <row r="10">
          <cell r="P10">
            <v>17.399999999999999</v>
          </cell>
        </row>
        <row r="11">
          <cell r="P11">
            <v>17.3</v>
          </cell>
        </row>
        <row r="12">
          <cell r="P12">
            <v>16.899999999999999</v>
          </cell>
        </row>
        <row r="13">
          <cell r="P13">
            <v>16.5</v>
          </cell>
        </row>
        <row r="14">
          <cell r="P14">
            <v>15.6</v>
          </cell>
        </row>
        <row r="15">
          <cell r="P15">
            <v>14.6</v>
          </cell>
        </row>
        <row r="16">
          <cell r="P16">
            <v>14.4</v>
          </cell>
        </row>
        <row r="17">
          <cell r="P17">
            <v>20.2</v>
          </cell>
        </row>
        <row r="18">
          <cell r="P18">
            <v>23.2</v>
          </cell>
        </row>
        <row r="19">
          <cell r="P19">
            <v>25.3</v>
          </cell>
        </row>
        <row r="20">
          <cell r="P20">
            <v>26.5</v>
          </cell>
        </row>
        <row r="21">
          <cell r="P21">
            <v>27.7</v>
          </cell>
        </row>
        <row r="22">
          <cell r="P22">
            <v>28.6</v>
          </cell>
        </row>
        <row r="23">
          <cell r="P23">
            <v>29.4</v>
          </cell>
        </row>
        <row r="24">
          <cell r="P24">
            <v>29</v>
          </cell>
        </row>
        <row r="25">
          <cell r="P25">
            <v>28.6</v>
          </cell>
        </row>
        <row r="26">
          <cell r="P26">
            <v>26.6</v>
          </cell>
        </row>
        <row r="27">
          <cell r="P27">
            <v>23</v>
          </cell>
        </row>
        <row r="28">
          <cell r="P28">
            <v>21.6</v>
          </cell>
        </row>
        <row r="29">
          <cell r="P29">
            <v>20</v>
          </cell>
        </row>
        <row r="30">
          <cell r="P30">
            <v>18.2</v>
          </cell>
        </row>
        <row r="31">
          <cell r="P31">
            <v>17</v>
          </cell>
        </row>
        <row r="32">
          <cell r="P32">
            <v>16.399999999999999</v>
          </cell>
        </row>
        <row r="33">
          <cell r="P33">
            <v>15.8</v>
          </cell>
        </row>
      </sheetData>
      <sheetData sheetId="43"/>
      <sheetData sheetId="44">
        <row r="10">
          <cell r="P10">
            <v>15.4</v>
          </cell>
        </row>
        <row r="11">
          <cell r="P11">
            <v>15.1</v>
          </cell>
        </row>
        <row r="12">
          <cell r="P12">
            <v>14.8</v>
          </cell>
        </row>
        <row r="13">
          <cell r="P13">
            <v>14.6</v>
          </cell>
        </row>
        <row r="14">
          <cell r="P14">
            <v>14.1</v>
          </cell>
        </row>
        <row r="15">
          <cell r="P15">
            <v>14.1</v>
          </cell>
        </row>
        <row r="16">
          <cell r="P16">
            <v>14.3</v>
          </cell>
        </row>
        <row r="17">
          <cell r="P17">
            <v>19.2</v>
          </cell>
        </row>
        <row r="18">
          <cell r="P18">
            <v>22.4</v>
          </cell>
        </row>
        <row r="19">
          <cell r="P19">
            <v>23.7</v>
          </cell>
        </row>
        <row r="20">
          <cell r="P20">
            <v>25.4</v>
          </cell>
        </row>
        <row r="21">
          <cell r="P21">
            <v>26.9</v>
          </cell>
        </row>
        <row r="22">
          <cell r="P22">
            <v>28.4</v>
          </cell>
        </row>
        <row r="23">
          <cell r="P23">
            <v>28</v>
          </cell>
        </row>
        <row r="24">
          <cell r="P24">
            <v>28.2</v>
          </cell>
        </row>
        <row r="25">
          <cell r="P25">
            <v>26.9</v>
          </cell>
        </row>
        <row r="26">
          <cell r="P26">
            <v>25</v>
          </cell>
        </row>
        <row r="27">
          <cell r="P27">
            <v>23.6</v>
          </cell>
        </row>
        <row r="28">
          <cell r="P28">
            <v>22.6</v>
          </cell>
        </row>
        <row r="29">
          <cell r="P29">
            <v>21</v>
          </cell>
        </row>
        <row r="30">
          <cell r="P30">
            <v>20</v>
          </cell>
        </row>
        <row r="31">
          <cell r="P31">
            <v>17</v>
          </cell>
        </row>
        <row r="32">
          <cell r="P32">
            <v>15.6</v>
          </cell>
        </row>
        <row r="33">
          <cell r="P33">
            <v>15.2</v>
          </cell>
        </row>
      </sheetData>
      <sheetData sheetId="45"/>
      <sheetData sheetId="46">
        <row r="10">
          <cell r="P10">
            <v>15</v>
          </cell>
        </row>
        <row r="11">
          <cell r="P11">
            <v>15.8</v>
          </cell>
        </row>
        <row r="12">
          <cell r="P12">
            <v>18.100000000000001</v>
          </cell>
        </row>
        <row r="13">
          <cell r="P13">
            <v>17.8</v>
          </cell>
        </row>
        <row r="14">
          <cell r="P14">
            <v>17.600000000000001</v>
          </cell>
        </row>
        <row r="15">
          <cell r="P15">
            <v>15.2</v>
          </cell>
        </row>
        <row r="16">
          <cell r="P16">
            <v>14.2</v>
          </cell>
        </row>
        <row r="17">
          <cell r="P17">
            <v>19.7</v>
          </cell>
        </row>
        <row r="18">
          <cell r="P18">
            <v>22.6</v>
          </cell>
        </row>
        <row r="19">
          <cell r="P19">
            <v>24.7</v>
          </cell>
        </row>
        <row r="20">
          <cell r="P20">
            <v>26</v>
          </cell>
        </row>
        <row r="21">
          <cell r="P21">
            <v>27.8</v>
          </cell>
        </row>
        <row r="22">
          <cell r="P22">
            <v>28.1</v>
          </cell>
        </row>
        <row r="23">
          <cell r="P23">
            <v>28.3</v>
          </cell>
        </row>
        <row r="24">
          <cell r="P24">
            <v>28.5</v>
          </cell>
        </row>
        <row r="25">
          <cell r="P25">
            <v>28.8</v>
          </cell>
        </row>
        <row r="26">
          <cell r="P26">
            <v>27.8</v>
          </cell>
        </row>
        <row r="27">
          <cell r="P27">
            <v>23.8</v>
          </cell>
        </row>
        <row r="28">
          <cell r="P28">
            <v>19.899999999999999</v>
          </cell>
        </row>
        <row r="29">
          <cell r="P29">
            <v>18.3</v>
          </cell>
        </row>
        <row r="30">
          <cell r="P30">
            <v>17.399999999999999</v>
          </cell>
        </row>
        <row r="31">
          <cell r="P31">
            <v>16.2</v>
          </cell>
        </row>
        <row r="32">
          <cell r="P32">
            <v>15.6</v>
          </cell>
        </row>
        <row r="33">
          <cell r="P33">
            <v>15.9</v>
          </cell>
        </row>
      </sheetData>
      <sheetData sheetId="47"/>
      <sheetData sheetId="48">
        <row r="10">
          <cell r="P10">
            <v>15.6</v>
          </cell>
        </row>
        <row r="11">
          <cell r="P11">
            <v>15.2</v>
          </cell>
        </row>
        <row r="12">
          <cell r="P12">
            <v>14</v>
          </cell>
        </row>
        <row r="13">
          <cell r="P13">
            <v>14.6</v>
          </cell>
        </row>
        <row r="14">
          <cell r="P14">
            <v>14.1</v>
          </cell>
        </row>
        <row r="15">
          <cell r="P15">
            <v>13.4</v>
          </cell>
        </row>
        <row r="16">
          <cell r="P16">
            <v>12.7</v>
          </cell>
        </row>
        <row r="17">
          <cell r="P17">
            <v>18.5</v>
          </cell>
        </row>
        <row r="18">
          <cell r="P18">
            <v>21.6</v>
          </cell>
        </row>
        <row r="19">
          <cell r="P19">
            <v>23.9</v>
          </cell>
        </row>
        <row r="20">
          <cell r="P20">
            <v>26</v>
          </cell>
        </row>
        <row r="21">
          <cell r="P21">
            <v>28.4</v>
          </cell>
        </row>
        <row r="22">
          <cell r="P22">
            <v>28.6</v>
          </cell>
        </row>
        <row r="23">
          <cell r="P23">
            <v>29.1</v>
          </cell>
        </row>
        <row r="24">
          <cell r="P24">
            <v>30.3</v>
          </cell>
        </row>
        <row r="25">
          <cell r="P25">
            <v>29.6</v>
          </cell>
        </row>
        <row r="26">
          <cell r="P26">
            <v>28.3</v>
          </cell>
        </row>
        <row r="27">
          <cell r="P27">
            <v>24</v>
          </cell>
        </row>
        <row r="28">
          <cell r="P28">
            <v>21.2</v>
          </cell>
        </row>
        <row r="29">
          <cell r="P29">
            <v>19.2</v>
          </cell>
        </row>
        <row r="30">
          <cell r="P30">
            <v>18.8</v>
          </cell>
        </row>
        <row r="31">
          <cell r="P31">
            <v>17.7</v>
          </cell>
        </row>
        <row r="32">
          <cell r="P32">
            <v>17.100000000000001</v>
          </cell>
        </row>
        <row r="33">
          <cell r="P33">
            <v>16.2</v>
          </cell>
        </row>
      </sheetData>
      <sheetData sheetId="49"/>
      <sheetData sheetId="50">
        <row r="10">
          <cell r="P10">
            <v>16.3</v>
          </cell>
        </row>
        <row r="11">
          <cell r="P11">
            <v>16.100000000000001</v>
          </cell>
        </row>
        <row r="12">
          <cell r="P12">
            <v>16.100000000000001</v>
          </cell>
        </row>
        <row r="13">
          <cell r="P13">
            <v>16.8</v>
          </cell>
        </row>
        <row r="14">
          <cell r="P14">
            <v>16.7</v>
          </cell>
        </row>
        <row r="15">
          <cell r="P15">
            <v>17.399999999999999</v>
          </cell>
        </row>
        <row r="16">
          <cell r="P16">
            <v>18.2</v>
          </cell>
        </row>
        <row r="17">
          <cell r="P17">
            <v>20</v>
          </cell>
        </row>
        <row r="18">
          <cell r="P18">
            <v>22.8</v>
          </cell>
        </row>
        <row r="19">
          <cell r="P19">
            <v>24.8</v>
          </cell>
        </row>
        <row r="20">
          <cell r="P20">
            <v>26.8</v>
          </cell>
        </row>
        <row r="21">
          <cell r="P21">
            <v>28.6</v>
          </cell>
        </row>
        <row r="22">
          <cell r="P22">
            <v>29.8</v>
          </cell>
        </row>
        <row r="23">
          <cell r="P23">
            <v>30.8</v>
          </cell>
        </row>
        <row r="24">
          <cell r="P24">
            <v>31.2</v>
          </cell>
        </row>
        <row r="25">
          <cell r="P25">
            <v>31.4</v>
          </cell>
        </row>
        <row r="26">
          <cell r="P26">
            <v>26.6</v>
          </cell>
        </row>
        <row r="27">
          <cell r="P27">
            <v>23.8</v>
          </cell>
        </row>
        <row r="28">
          <cell r="P28">
            <v>21.4</v>
          </cell>
        </row>
        <row r="29">
          <cell r="P29">
            <v>20</v>
          </cell>
        </row>
        <row r="30">
          <cell r="P30">
            <v>19.100000000000001</v>
          </cell>
        </row>
        <row r="31">
          <cell r="P31">
            <v>18.899999999999999</v>
          </cell>
        </row>
        <row r="32">
          <cell r="P32">
            <v>18</v>
          </cell>
        </row>
        <row r="33">
          <cell r="P33">
            <v>17.100000000000001</v>
          </cell>
        </row>
      </sheetData>
      <sheetData sheetId="51"/>
      <sheetData sheetId="52">
        <row r="10">
          <cell r="P10">
            <v>16.7</v>
          </cell>
        </row>
        <row r="11">
          <cell r="P11">
            <v>17</v>
          </cell>
        </row>
        <row r="12">
          <cell r="P12">
            <v>17</v>
          </cell>
        </row>
        <row r="13">
          <cell r="P13">
            <v>16.600000000000001</v>
          </cell>
        </row>
        <row r="14">
          <cell r="P14">
            <v>16.3</v>
          </cell>
        </row>
        <row r="15">
          <cell r="P15">
            <v>16.2</v>
          </cell>
        </row>
        <row r="16">
          <cell r="P16">
            <v>15.6</v>
          </cell>
        </row>
        <row r="17">
          <cell r="P17">
            <v>19</v>
          </cell>
        </row>
        <row r="18">
          <cell r="P18">
            <v>23</v>
          </cell>
        </row>
        <row r="19">
          <cell r="P19">
            <v>24.4</v>
          </cell>
        </row>
        <row r="20">
          <cell r="P20">
            <v>27.2</v>
          </cell>
        </row>
        <row r="21">
          <cell r="P21">
            <v>29</v>
          </cell>
        </row>
        <row r="22">
          <cell r="P22">
            <v>30.8</v>
          </cell>
        </row>
        <row r="23">
          <cell r="P23">
            <v>31.2</v>
          </cell>
        </row>
        <row r="24">
          <cell r="P24">
            <v>31.6</v>
          </cell>
        </row>
        <row r="25">
          <cell r="P25">
            <v>31</v>
          </cell>
        </row>
        <row r="26">
          <cell r="P26">
            <v>29.3</v>
          </cell>
        </row>
        <row r="27">
          <cell r="P27">
            <v>25</v>
          </cell>
        </row>
        <row r="28">
          <cell r="P28">
            <v>21.6</v>
          </cell>
        </row>
        <row r="29">
          <cell r="P29">
            <v>20.9</v>
          </cell>
        </row>
        <row r="30">
          <cell r="P30">
            <v>20.2</v>
          </cell>
        </row>
        <row r="31">
          <cell r="P31">
            <v>19.899999999999999</v>
          </cell>
        </row>
        <row r="32">
          <cell r="P32">
            <v>18.8</v>
          </cell>
        </row>
        <row r="33">
          <cell r="P33">
            <v>18.399999999999999</v>
          </cell>
        </row>
      </sheetData>
      <sheetData sheetId="53"/>
      <sheetData sheetId="54">
        <row r="10">
          <cell r="P10">
            <v>17.7</v>
          </cell>
        </row>
        <row r="11">
          <cell r="P11">
            <v>16.8</v>
          </cell>
        </row>
        <row r="12">
          <cell r="P12">
            <v>19.600000000000001</v>
          </cell>
        </row>
        <row r="13">
          <cell r="P13">
            <v>19.100000000000001</v>
          </cell>
        </row>
        <row r="14">
          <cell r="P14">
            <v>18.3</v>
          </cell>
        </row>
        <row r="15">
          <cell r="P15">
            <v>18.399999999999999</v>
          </cell>
        </row>
        <row r="16">
          <cell r="P16">
            <v>19.2</v>
          </cell>
        </row>
        <row r="17">
          <cell r="P17">
            <v>23</v>
          </cell>
        </row>
        <row r="18">
          <cell r="P18">
            <v>25.4</v>
          </cell>
        </row>
        <row r="19">
          <cell r="P19">
            <v>27.5</v>
          </cell>
        </row>
        <row r="20">
          <cell r="P20">
            <v>28.2</v>
          </cell>
        </row>
        <row r="21">
          <cell r="P21">
            <v>30.2</v>
          </cell>
        </row>
        <row r="22">
          <cell r="P22">
            <v>30.3</v>
          </cell>
        </row>
        <row r="23">
          <cell r="P23">
            <v>30.6</v>
          </cell>
        </row>
        <row r="24">
          <cell r="P24">
            <v>25.6</v>
          </cell>
        </row>
        <row r="25">
          <cell r="P25">
            <v>24</v>
          </cell>
        </row>
        <row r="26">
          <cell r="P26">
            <v>22</v>
          </cell>
        </row>
        <row r="27">
          <cell r="P27">
            <v>21</v>
          </cell>
        </row>
        <row r="28">
          <cell r="P28">
            <v>19.600000000000001</v>
          </cell>
        </row>
        <row r="29">
          <cell r="P29">
            <v>18.5</v>
          </cell>
        </row>
        <row r="30">
          <cell r="P30">
            <v>18</v>
          </cell>
        </row>
        <row r="31">
          <cell r="P31">
            <v>17.600000000000001</v>
          </cell>
        </row>
        <row r="32">
          <cell r="P32">
            <v>17.399999999999999</v>
          </cell>
        </row>
        <row r="33">
          <cell r="P33">
            <v>17.2</v>
          </cell>
        </row>
      </sheetData>
      <sheetData sheetId="55"/>
      <sheetData sheetId="56">
        <row r="10">
          <cell r="P10">
            <v>16.600000000000001</v>
          </cell>
        </row>
        <row r="11">
          <cell r="P11">
            <v>16.3</v>
          </cell>
        </row>
        <row r="12">
          <cell r="P12">
            <v>15.9</v>
          </cell>
        </row>
        <row r="13">
          <cell r="P13">
            <v>15.9</v>
          </cell>
        </row>
        <row r="14">
          <cell r="P14">
            <v>15.6</v>
          </cell>
        </row>
        <row r="15">
          <cell r="P15">
            <v>15.4</v>
          </cell>
        </row>
        <row r="16">
          <cell r="P16">
            <v>15.2</v>
          </cell>
        </row>
        <row r="17">
          <cell r="P17">
            <v>14.8</v>
          </cell>
        </row>
        <row r="18">
          <cell r="P18">
            <v>15.4</v>
          </cell>
        </row>
        <row r="19">
          <cell r="P19">
            <v>16</v>
          </cell>
        </row>
        <row r="20">
          <cell r="P20">
            <v>16.3</v>
          </cell>
        </row>
        <row r="21">
          <cell r="P21">
            <v>16.8</v>
          </cell>
        </row>
        <row r="22">
          <cell r="P22">
            <v>17.3</v>
          </cell>
        </row>
        <row r="23">
          <cell r="P23">
            <v>16.5</v>
          </cell>
        </row>
        <row r="24">
          <cell r="P24">
            <v>16.100000000000001</v>
          </cell>
        </row>
        <row r="25">
          <cell r="P25">
            <v>16</v>
          </cell>
        </row>
        <row r="26">
          <cell r="P26">
            <v>15.8</v>
          </cell>
        </row>
        <row r="27">
          <cell r="P27">
            <v>15.6</v>
          </cell>
        </row>
        <row r="28">
          <cell r="P28">
            <v>15.2</v>
          </cell>
        </row>
        <row r="29">
          <cell r="P29">
            <v>15</v>
          </cell>
        </row>
        <row r="30">
          <cell r="P30">
            <v>14.8</v>
          </cell>
        </row>
        <row r="31">
          <cell r="P31">
            <v>14.6</v>
          </cell>
        </row>
        <row r="32">
          <cell r="P32">
            <v>14.6</v>
          </cell>
        </row>
        <row r="33">
          <cell r="P33">
            <v>14.6</v>
          </cell>
        </row>
      </sheetData>
      <sheetData sheetId="57"/>
      <sheetData sheetId="58">
        <row r="10">
          <cell r="P10">
            <v>14.7</v>
          </cell>
        </row>
        <row r="11">
          <cell r="P11">
            <v>14.7</v>
          </cell>
        </row>
        <row r="12">
          <cell r="P12">
            <v>14.6</v>
          </cell>
        </row>
        <row r="13">
          <cell r="P13">
            <v>14.8</v>
          </cell>
        </row>
        <row r="14">
          <cell r="P14">
            <v>14.8</v>
          </cell>
        </row>
        <row r="15">
          <cell r="P15">
            <v>14.7</v>
          </cell>
        </row>
        <row r="16">
          <cell r="P16">
            <v>14.4</v>
          </cell>
        </row>
        <row r="17">
          <cell r="P17">
            <v>14.7</v>
          </cell>
        </row>
        <row r="18">
          <cell r="P18">
            <v>14.7</v>
          </cell>
        </row>
        <row r="19">
          <cell r="P19">
            <v>14.9</v>
          </cell>
        </row>
        <row r="20">
          <cell r="P20">
            <v>15.7</v>
          </cell>
        </row>
        <row r="21">
          <cell r="P21">
            <v>15.6</v>
          </cell>
        </row>
        <row r="22">
          <cell r="P22">
            <v>15.7</v>
          </cell>
        </row>
        <row r="23">
          <cell r="P23">
            <v>15.9</v>
          </cell>
        </row>
        <row r="24">
          <cell r="P24">
            <v>16.3</v>
          </cell>
        </row>
        <row r="25">
          <cell r="P25">
            <v>16.600000000000001</v>
          </cell>
        </row>
        <row r="26">
          <cell r="P26">
            <v>16.600000000000001</v>
          </cell>
        </row>
        <row r="27">
          <cell r="P27">
            <v>15.8</v>
          </cell>
        </row>
        <row r="28">
          <cell r="P28">
            <v>15.7</v>
          </cell>
        </row>
        <row r="29">
          <cell r="P29">
            <v>15.5</v>
          </cell>
        </row>
        <row r="30">
          <cell r="P30">
            <v>15.4</v>
          </cell>
        </row>
        <row r="31">
          <cell r="P31">
            <v>15.4</v>
          </cell>
        </row>
        <row r="32">
          <cell r="P32">
            <v>15.4</v>
          </cell>
        </row>
        <row r="33">
          <cell r="P33">
            <v>15.6</v>
          </cell>
        </row>
      </sheetData>
      <sheetData sheetId="59"/>
      <sheetData sheetId="60">
        <row r="10">
          <cell r="P10">
            <v>15.6</v>
          </cell>
        </row>
        <row r="11">
          <cell r="P11">
            <v>15.6</v>
          </cell>
        </row>
        <row r="12">
          <cell r="P12">
            <v>15.9</v>
          </cell>
        </row>
        <row r="13">
          <cell r="P13">
            <v>15.7</v>
          </cell>
        </row>
        <row r="14">
          <cell r="P14">
            <v>15.7</v>
          </cell>
        </row>
        <row r="15">
          <cell r="P15">
            <v>15.7</v>
          </cell>
        </row>
        <row r="16">
          <cell r="P16">
            <v>15.6</v>
          </cell>
        </row>
        <row r="17">
          <cell r="P17">
            <v>15.9</v>
          </cell>
        </row>
        <row r="18">
          <cell r="P18">
            <v>16.2</v>
          </cell>
        </row>
        <row r="19">
          <cell r="P19">
            <v>16.8</v>
          </cell>
        </row>
        <row r="20">
          <cell r="P20">
            <v>17.8</v>
          </cell>
        </row>
        <row r="21">
          <cell r="P21">
            <v>17.399999999999999</v>
          </cell>
        </row>
        <row r="22">
          <cell r="P22">
            <v>17.7</v>
          </cell>
        </row>
        <row r="23">
          <cell r="P23">
            <v>17.399999999999999</v>
          </cell>
        </row>
        <row r="24">
          <cell r="P24">
            <v>18.2</v>
          </cell>
        </row>
        <row r="25">
          <cell r="P25">
            <v>17.7</v>
          </cell>
        </row>
        <row r="26">
          <cell r="P26">
            <v>16</v>
          </cell>
        </row>
        <row r="27">
          <cell r="P27">
            <v>15.9</v>
          </cell>
        </row>
        <row r="28">
          <cell r="P28">
            <v>15.6</v>
          </cell>
        </row>
        <row r="29">
          <cell r="P29">
            <v>15.6</v>
          </cell>
        </row>
        <row r="30">
          <cell r="P30">
            <v>15.2</v>
          </cell>
        </row>
        <row r="31">
          <cell r="P31">
            <v>15.5</v>
          </cell>
        </row>
        <row r="32">
          <cell r="P32">
            <v>15.6</v>
          </cell>
        </row>
        <row r="33">
          <cell r="P33">
            <v>15.4</v>
          </cell>
        </row>
      </sheetData>
      <sheetData sheetId="61"/>
      <sheetData sheetId="62">
        <row r="10">
          <cell r="P10">
            <v>15.2</v>
          </cell>
        </row>
        <row r="11">
          <cell r="P11">
            <v>15.1</v>
          </cell>
        </row>
        <row r="12">
          <cell r="P12">
            <v>15.3</v>
          </cell>
        </row>
        <row r="13">
          <cell r="P13">
            <v>15.5</v>
          </cell>
        </row>
        <row r="14">
          <cell r="P14">
            <v>15.7</v>
          </cell>
        </row>
        <row r="15">
          <cell r="P15">
            <v>15.8</v>
          </cell>
        </row>
        <row r="16">
          <cell r="P16">
            <v>15.8</v>
          </cell>
        </row>
        <row r="17">
          <cell r="P17">
            <v>17</v>
          </cell>
        </row>
        <row r="18">
          <cell r="P18">
            <v>18</v>
          </cell>
        </row>
        <row r="19">
          <cell r="P19">
            <v>18.2</v>
          </cell>
        </row>
        <row r="20">
          <cell r="P20">
            <v>18.600000000000001</v>
          </cell>
        </row>
        <row r="21">
          <cell r="P21">
            <v>19.8</v>
          </cell>
        </row>
        <row r="22">
          <cell r="P22">
            <v>19.600000000000001</v>
          </cell>
        </row>
        <row r="23">
          <cell r="P23">
            <v>20</v>
          </cell>
        </row>
        <row r="24">
          <cell r="P24">
            <v>18.8</v>
          </cell>
        </row>
        <row r="25">
          <cell r="P25">
            <v>18.2</v>
          </cell>
        </row>
        <row r="26">
          <cell r="P26">
            <v>17</v>
          </cell>
        </row>
        <row r="27">
          <cell r="P27">
            <v>16.7</v>
          </cell>
        </row>
        <row r="28">
          <cell r="P28">
            <v>16.399999999999999</v>
          </cell>
        </row>
        <row r="29">
          <cell r="P29">
            <v>16.2</v>
          </cell>
        </row>
        <row r="30">
          <cell r="P30">
            <v>16</v>
          </cell>
        </row>
        <row r="31">
          <cell r="P31">
            <v>15.8</v>
          </cell>
        </row>
        <row r="32">
          <cell r="P32">
            <v>15.4</v>
          </cell>
        </row>
        <row r="33">
          <cell r="P33">
            <v>15.1</v>
          </cell>
        </row>
      </sheetData>
      <sheetData sheetId="63"/>
      <sheetData sheetId="64">
        <row r="10">
          <cell r="P10">
            <v>15</v>
          </cell>
        </row>
        <row r="11">
          <cell r="P11">
            <v>14.7</v>
          </cell>
        </row>
        <row r="12">
          <cell r="P12">
            <v>14.8</v>
          </cell>
        </row>
        <row r="13">
          <cell r="P13">
            <v>14.9</v>
          </cell>
        </row>
        <row r="14">
          <cell r="P14">
            <v>14.9</v>
          </cell>
        </row>
        <row r="15">
          <cell r="P15">
            <v>15.2</v>
          </cell>
        </row>
        <row r="16">
          <cell r="P16">
            <v>15.8</v>
          </cell>
        </row>
        <row r="17">
          <cell r="P17">
            <v>16.8</v>
          </cell>
        </row>
        <row r="18">
          <cell r="P18">
            <v>17.8</v>
          </cell>
        </row>
        <row r="19">
          <cell r="P19">
            <v>19</v>
          </cell>
        </row>
        <row r="20">
          <cell r="P20">
            <v>20</v>
          </cell>
        </row>
        <row r="21">
          <cell r="P21">
            <v>20.2</v>
          </cell>
        </row>
        <row r="22">
          <cell r="P22">
            <v>20.6</v>
          </cell>
        </row>
        <row r="23">
          <cell r="P23">
            <v>22.4</v>
          </cell>
        </row>
        <row r="24">
          <cell r="P24">
            <v>21.6</v>
          </cell>
        </row>
        <row r="25">
          <cell r="P25">
            <v>19.8</v>
          </cell>
        </row>
        <row r="26">
          <cell r="P26">
            <v>18.3</v>
          </cell>
        </row>
        <row r="27">
          <cell r="P27">
            <v>17</v>
          </cell>
        </row>
        <row r="28">
          <cell r="P28">
            <v>16.8</v>
          </cell>
        </row>
        <row r="29">
          <cell r="P29">
            <v>16.7</v>
          </cell>
        </row>
        <row r="30">
          <cell r="P30">
            <v>16.600000000000001</v>
          </cell>
        </row>
        <row r="31">
          <cell r="P31">
            <v>16.3</v>
          </cell>
        </row>
        <row r="32">
          <cell r="P32">
            <v>16.2</v>
          </cell>
        </row>
        <row r="33">
          <cell r="P33">
            <v>15.5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  <sheetName val="Planilha1"/>
    </sheetNames>
    <sheetDataSet>
      <sheetData sheetId="0"/>
      <sheetData sheetId="1"/>
      <sheetData sheetId="2"/>
      <sheetData sheetId="3"/>
      <sheetData sheetId="4">
        <row r="1">
          <cell r="C1" t="str">
            <v>SETEMBRO DE 2021</v>
          </cell>
        </row>
        <row r="10">
          <cell r="P10">
            <v>15.6</v>
          </cell>
        </row>
        <row r="11">
          <cell r="P11">
            <v>15.2</v>
          </cell>
        </row>
        <row r="12">
          <cell r="P12">
            <v>14.4</v>
          </cell>
        </row>
        <row r="13">
          <cell r="P13">
            <v>14.1</v>
          </cell>
        </row>
        <row r="14">
          <cell r="P14">
            <v>14.1</v>
          </cell>
        </row>
        <row r="15">
          <cell r="P15">
            <v>14</v>
          </cell>
        </row>
        <row r="16">
          <cell r="P16">
            <v>15.4</v>
          </cell>
        </row>
        <row r="17">
          <cell r="P17">
            <v>17.7</v>
          </cell>
        </row>
        <row r="18">
          <cell r="P18">
            <v>19.100000000000001</v>
          </cell>
        </row>
        <row r="19">
          <cell r="P19">
            <v>19.899999999999999</v>
          </cell>
        </row>
        <row r="20">
          <cell r="P20">
            <v>21.6</v>
          </cell>
        </row>
        <row r="21">
          <cell r="P21">
            <v>22.3</v>
          </cell>
        </row>
        <row r="22">
          <cell r="P22">
            <v>23.9</v>
          </cell>
        </row>
        <row r="23">
          <cell r="P23">
            <v>23.8</v>
          </cell>
        </row>
        <row r="24">
          <cell r="P24">
            <v>22.4</v>
          </cell>
        </row>
        <row r="25">
          <cell r="P25">
            <v>21.6</v>
          </cell>
        </row>
        <row r="26">
          <cell r="P26">
            <v>19</v>
          </cell>
        </row>
        <row r="27">
          <cell r="P27">
            <v>17</v>
          </cell>
        </row>
        <row r="28">
          <cell r="P28">
            <v>16</v>
          </cell>
        </row>
        <row r="29">
          <cell r="P29">
            <v>16.2</v>
          </cell>
        </row>
        <row r="30">
          <cell r="P30">
            <v>16.399999999999999</v>
          </cell>
        </row>
        <row r="31">
          <cell r="P31">
            <v>16.2</v>
          </cell>
        </row>
        <row r="32">
          <cell r="P32">
            <v>16</v>
          </cell>
        </row>
        <row r="33">
          <cell r="P33">
            <v>15.2</v>
          </cell>
        </row>
      </sheetData>
      <sheetData sheetId="5"/>
      <sheetData sheetId="6">
        <row r="10">
          <cell r="P10">
            <v>15</v>
          </cell>
        </row>
        <row r="11">
          <cell r="P11">
            <v>15.3</v>
          </cell>
        </row>
        <row r="12">
          <cell r="P12">
            <v>15.1</v>
          </cell>
        </row>
        <row r="13">
          <cell r="P13">
            <v>14.9</v>
          </cell>
        </row>
        <row r="14">
          <cell r="P14">
            <v>14.9</v>
          </cell>
        </row>
        <row r="15">
          <cell r="P15">
            <v>14.8</v>
          </cell>
        </row>
        <row r="16">
          <cell r="P16">
            <v>14.8</v>
          </cell>
        </row>
        <row r="17">
          <cell r="P17">
            <v>16.8</v>
          </cell>
        </row>
        <row r="18">
          <cell r="P18">
            <v>18.899999999999999</v>
          </cell>
        </row>
        <row r="19">
          <cell r="P19">
            <v>20.9</v>
          </cell>
        </row>
        <row r="20">
          <cell r="P20">
            <v>23.4</v>
          </cell>
        </row>
        <row r="21">
          <cell r="P21">
            <v>24.7</v>
          </cell>
        </row>
        <row r="22">
          <cell r="P22">
            <v>25.5</v>
          </cell>
        </row>
        <row r="23">
          <cell r="P23">
            <v>26.3</v>
          </cell>
        </row>
        <row r="24">
          <cell r="P24">
            <v>27</v>
          </cell>
        </row>
        <row r="25">
          <cell r="P25">
            <v>26.7</v>
          </cell>
        </row>
        <row r="26">
          <cell r="P26">
            <v>23</v>
          </cell>
        </row>
        <row r="27">
          <cell r="P27">
            <v>20</v>
          </cell>
        </row>
        <row r="28">
          <cell r="P28">
            <v>18</v>
          </cell>
        </row>
        <row r="29">
          <cell r="P29">
            <v>17.2</v>
          </cell>
        </row>
        <row r="30">
          <cell r="P30">
            <v>16.2</v>
          </cell>
        </row>
        <row r="31">
          <cell r="P31">
            <v>15.6</v>
          </cell>
        </row>
        <row r="32">
          <cell r="P32">
            <v>15</v>
          </cell>
        </row>
        <row r="33">
          <cell r="P33">
            <v>14.6</v>
          </cell>
        </row>
      </sheetData>
      <sheetData sheetId="7"/>
      <sheetData sheetId="8">
        <row r="10">
          <cell r="P10">
            <v>14.5</v>
          </cell>
        </row>
        <row r="11">
          <cell r="P11">
            <v>14.2</v>
          </cell>
        </row>
        <row r="12">
          <cell r="P12">
            <v>15.1</v>
          </cell>
        </row>
        <row r="13">
          <cell r="P13">
            <v>15.3</v>
          </cell>
        </row>
        <row r="14">
          <cell r="P14">
            <v>15.1</v>
          </cell>
        </row>
        <row r="15">
          <cell r="P15">
            <v>14.9</v>
          </cell>
        </row>
        <row r="16">
          <cell r="P16">
            <v>15.6</v>
          </cell>
        </row>
        <row r="17">
          <cell r="P17">
            <v>19.7</v>
          </cell>
        </row>
        <row r="18">
          <cell r="P18">
            <v>22.1</v>
          </cell>
        </row>
        <row r="19">
          <cell r="P19">
            <v>24.6</v>
          </cell>
        </row>
        <row r="20">
          <cell r="P20">
            <v>26.2</v>
          </cell>
        </row>
        <row r="21">
          <cell r="P21">
            <v>28.1</v>
          </cell>
        </row>
        <row r="22">
          <cell r="P22">
            <v>29</v>
          </cell>
        </row>
        <row r="23">
          <cell r="P23">
            <v>28.1</v>
          </cell>
        </row>
        <row r="24">
          <cell r="P24">
            <v>29.3</v>
          </cell>
        </row>
        <row r="25">
          <cell r="P25">
            <v>28.4</v>
          </cell>
        </row>
        <row r="26">
          <cell r="P26">
            <v>27.1</v>
          </cell>
        </row>
        <row r="27">
          <cell r="P27">
            <v>24.2</v>
          </cell>
        </row>
        <row r="28">
          <cell r="P28">
            <v>21.5</v>
          </cell>
        </row>
        <row r="29">
          <cell r="P29">
            <v>18.5</v>
          </cell>
        </row>
        <row r="30">
          <cell r="P30">
            <v>17.7</v>
          </cell>
        </row>
        <row r="31">
          <cell r="P31">
            <v>16.899999999999999</v>
          </cell>
        </row>
        <row r="32">
          <cell r="P32">
            <v>16.399999999999999</v>
          </cell>
        </row>
        <row r="33">
          <cell r="P33">
            <v>16.2</v>
          </cell>
        </row>
      </sheetData>
      <sheetData sheetId="9"/>
      <sheetData sheetId="10">
        <row r="10">
          <cell r="P10">
            <v>15.7</v>
          </cell>
        </row>
        <row r="11">
          <cell r="P11">
            <v>14.9</v>
          </cell>
        </row>
        <row r="12">
          <cell r="P12">
            <v>15.7</v>
          </cell>
        </row>
        <row r="13">
          <cell r="P13">
            <v>15.5</v>
          </cell>
        </row>
        <row r="14">
          <cell r="P14">
            <v>15.1</v>
          </cell>
        </row>
        <row r="15">
          <cell r="P15">
            <v>16</v>
          </cell>
        </row>
        <row r="16">
          <cell r="P16">
            <v>16.2</v>
          </cell>
        </row>
        <row r="17">
          <cell r="P17">
            <v>18.7</v>
          </cell>
        </row>
        <row r="18">
          <cell r="P18">
            <v>21.4</v>
          </cell>
        </row>
        <row r="19">
          <cell r="P19">
            <v>23.3</v>
          </cell>
        </row>
        <row r="20">
          <cell r="P20">
            <v>25.5</v>
          </cell>
        </row>
        <row r="21">
          <cell r="P21">
            <v>27.1</v>
          </cell>
        </row>
        <row r="22">
          <cell r="P22">
            <v>29.4</v>
          </cell>
        </row>
        <row r="23">
          <cell r="P23">
            <v>27.8</v>
          </cell>
        </row>
        <row r="24">
          <cell r="P24">
            <v>24</v>
          </cell>
        </row>
        <row r="25">
          <cell r="P25">
            <v>19</v>
          </cell>
        </row>
        <row r="26">
          <cell r="P26">
            <v>17.5</v>
          </cell>
        </row>
        <row r="27">
          <cell r="P27">
            <v>17.5</v>
          </cell>
        </row>
        <row r="28">
          <cell r="P28">
            <v>16.399999999999999</v>
          </cell>
        </row>
        <row r="29">
          <cell r="P29">
            <v>16.399999999999999</v>
          </cell>
        </row>
        <row r="30">
          <cell r="P30">
            <v>16.5</v>
          </cell>
        </row>
        <row r="31">
          <cell r="P31">
            <v>16.2</v>
          </cell>
        </row>
        <row r="32">
          <cell r="P32">
            <v>16.399999999999999</v>
          </cell>
        </row>
        <row r="33">
          <cell r="P33">
            <v>16.5</v>
          </cell>
        </row>
      </sheetData>
      <sheetData sheetId="11"/>
      <sheetData sheetId="12">
        <row r="10">
          <cell r="P10">
            <v>16.5</v>
          </cell>
        </row>
        <row r="11">
          <cell r="P11">
            <v>15.9</v>
          </cell>
        </row>
        <row r="12">
          <cell r="P12">
            <v>15.2</v>
          </cell>
        </row>
        <row r="13">
          <cell r="P13">
            <v>15.5</v>
          </cell>
        </row>
        <row r="14">
          <cell r="P14">
            <v>14.9</v>
          </cell>
        </row>
        <row r="15">
          <cell r="P15">
            <v>15.3</v>
          </cell>
        </row>
        <row r="16">
          <cell r="P16">
            <v>15.8</v>
          </cell>
        </row>
        <row r="17">
          <cell r="P17">
            <v>16</v>
          </cell>
        </row>
        <row r="18">
          <cell r="P18">
            <v>16.8</v>
          </cell>
        </row>
        <row r="19">
          <cell r="P19">
            <v>18.600000000000001</v>
          </cell>
        </row>
        <row r="20">
          <cell r="P20">
            <v>20.2</v>
          </cell>
        </row>
        <row r="21">
          <cell r="P21">
            <v>22.6</v>
          </cell>
        </row>
        <row r="22">
          <cell r="P22">
            <v>25.4</v>
          </cell>
        </row>
        <row r="23">
          <cell r="P23">
            <v>28.6</v>
          </cell>
        </row>
        <row r="24">
          <cell r="P24">
            <v>28.8</v>
          </cell>
        </row>
        <row r="25">
          <cell r="P25">
            <v>30</v>
          </cell>
        </row>
        <row r="26">
          <cell r="P26">
            <v>28.5</v>
          </cell>
        </row>
        <row r="27">
          <cell r="P27">
            <v>25.9</v>
          </cell>
        </row>
        <row r="28">
          <cell r="P28">
            <v>21.1</v>
          </cell>
        </row>
        <row r="29">
          <cell r="P29">
            <v>19.3</v>
          </cell>
        </row>
        <row r="30">
          <cell r="P30">
            <v>18.5</v>
          </cell>
        </row>
        <row r="31">
          <cell r="P31">
            <v>17.899999999999999</v>
          </cell>
        </row>
        <row r="32">
          <cell r="P32">
            <v>18.3</v>
          </cell>
        </row>
        <row r="33">
          <cell r="P33">
            <v>17.600000000000001</v>
          </cell>
        </row>
      </sheetData>
      <sheetData sheetId="13"/>
      <sheetData sheetId="14">
        <row r="10">
          <cell r="P10">
            <v>17.7</v>
          </cell>
        </row>
        <row r="11">
          <cell r="P11">
            <v>17.7</v>
          </cell>
        </row>
        <row r="12">
          <cell r="P12">
            <v>17.5</v>
          </cell>
        </row>
        <row r="13">
          <cell r="P13">
            <v>16.899999999999999</v>
          </cell>
        </row>
        <row r="14">
          <cell r="P14">
            <v>16.899999999999999</v>
          </cell>
        </row>
        <row r="15">
          <cell r="P15">
            <v>17</v>
          </cell>
        </row>
        <row r="16">
          <cell r="P16">
            <v>17.399999999999999</v>
          </cell>
        </row>
        <row r="17">
          <cell r="P17">
            <v>18</v>
          </cell>
        </row>
        <row r="18">
          <cell r="P18">
            <v>19</v>
          </cell>
        </row>
        <row r="19">
          <cell r="P19">
            <v>19.399999999999999</v>
          </cell>
        </row>
        <row r="20">
          <cell r="P20">
            <v>21</v>
          </cell>
        </row>
        <row r="21">
          <cell r="P21">
            <v>22.6</v>
          </cell>
        </row>
        <row r="22">
          <cell r="P22">
            <v>23</v>
          </cell>
        </row>
        <row r="23">
          <cell r="P23">
            <v>23.4</v>
          </cell>
        </row>
        <row r="24">
          <cell r="P24">
            <v>21.4</v>
          </cell>
        </row>
        <row r="25">
          <cell r="P25">
            <v>19.3</v>
          </cell>
        </row>
        <row r="26">
          <cell r="P26">
            <v>18.600000000000001</v>
          </cell>
        </row>
        <row r="27">
          <cell r="P27">
            <v>18.2</v>
          </cell>
        </row>
        <row r="28">
          <cell r="P28">
            <v>17.600000000000001</v>
          </cell>
        </row>
        <row r="29">
          <cell r="P29">
            <v>17.600000000000001</v>
          </cell>
        </row>
        <row r="30">
          <cell r="P30">
            <v>17.5</v>
          </cell>
        </row>
        <row r="31">
          <cell r="P31">
            <v>17.2</v>
          </cell>
        </row>
        <row r="32">
          <cell r="P32">
            <v>16.899999999999999</v>
          </cell>
        </row>
        <row r="33">
          <cell r="P33">
            <v>17</v>
          </cell>
        </row>
      </sheetData>
      <sheetData sheetId="15"/>
      <sheetData sheetId="16">
        <row r="10">
          <cell r="P10">
            <v>16.8</v>
          </cell>
        </row>
        <row r="11">
          <cell r="P11">
            <v>16.600000000000001</v>
          </cell>
        </row>
        <row r="12">
          <cell r="P12">
            <v>16.600000000000001</v>
          </cell>
        </row>
        <row r="13">
          <cell r="P13">
            <v>16.8</v>
          </cell>
        </row>
        <row r="14">
          <cell r="P14">
            <v>17.100000000000001</v>
          </cell>
        </row>
        <row r="15">
          <cell r="P15">
            <v>17.100000000000001</v>
          </cell>
        </row>
        <row r="16">
          <cell r="P16">
            <v>17</v>
          </cell>
        </row>
        <row r="17">
          <cell r="P17">
            <v>18</v>
          </cell>
        </row>
        <row r="18">
          <cell r="P18">
            <v>19.899999999999999</v>
          </cell>
        </row>
        <row r="19">
          <cell r="P19">
            <v>21.3</v>
          </cell>
        </row>
        <row r="20">
          <cell r="P20">
            <v>23.3</v>
          </cell>
        </row>
        <row r="21">
          <cell r="P21">
            <v>23.6</v>
          </cell>
        </row>
        <row r="22">
          <cell r="P22">
            <v>25.5</v>
          </cell>
        </row>
        <row r="23">
          <cell r="P23">
            <v>26.6</v>
          </cell>
        </row>
        <row r="24">
          <cell r="P24">
            <v>23.1</v>
          </cell>
        </row>
        <row r="25">
          <cell r="P25">
            <v>20.8</v>
          </cell>
        </row>
        <row r="26">
          <cell r="P26">
            <v>19.600000000000001</v>
          </cell>
        </row>
        <row r="27">
          <cell r="P27">
            <v>19.2</v>
          </cell>
        </row>
        <row r="28">
          <cell r="P28">
            <v>19</v>
          </cell>
        </row>
        <row r="29">
          <cell r="P29">
            <v>18.8</v>
          </cell>
        </row>
        <row r="30">
          <cell r="P30">
            <v>18.399999999999999</v>
          </cell>
        </row>
        <row r="31">
          <cell r="P31">
            <v>18.5</v>
          </cell>
        </row>
        <row r="32">
          <cell r="P32">
            <v>18.899999999999999</v>
          </cell>
        </row>
        <row r="33">
          <cell r="P33">
            <v>19.2</v>
          </cell>
        </row>
      </sheetData>
      <sheetData sheetId="17"/>
      <sheetData sheetId="18">
        <row r="10">
          <cell r="P10">
            <v>19.100000000000001</v>
          </cell>
        </row>
        <row r="11">
          <cell r="P11">
            <v>19.100000000000001</v>
          </cell>
        </row>
        <row r="12">
          <cell r="P12">
            <v>19</v>
          </cell>
        </row>
        <row r="13">
          <cell r="P13">
            <v>18.7</v>
          </cell>
        </row>
        <row r="14">
          <cell r="P14">
            <v>18.5</v>
          </cell>
        </row>
        <row r="15">
          <cell r="P15">
            <v>18.2</v>
          </cell>
        </row>
        <row r="16">
          <cell r="P16">
            <v>17.899999999999999</v>
          </cell>
        </row>
        <row r="17">
          <cell r="P17">
            <v>19.2</v>
          </cell>
        </row>
        <row r="18">
          <cell r="P18">
            <v>21.4</v>
          </cell>
        </row>
        <row r="19">
          <cell r="P19">
            <v>24.2</v>
          </cell>
        </row>
        <row r="20">
          <cell r="P20">
            <v>26.2</v>
          </cell>
        </row>
        <row r="21">
          <cell r="P21">
            <v>28.9</v>
          </cell>
        </row>
        <row r="22">
          <cell r="P22">
            <v>32.299999999999997</v>
          </cell>
        </row>
        <row r="23">
          <cell r="P23">
            <v>33.799999999999997</v>
          </cell>
        </row>
        <row r="24">
          <cell r="P24">
            <v>33.799999999999997</v>
          </cell>
        </row>
        <row r="25">
          <cell r="P25">
            <v>33.200000000000003</v>
          </cell>
        </row>
        <row r="26">
          <cell r="P26">
            <v>31.8</v>
          </cell>
        </row>
        <row r="27">
          <cell r="P27">
            <v>28</v>
          </cell>
        </row>
        <row r="28">
          <cell r="P28">
            <v>25.2</v>
          </cell>
        </row>
        <row r="29">
          <cell r="P29">
            <v>24</v>
          </cell>
        </row>
        <row r="30">
          <cell r="P30">
            <v>22</v>
          </cell>
        </row>
        <row r="31">
          <cell r="P31">
            <v>22.2</v>
          </cell>
        </row>
        <row r="32">
          <cell r="P32">
            <v>19.600000000000001</v>
          </cell>
        </row>
        <row r="33">
          <cell r="P33">
            <v>19.2</v>
          </cell>
        </row>
      </sheetData>
      <sheetData sheetId="19"/>
      <sheetData sheetId="20">
        <row r="10">
          <cell r="P10">
            <v>18.2</v>
          </cell>
        </row>
        <row r="11">
          <cell r="P11">
            <v>18.5</v>
          </cell>
        </row>
        <row r="12">
          <cell r="P12">
            <v>18.7</v>
          </cell>
        </row>
        <row r="13">
          <cell r="P13">
            <v>19.3</v>
          </cell>
        </row>
        <row r="14">
          <cell r="P14">
            <v>19.899999999999999</v>
          </cell>
        </row>
        <row r="15">
          <cell r="P15">
            <v>20.100000000000001</v>
          </cell>
        </row>
        <row r="16">
          <cell r="P16">
            <v>20.6</v>
          </cell>
        </row>
        <row r="17">
          <cell r="P17">
            <v>23.2</v>
          </cell>
        </row>
        <row r="18">
          <cell r="P18">
            <v>25.6</v>
          </cell>
        </row>
        <row r="19">
          <cell r="P19">
            <v>27.6</v>
          </cell>
        </row>
        <row r="20">
          <cell r="P20">
            <v>28.1</v>
          </cell>
        </row>
        <row r="21">
          <cell r="P21">
            <v>23</v>
          </cell>
        </row>
        <row r="22">
          <cell r="P22">
            <v>24.5</v>
          </cell>
        </row>
        <row r="23">
          <cell r="P23">
            <v>25.5</v>
          </cell>
        </row>
        <row r="24">
          <cell r="P24">
            <v>24.3</v>
          </cell>
        </row>
        <row r="25">
          <cell r="P25">
            <v>21.2</v>
          </cell>
        </row>
        <row r="26">
          <cell r="P26">
            <v>21</v>
          </cell>
        </row>
        <row r="27">
          <cell r="P27">
            <v>20.5</v>
          </cell>
        </row>
        <row r="28">
          <cell r="P28">
            <v>20.399999999999999</v>
          </cell>
        </row>
        <row r="29">
          <cell r="P29">
            <v>19.8</v>
          </cell>
        </row>
        <row r="30">
          <cell r="P30">
            <v>19.899999999999999</v>
          </cell>
        </row>
        <row r="31">
          <cell r="P31">
            <v>19.7</v>
          </cell>
        </row>
        <row r="32">
          <cell r="P32">
            <v>19.7</v>
          </cell>
        </row>
        <row r="33">
          <cell r="P33">
            <v>19.600000000000001</v>
          </cell>
        </row>
      </sheetData>
      <sheetData sheetId="21"/>
      <sheetData sheetId="22">
        <row r="10">
          <cell r="P10">
            <v>19.5</v>
          </cell>
        </row>
        <row r="11">
          <cell r="P11">
            <v>19.399999999999999</v>
          </cell>
        </row>
        <row r="12">
          <cell r="P12">
            <v>19.100000000000001</v>
          </cell>
        </row>
        <row r="13">
          <cell r="P13">
            <v>19</v>
          </cell>
        </row>
        <row r="14">
          <cell r="P14">
            <v>18.899999999999999</v>
          </cell>
        </row>
        <row r="15">
          <cell r="P15">
            <v>18.899999999999999</v>
          </cell>
        </row>
        <row r="16">
          <cell r="P16">
            <v>18.899999999999999</v>
          </cell>
        </row>
        <row r="17">
          <cell r="P17">
            <v>19.399999999999999</v>
          </cell>
        </row>
        <row r="18">
          <cell r="P18">
            <v>19.8</v>
          </cell>
        </row>
        <row r="19">
          <cell r="P19">
            <v>21</v>
          </cell>
        </row>
        <row r="20">
          <cell r="P20">
            <v>21.6</v>
          </cell>
        </row>
        <row r="21">
          <cell r="P21">
            <v>22.1</v>
          </cell>
        </row>
        <row r="22">
          <cell r="P22">
            <v>21.3</v>
          </cell>
        </row>
        <row r="23">
          <cell r="P23">
            <v>22.5</v>
          </cell>
        </row>
        <row r="24">
          <cell r="P24">
            <v>22.2</v>
          </cell>
        </row>
        <row r="25">
          <cell r="P25">
            <v>21.4</v>
          </cell>
        </row>
        <row r="26">
          <cell r="P26">
            <v>21</v>
          </cell>
        </row>
        <row r="27">
          <cell r="P27">
            <v>21.8</v>
          </cell>
        </row>
        <row r="28">
          <cell r="P28">
            <v>21.1</v>
          </cell>
        </row>
        <row r="29">
          <cell r="P29">
            <v>20.399999999999999</v>
          </cell>
        </row>
        <row r="30">
          <cell r="P30">
            <v>20.5</v>
          </cell>
        </row>
        <row r="31">
          <cell r="P31">
            <v>20.9</v>
          </cell>
        </row>
        <row r="32">
          <cell r="P32">
            <v>19.600000000000001</v>
          </cell>
        </row>
        <row r="33">
          <cell r="P33">
            <v>19.100000000000001</v>
          </cell>
        </row>
      </sheetData>
      <sheetData sheetId="23"/>
      <sheetData sheetId="24">
        <row r="10">
          <cell r="P10">
            <v>18.7</v>
          </cell>
        </row>
        <row r="11">
          <cell r="P11">
            <v>18.2</v>
          </cell>
        </row>
        <row r="12">
          <cell r="P12">
            <v>17.8</v>
          </cell>
        </row>
        <row r="13">
          <cell r="P13">
            <v>17.5</v>
          </cell>
        </row>
        <row r="14">
          <cell r="P14">
            <v>17.3</v>
          </cell>
        </row>
        <row r="15">
          <cell r="P15">
            <v>17</v>
          </cell>
        </row>
        <row r="16">
          <cell r="P16">
            <v>17.2</v>
          </cell>
        </row>
        <row r="17">
          <cell r="P17">
            <v>18</v>
          </cell>
        </row>
        <row r="18">
          <cell r="P18">
            <v>18.8</v>
          </cell>
        </row>
        <row r="19">
          <cell r="P19">
            <v>20.8</v>
          </cell>
        </row>
        <row r="20">
          <cell r="P20">
            <v>23.8</v>
          </cell>
        </row>
        <row r="21">
          <cell r="P21">
            <v>24.6</v>
          </cell>
        </row>
        <row r="22">
          <cell r="P22">
            <v>24.8</v>
          </cell>
        </row>
        <row r="23">
          <cell r="P23">
            <v>24.8</v>
          </cell>
        </row>
        <row r="24">
          <cell r="P24">
            <v>25.2</v>
          </cell>
        </row>
        <row r="25">
          <cell r="P25">
            <v>24</v>
          </cell>
        </row>
        <row r="26">
          <cell r="P26">
            <v>20.5</v>
          </cell>
        </row>
        <row r="27">
          <cell r="P27">
            <v>20.100000000000001</v>
          </cell>
        </row>
        <row r="28">
          <cell r="P28">
            <v>19.3</v>
          </cell>
        </row>
        <row r="29">
          <cell r="P29">
            <v>18.600000000000001</v>
          </cell>
        </row>
        <row r="30">
          <cell r="P30">
            <v>18.100000000000001</v>
          </cell>
        </row>
        <row r="31">
          <cell r="P31">
            <v>18.2</v>
          </cell>
        </row>
        <row r="32">
          <cell r="P32">
            <v>17.8</v>
          </cell>
        </row>
        <row r="33">
          <cell r="P33">
            <v>16.7</v>
          </cell>
        </row>
      </sheetData>
      <sheetData sheetId="25"/>
      <sheetData sheetId="26">
        <row r="10">
          <cell r="P10">
            <v>16.7</v>
          </cell>
        </row>
        <row r="11">
          <cell r="P11">
            <v>16</v>
          </cell>
        </row>
        <row r="12">
          <cell r="P12">
            <v>15.6</v>
          </cell>
        </row>
        <row r="13">
          <cell r="P13">
            <v>15.5</v>
          </cell>
        </row>
        <row r="14">
          <cell r="P14">
            <v>16</v>
          </cell>
        </row>
        <row r="15">
          <cell r="P15">
            <v>15.7</v>
          </cell>
        </row>
        <row r="16">
          <cell r="P16">
            <v>16.8</v>
          </cell>
        </row>
        <row r="17">
          <cell r="P17">
            <v>19</v>
          </cell>
        </row>
        <row r="18">
          <cell r="P18">
            <v>22</v>
          </cell>
        </row>
        <row r="19">
          <cell r="P19">
            <v>24.4</v>
          </cell>
        </row>
        <row r="20">
          <cell r="P20">
            <v>26.4</v>
          </cell>
        </row>
        <row r="21">
          <cell r="P21">
            <v>28.6</v>
          </cell>
        </row>
        <row r="22">
          <cell r="P22">
            <v>29.4</v>
          </cell>
        </row>
        <row r="23">
          <cell r="P23">
            <v>30</v>
          </cell>
        </row>
        <row r="24">
          <cell r="P24">
            <v>28</v>
          </cell>
        </row>
        <row r="25">
          <cell r="P25">
            <v>24.2</v>
          </cell>
        </row>
        <row r="26">
          <cell r="P26">
            <v>20.8</v>
          </cell>
        </row>
        <row r="27">
          <cell r="P27">
            <v>19.100000000000001</v>
          </cell>
        </row>
        <row r="28">
          <cell r="P28">
            <v>18.100000000000001</v>
          </cell>
        </row>
        <row r="29">
          <cell r="P29">
            <v>18.2</v>
          </cell>
        </row>
        <row r="30">
          <cell r="P30">
            <v>17.8</v>
          </cell>
        </row>
        <row r="31">
          <cell r="P31">
            <v>17.2</v>
          </cell>
        </row>
        <row r="32">
          <cell r="P32">
            <v>16.600000000000001</v>
          </cell>
        </row>
        <row r="33">
          <cell r="P33">
            <v>16.600000000000001</v>
          </cell>
        </row>
      </sheetData>
      <sheetData sheetId="27"/>
      <sheetData sheetId="28">
        <row r="10">
          <cell r="P10">
            <v>16.399999999999999</v>
          </cell>
        </row>
        <row r="11">
          <cell r="P11">
            <v>16.3</v>
          </cell>
        </row>
        <row r="12">
          <cell r="P12">
            <v>16.5</v>
          </cell>
        </row>
        <row r="13">
          <cell r="P13">
            <v>19</v>
          </cell>
        </row>
        <row r="14">
          <cell r="P14">
            <v>19.3</v>
          </cell>
        </row>
        <row r="15">
          <cell r="P15">
            <v>18.899999999999999</v>
          </cell>
        </row>
        <row r="16">
          <cell r="P16">
            <v>19.7</v>
          </cell>
        </row>
        <row r="17">
          <cell r="P17">
            <v>21.5</v>
          </cell>
        </row>
        <row r="18">
          <cell r="P18">
            <v>24</v>
          </cell>
        </row>
        <row r="19">
          <cell r="P19">
            <v>26.6</v>
          </cell>
        </row>
        <row r="20">
          <cell r="P20">
            <v>28.9</v>
          </cell>
        </row>
        <row r="21">
          <cell r="P21">
            <v>31.4</v>
          </cell>
        </row>
        <row r="22">
          <cell r="P22">
            <v>32.700000000000003</v>
          </cell>
        </row>
        <row r="23">
          <cell r="P23">
            <v>33.200000000000003</v>
          </cell>
        </row>
        <row r="24">
          <cell r="P24">
            <v>33.299999999999997</v>
          </cell>
        </row>
        <row r="25">
          <cell r="P25">
            <v>33.200000000000003</v>
          </cell>
        </row>
        <row r="26">
          <cell r="P26">
            <v>32</v>
          </cell>
        </row>
        <row r="27">
          <cell r="P27">
            <v>27</v>
          </cell>
        </row>
        <row r="28">
          <cell r="P28">
            <v>26</v>
          </cell>
        </row>
        <row r="29">
          <cell r="P29">
            <v>25</v>
          </cell>
        </row>
        <row r="30">
          <cell r="P30">
            <v>24</v>
          </cell>
        </row>
        <row r="31">
          <cell r="P31">
            <v>23</v>
          </cell>
        </row>
        <row r="32">
          <cell r="P32">
            <v>22.1</v>
          </cell>
        </row>
        <row r="33">
          <cell r="P33">
            <v>21.6</v>
          </cell>
        </row>
      </sheetData>
      <sheetData sheetId="29"/>
      <sheetData sheetId="30">
        <row r="10">
          <cell r="P10">
            <v>20.9</v>
          </cell>
        </row>
        <row r="11">
          <cell r="P11">
            <v>20.399999999999999</v>
          </cell>
        </row>
        <row r="12">
          <cell r="P12">
            <v>20.2</v>
          </cell>
        </row>
        <row r="13">
          <cell r="P13">
            <v>20.100000000000001</v>
          </cell>
        </row>
        <row r="14">
          <cell r="P14">
            <v>19.5</v>
          </cell>
        </row>
        <row r="15">
          <cell r="P15">
            <v>19.5</v>
          </cell>
        </row>
        <row r="16">
          <cell r="P16">
            <v>19.8</v>
          </cell>
        </row>
        <row r="17">
          <cell r="P17">
            <v>22.2</v>
          </cell>
        </row>
        <row r="18">
          <cell r="P18">
            <v>27.4</v>
          </cell>
        </row>
        <row r="19">
          <cell r="P19">
            <v>29.9</v>
          </cell>
        </row>
        <row r="20">
          <cell r="P20">
            <v>30.8</v>
          </cell>
        </row>
        <row r="21">
          <cell r="P21">
            <v>31.4</v>
          </cell>
        </row>
        <row r="22">
          <cell r="P22">
            <v>31.9</v>
          </cell>
        </row>
        <row r="23">
          <cell r="P23">
            <v>32.5</v>
          </cell>
        </row>
        <row r="24">
          <cell r="P24">
            <v>32.200000000000003</v>
          </cell>
        </row>
        <row r="25">
          <cell r="P25">
            <v>31.6</v>
          </cell>
        </row>
        <row r="26">
          <cell r="P26">
            <v>22</v>
          </cell>
        </row>
        <row r="27">
          <cell r="P27">
            <v>21.2</v>
          </cell>
        </row>
        <row r="28">
          <cell r="P28">
            <v>21</v>
          </cell>
        </row>
        <row r="29">
          <cell r="P29">
            <v>20.8</v>
          </cell>
        </row>
        <row r="30">
          <cell r="P30">
            <v>20.7</v>
          </cell>
        </row>
        <row r="31">
          <cell r="P31">
            <v>20.7</v>
          </cell>
        </row>
        <row r="32">
          <cell r="P32">
            <v>21</v>
          </cell>
        </row>
        <row r="33">
          <cell r="P33">
            <v>21</v>
          </cell>
        </row>
      </sheetData>
      <sheetData sheetId="31"/>
      <sheetData sheetId="32">
        <row r="10">
          <cell r="P10">
            <v>20.7</v>
          </cell>
        </row>
        <row r="11">
          <cell r="P11">
            <v>20.399999999999999</v>
          </cell>
        </row>
        <row r="12">
          <cell r="P12">
            <v>21</v>
          </cell>
        </row>
        <row r="13">
          <cell r="P13">
            <v>21.1</v>
          </cell>
        </row>
        <row r="14">
          <cell r="P14">
            <v>21.3</v>
          </cell>
        </row>
        <row r="15">
          <cell r="P15">
            <v>20.8</v>
          </cell>
        </row>
        <row r="16">
          <cell r="P16">
            <v>20.399999999999999</v>
          </cell>
        </row>
        <row r="17">
          <cell r="P17">
            <v>20.8</v>
          </cell>
        </row>
        <row r="18">
          <cell r="P18">
            <v>20.2</v>
          </cell>
        </row>
        <row r="19">
          <cell r="P19">
            <v>20.399999999999999</v>
          </cell>
        </row>
        <row r="20">
          <cell r="P20">
            <v>19.8</v>
          </cell>
        </row>
        <row r="21">
          <cell r="P21">
            <v>19.399999999999999</v>
          </cell>
        </row>
        <row r="22">
          <cell r="P22">
            <v>18.899999999999999</v>
          </cell>
        </row>
        <row r="23">
          <cell r="P23">
            <v>19.399999999999999</v>
          </cell>
        </row>
        <row r="24">
          <cell r="P24">
            <v>18.8</v>
          </cell>
        </row>
        <row r="25">
          <cell r="P25">
            <v>18.5</v>
          </cell>
        </row>
        <row r="26">
          <cell r="P26">
            <v>18.399999999999999</v>
          </cell>
        </row>
        <row r="27">
          <cell r="P27">
            <v>17.7</v>
          </cell>
        </row>
        <row r="28">
          <cell r="P28">
            <v>17.399999999999999</v>
          </cell>
        </row>
        <row r="29">
          <cell r="P29">
            <v>17.100000000000001</v>
          </cell>
        </row>
        <row r="30">
          <cell r="P30">
            <v>17.3</v>
          </cell>
        </row>
        <row r="31">
          <cell r="P31">
            <v>17.399999999999999</v>
          </cell>
        </row>
        <row r="32">
          <cell r="P32">
            <v>17</v>
          </cell>
        </row>
        <row r="33">
          <cell r="P33">
            <v>16.7</v>
          </cell>
        </row>
      </sheetData>
      <sheetData sheetId="33"/>
      <sheetData sheetId="34">
        <row r="10">
          <cell r="P10">
            <v>16.8</v>
          </cell>
        </row>
        <row r="11">
          <cell r="P11">
            <v>16.8</v>
          </cell>
        </row>
        <row r="12">
          <cell r="P12">
            <v>16.8</v>
          </cell>
        </row>
        <row r="13">
          <cell r="P13">
            <v>16.8</v>
          </cell>
        </row>
        <row r="14">
          <cell r="P14">
            <v>16.7</v>
          </cell>
        </row>
        <row r="15">
          <cell r="P15">
            <v>16.5</v>
          </cell>
        </row>
        <row r="16">
          <cell r="P16">
            <v>16.5</v>
          </cell>
        </row>
        <row r="17">
          <cell r="P17">
            <v>16.7</v>
          </cell>
        </row>
        <row r="18">
          <cell r="P18">
            <v>17.2</v>
          </cell>
        </row>
        <row r="19">
          <cell r="P19">
            <v>17.7</v>
          </cell>
        </row>
        <row r="20">
          <cell r="P20">
            <v>18.2</v>
          </cell>
        </row>
        <row r="21">
          <cell r="P21">
            <v>17.600000000000001</v>
          </cell>
        </row>
        <row r="22">
          <cell r="P22">
            <v>17.8</v>
          </cell>
        </row>
        <row r="23">
          <cell r="P23">
            <v>17.600000000000001</v>
          </cell>
        </row>
        <row r="24">
          <cell r="P24">
            <v>16.899999999999999</v>
          </cell>
        </row>
        <row r="25">
          <cell r="P25">
            <v>16.899999999999999</v>
          </cell>
        </row>
        <row r="26">
          <cell r="P26">
            <v>16.399999999999999</v>
          </cell>
        </row>
        <row r="27">
          <cell r="P27">
            <v>15.8</v>
          </cell>
        </row>
        <row r="28">
          <cell r="P28">
            <v>15.8</v>
          </cell>
        </row>
        <row r="29">
          <cell r="P29">
            <v>15.6</v>
          </cell>
        </row>
        <row r="30">
          <cell r="P30">
            <v>15.6</v>
          </cell>
        </row>
        <row r="31">
          <cell r="P31">
            <v>15.9</v>
          </cell>
        </row>
        <row r="32">
          <cell r="P32">
            <v>15.2</v>
          </cell>
        </row>
        <row r="33">
          <cell r="P33">
            <v>15.1</v>
          </cell>
        </row>
      </sheetData>
      <sheetData sheetId="35"/>
      <sheetData sheetId="36">
        <row r="10">
          <cell r="P10">
            <v>15.2</v>
          </cell>
        </row>
        <row r="11">
          <cell r="P11">
            <v>14.9</v>
          </cell>
        </row>
        <row r="12">
          <cell r="P12">
            <v>15</v>
          </cell>
        </row>
        <row r="13">
          <cell r="P13">
            <v>15</v>
          </cell>
        </row>
        <row r="14">
          <cell r="P14">
            <v>15</v>
          </cell>
        </row>
        <row r="15">
          <cell r="P15">
            <v>14.9</v>
          </cell>
        </row>
        <row r="16">
          <cell r="P16">
            <v>15.1</v>
          </cell>
        </row>
        <row r="17">
          <cell r="P17">
            <v>15.6</v>
          </cell>
        </row>
        <row r="18">
          <cell r="P18">
            <v>16.600000000000001</v>
          </cell>
        </row>
        <row r="19">
          <cell r="P19">
            <v>18.100000000000001</v>
          </cell>
        </row>
        <row r="20">
          <cell r="P20">
            <v>19.5</v>
          </cell>
        </row>
        <row r="21">
          <cell r="P21">
            <v>21.1</v>
          </cell>
        </row>
        <row r="22">
          <cell r="P22">
            <v>20.399999999999999</v>
          </cell>
        </row>
        <row r="23">
          <cell r="P23">
            <v>19.2</v>
          </cell>
        </row>
        <row r="24">
          <cell r="P24">
            <v>17.8</v>
          </cell>
        </row>
        <row r="25">
          <cell r="P25">
            <v>17</v>
          </cell>
        </row>
        <row r="26">
          <cell r="P26">
            <v>15.8</v>
          </cell>
        </row>
        <row r="27">
          <cell r="P27">
            <v>16</v>
          </cell>
        </row>
        <row r="28">
          <cell r="P28">
            <v>16.2</v>
          </cell>
        </row>
        <row r="29">
          <cell r="P29">
            <v>16.2</v>
          </cell>
        </row>
        <row r="30">
          <cell r="P30">
            <v>16.2</v>
          </cell>
        </row>
        <row r="31">
          <cell r="P31">
            <v>16.399999999999999</v>
          </cell>
        </row>
        <row r="32">
          <cell r="P32">
            <v>16.399999999999999</v>
          </cell>
        </row>
        <row r="33">
          <cell r="P33">
            <v>16.600000000000001</v>
          </cell>
        </row>
      </sheetData>
      <sheetData sheetId="37"/>
      <sheetData sheetId="38">
        <row r="10">
          <cell r="P10">
            <v>17</v>
          </cell>
        </row>
        <row r="11">
          <cell r="P11">
            <v>17.100000000000001</v>
          </cell>
        </row>
        <row r="12">
          <cell r="P12">
            <v>17.2</v>
          </cell>
        </row>
        <row r="13">
          <cell r="P13">
            <v>17.3</v>
          </cell>
        </row>
        <row r="14">
          <cell r="P14">
            <v>17.5</v>
          </cell>
        </row>
        <row r="15">
          <cell r="P15">
            <v>17.600000000000001</v>
          </cell>
        </row>
        <row r="16">
          <cell r="P16">
            <v>17.7</v>
          </cell>
        </row>
        <row r="17">
          <cell r="P17">
            <v>19</v>
          </cell>
        </row>
        <row r="18">
          <cell r="P18">
            <v>22.4</v>
          </cell>
        </row>
        <row r="19">
          <cell r="P19">
            <v>24.5</v>
          </cell>
        </row>
        <row r="20">
          <cell r="P20">
            <v>27.7</v>
          </cell>
        </row>
        <row r="21">
          <cell r="P21">
            <v>29.1</v>
          </cell>
        </row>
        <row r="22">
          <cell r="P22">
            <v>30.8</v>
          </cell>
        </row>
        <row r="23">
          <cell r="P23">
            <v>27.2</v>
          </cell>
        </row>
        <row r="24">
          <cell r="P24">
            <v>24.2</v>
          </cell>
        </row>
        <row r="25">
          <cell r="P25">
            <v>19.3</v>
          </cell>
        </row>
        <row r="26">
          <cell r="P26">
            <v>18.399999999999999</v>
          </cell>
        </row>
        <row r="27">
          <cell r="P27">
            <v>18.2</v>
          </cell>
        </row>
        <row r="28">
          <cell r="P28">
            <v>18.2</v>
          </cell>
        </row>
        <row r="29">
          <cell r="P29">
            <v>18</v>
          </cell>
        </row>
        <row r="30">
          <cell r="P30">
            <v>17.8</v>
          </cell>
        </row>
        <row r="31">
          <cell r="P31">
            <v>17.5</v>
          </cell>
        </row>
        <row r="32">
          <cell r="P32">
            <v>17</v>
          </cell>
        </row>
        <row r="33">
          <cell r="P33">
            <v>16.600000000000001</v>
          </cell>
        </row>
      </sheetData>
      <sheetData sheetId="39"/>
      <sheetData sheetId="40">
        <row r="10">
          <cell r="P10">
            <v>16.600000000000001</v>
          </cell>
        </row>
        <row r="11">
          <cell r="P11">
            <v>16.899999999999999</v>
          </cell>
        </row>
        <row r="12">
          <cell r="P12">
            <v>16.899999999999999</v>
          </cell>
        </row>
        <row r="13">
          <cell r="P13">
            <v>16.899999999999999</v>
          </cell>
        </row>
        <row r="14">
          <cell r="P14">
            <v>17.2</v>
          </cell>
        </row>
        <row r="15">
          <cell r="P15">
            <v>17.2</v>
          </cell>
        </row>
        <row r="16">
          <cell r="P16">
            <v>18.3</v>
          </cell>
        </row>
        <row r="17">
          <cell r="P17">
            <v>22.4</v>
          </cell>
        </row>
        <row r="18">
          <cell r="P18">
            <v>25</v>
          </cell>
        </row>
        <row r="19">
          <cell r="P19">
            <v>26.5</v>
          </cell>
        </row>
        <row r="20">
          <cell r="P20">
            <v>28.4</v>
          </cell>
        </row>
        <row r="21">
          <cell r="P21">
            <v>28.7</v>
          </cell>
        </row>
        <row r="22">
          <cell r="P22">
            <v>28.4</v>
          </cell>
        </row>
        <row r="23">
          <cell r="P23">
            <v>28.4</v>
          </cell>
        </row>
        <row r="24">
          <cell r="P24">
            <v>26.4</v>
          </cell>
        </row>
        <row r="25">
          <cell r="P25">
            <v>22.8</v>
          </cell>
        </row>
        <row r="26">
          <cell r="P26">
            <v>19.8</v>
          </cell>
        </row>
        <row r="27">
          <cell r="P27">
            <v>18.8</v>
          </cell>
        </row>
        <row r="28">
          <cell r="P28">
            <v>18.600000000000001</v>
          </cell>
        </row>
        <row r="29">
          <cell r="P29">
            <v>18.2</v>
          </cell>
        </row>
        <row r="30">
          <cell r="P30">
            <v>18.399999999999999</v>
          </cell>
        </row>
        <row r="31">
          <cell r="P31">
            <v>18.399999999999999</v>
          </cell>
        </row>
        <row r="32">
          <cell r="P32">
            <v>18.399999999999999</v>
          </cell>
        </row>
        <row r="33">
          <cell r="P33">
            <v>18.399999999999999</v>
          </cell>
        </row>
      </sheetData>
      <sheetData sheetId="41"/>
      <sheetData sheetId="42">
        <row r="10">
          <cell r="P10">
            <v>18.399999999999999</v>
          </cell>
        </row>
        <row r="11">
          <cell r="P11">
            <v>18</v>
          </cell>
        </row>
        <row r="12">
          <cell r="P12">
            <v>18.2</v>
          </cell>
        </row>
        <row r="13">
          <cell r="P13">
            <v>18.5</v>
          </cell>
        </row>
        <row r="14">
          <cell r="P14">
            <v>18.399999999999999</v>
          </cell>
        </row>
        <row r="15">
          <cell r="P15">
            <v>18.399999999999999</v>
          </cell>
        </row>
        <row r="16">
          <cell r="P16">
            <v>18.8</v>
          </cell>
        </row>
        <row r="17">
          <cell r="P17">
            <v>19.5</v>
          </cell>
        </row>
        <row r="18">
          <cell r="P18">
            <v>22.2</v>
          </cell>
        </row>
        <row r="19">
          <cell r="P19">
            <v>25.2</v>
          </cell>
        </row>
        <row r="20">
          <cell r="P20">
            <v>27.2</v>
          </cell>
        </row>
        <row r="21">
          <cell r="P21">
            <v>29.6</v>
          </cell>
        </row>
        <row r="22">
          <cell r="P22">
            <v>31.6</v>
          </cell>
        </row>
        <row r="23">
          <cell r="P23">
            <v>33.299999999999997</v>
          </cell>
        </row>
        <row r="24">
          <cell r="P24">
            <v>33.299999999999997</v>
          </cell>
        </row>
        <row r="25">
          <cell r="P25">
            <v>34</v>
          </cell>
        </row>
        <row r="26">
          <cell r="P26">
            <v>32.799999999999997</v>
          </cell>
        </row>
        <row r="27">
          <cell r="P27">
            <v>29.2</v>
          </cell>
        </row>
        <row r="28">
          <cell r="P28">
            <v>26</v>
          </cell>
        </row>
        <row r="29">
          <cell r="P29">
            <v>23.2</v>
          </cell>
        </row>
        <row r="30">
          <cell r="P30">
            <v>21.6</v>
          </cell>
        </row>
        <row r="31">
          <cell r="P31">
            <v>21.2</v>
          </cell>
        </row>
        <row r="32">
          <cell r="P32">
            <v>19.8</v>
          </cell>
        </row>
        <row r="33">
          <cell r="P33">
            <v>19.600000000000001</v>
          </cell>
        </row>
      </sheetData>
      <sheetData sheetId="43"/>
      <sheetData sheetId="44">
        <row r="10">
          <cell r="P10">
            <v>19.7</v>
          </cell>
        </row>
        <row r="11">
          <cell r="P11">
            <v>19.600000000000001</v>
          </cell>
        </row>
        <row r="12">
          <cell r="P12">
            <v>19.7</v>
          </cell>
        </row>
        <row r="13">
          <cell r="P13">
            <v>19.600000000000001</v>
          </cell>
        </row>
        <row r="14">
          <cell r="P14">
            <v>19.8</v>
          </cell>
        </row>
        <row r="15">
          <cell r="P15">
            <v>20.2</v>
          </cell>
        </row>
        <row r="16">
          <cell r="P16">
            <v>21.1</v>
          </cell>
        </row>
        <row r="17">
          <cell r="P17">
            <v>24.2</v>
          </cell>
        </row>
        <row r="18">
          <cell r="P18">
            <v>27.5</v>
          </cell>
        </row>
        <row r="19">
          <cell r="P19">
            <v>30</v>
          </cell>
        </row>
        <row r="20">
          <cell r="P20">
            <v>32.6</v>
          </cell>
        </row>
        <row r="21">
          <cell r="P21">
            <v>33.700000000000003</v>
          </cell>
        </row>
        <row r="22">
          <cell r="P22">
            <v>23.3</v>
          </cell>
        </row>
        <row r="23">
          <cell r="P23">
            <v>20.100000000000001</v>
          </cell>
        </row>
        <row r="24">
          <cell r="P24">
            <v>18.899999999999999</v>
          </cell>
        </row>
        <row r="25">
          <cell r="P25">
            <v>18.8</v>
          </cell>
        </row>
        <row r="26">
          <cell r="P26">
            <v>18</v>
          </cell>
        </row>
        <row r="27">
          <cell r="P27">
            <v>16.600000000000001</v>
          </cell>
        </row>
        <row r="28">
          <cell r="P28">
            <v>16.399999999999999</v>
          </cell>
        </row>
        <row r="29">
          <cell r="P29">
            <v>15.9</v>
          </cell>
        </row>
        <row r="30">
          <cell r="P30">
            <v>15.4</v>
          </cell>
        </row>
        <row r="31">
          <cell r="P31">
            <v>14</v>
          </cell>
        </row>
        <row r="32">
          <cell r="P32">
            <v>14</v>
          </cell>
        </row>
        <row r="33">
          <cell r="P33">
            <v>14</v>
          </cell>
        </row>
      </sheetData>
      <sheetData sheetId="45"/>
      <sheetData sheetId="46">
        <row r="10">
          <cell r="P10">
            <v>14</v>
          </cell>
        </row>
        <row r="11">
          <cell r="P11">
            <v>13.1</v>
          </cell>
        </row>
        <row r="12">
          <cell r="P12">
            <v>12.4</v>
          </cell>
        </row>
        <row r="13">
          <cell r="P13">
            <v>12.4</v>
          </cell>
        </row>
        <row r="14">
          <cell r="P14">
            <v>12.5</v>
          </cell>
        </row>
        <row r="15">
          <cell r="P15">
            <v>12.3</v>
          </cell>
        </row>
        <row r="16">
          <cell r="P16">
            <v>12.4</v>
          </cell>
        </row>
        <row r="17">
          <cell r="P17">
            <v>12.8</v>
          </cell>
        </row>
        <row r="18">
          <cell r="P18">
            <v>13.5</v>
          </cell>
        </row>
        <row r="19">
          <cell r="P19">
            <v>14</v>
          </cell>
        </row>
        <row r="20">
          <cell r="P20">
            <v>14.6</v>
          </cell>
        </row>
        <row r="21">
          <cell r="P21">
            <v>14.1</v>
          </cell>
        </row>
        <row r="22">
          <cell r="P22">
            <v>15.5</v>
          </cell>
        </row>
        <row r="23">
          <cell r="P23">
            <v>14.7</v>
          </cell>
        </row>
        <row r="24">
          <cell r="P24">
            <v>15.2</v>
          </cell>
        </row>
        <row r="25">
          <cell r="P25">
            <v>14.3</v>
          </cell>
        </row>
        <row r="26">
          <cell r="P26">
            <v>14.4</v>
          </cell>
        </row>
        <row r="27">
          <cell r="P27">
            <v>13.5</v>
          </cell>
        </row>
        <row r="28">
          <cell r="P28">
            <v>12.8</v>
          </cell>
        </row>
        <row r="29">
          <cell r="P29">
            <v>12.7</v>
          </cell>
        </row>
        <row r="30">
          <cell r="P30">
            <v>12.8</v>
          </cell>
        </row>
        <row r="31">
          <cell r="P31">
            <v>12.5</v>
          </cell>
        </row>
        <row r="32">
          <cell r="P32">
            <v>12.7</v>
          </cell>
        </row>
        <row r="33">
          <cell r="P33">
            <v>12.4</v>
          </cell>
        </row>
      </sheetData>
      <sheetData sheetId="47"/>
      <sheetData sheetId="48">
        <row r="10">
          <cell r="P10">
            <v>11.7</v>
          </cell>
        </row>
        <row r="11">
          <cell r="P11">
            <v>11.7</v>
          </cell>
        </row>
        <row r="12">
          <cell r="P12">
            <v>11.7</v>
          </cell>
        </row>
        <row r="13">
          <cell r="P13">
            <v>11.7</v>
          </cell>
        </row>
        <row r="14">
          <cell r="P14">
            <v>11.9</v>
          </cell>
        </row>
        <row r="15">
          <cell r="P15">
            <v>12</v>
          </cell>
        </row>
        <row r="16">
          <cell r="P16">
            <v>12.8</v>
          </cell>
        </row>
        <row r="17">
          <cell r="P17">
            <v>13.4</v>
          </cell>
        </row>
        <row r="18">
          <cell r="P18">
            <v>15</v>
          </cell>
        </row>
        <row r="19">
          <cell r="P19">
            <v>16</v>
          </cell>
        </row>
        <row r="20">
          <cell r="P20">
            <v>17</v>
          </cell>
        </row>
        <row r="21">
          <cell r="P21">
            <v>18.2</v>
          </cell>
        </row>
        <row r="22">
          <cell r="P22">
            <v>19.600000000000001</v>
          </cell>
        </row>
        <row r="23">
          <cell r="P23">
            <v>18.600000000000001</v>
          </cell>
        </row>
        <row r="24">
          <cell r="P24">
            <v>18.600000000000001</v>
          </cell>
        </row>
        <row r="25">
          <cell r="P25">
            <v>17.2</v>
          </cell>
        </row>
        <row r="26">
          <cell r="P26">
            <v>15.5</v>
          </cell>
        </row>
        <row r="27">
          <cell r="P27">
            <v>14.2</v>
          </cell>
        </row>
        <row r="28">
          <cell r="P28">
            <v>14.2</v>
          </cell>
        </row>
        <row r="29">
          <cell r="P29">
            <v>13.8</v>
          </cell>
        </row>
        <row r="30">
          <cell r="P30">
            <v>13.2</v>
          </cell>
        </row>
        <row r="31">
          <cell r="P31">
            <v>13.2</v>
          </cell>
        </row>
        <row r="32">
          <cell r="P32">
            <v>13.2</v>
          </cell>
        </row>
        <row r="33">
          <cell r="P33">
            <v>13.4</v>
          </cell>
        </row>
      </sheetData>
      <sheetData sheetId="49"/>
      <sheetData sheetId="50">
        <row r="10">
          <cell r="P10">
            <v>12.9</v>
          </cell>
        </row>
        <row r="11">
          <cell r="P11">
            <v>12.4</v>
          </cell>
        </row>
        <row r="12">
          <cell r="P12">
            <v>12.2</v>
          </cell>
        </row>
        <row r="13">
          <cell r="P13">
            <v>12.6</v>
          </cell>
        </row>
        <row r="14">
          <cell r="P14">
            <v>12.7</v>
          </cell>
        </row>
        <row r="15">
          <cell r="P15">
            <v>12.6</v>
          </cell>
        </row>
        <row r="16">
          <cell r="P16">
            <v>13.4</v>
          </cell>
        </row>
        <row r="17">
          <cell r="P17">
            <v>14.8</v>
          </cell>
        </row>
        <row r="18">
          <cell r="P18">
            <v>17.600000000000001</v>
          </cell>
        </row>
        <row r="19">
          <cell r="P19">
            <v>20.6</v>
          </cell>
        </row>
        <row r="20">
          <cell r="P20">
            <v>22.6</v>
          </cell>
        </row>
        <row r="21">
          <cell r="P21">
            <v>24</v>
          </cell>
        </row>
        <row r="22">
          <cell r="P22">
            <v>26.8</v>
          </cell>
        </row>
        <row r="23">
          <cell r="P23">
            <v>22.8</v>
          </cell>
        </row>
        <row r="24">
          <cell r="P24">
            <v>19.8</v>
          </cell>
        </row>
        <row r="25">
          <cell r="P25">
            <v>17.3</v>
          </cell>
        </row>
        <row r="26">
          <cell r="P26">
            <v>16.5</v>
          </cell>
        </row>
        <row r="27">
          <cell r="P27">
            <v>15.9</v>
          </cell>
        </row>
        <row r="28">
          <cell r="P28">
            <v>15.2</v>
          </cell>
        </row>
        <row r="29">
          <cell r="P29">
            <v>15.4</v>
          </cell>
        </row>
        <row r="30">
          <cell r="P30">
            <v>15.3</v>
          </cell>
        </row>
        <row r="31">
          <cell r="P31">
            <v>14.8</v>
          </cell>
        </row>
        <row r="32">
          <cell r="P32">
            <v>13.8</v>
          </cell>
        </row>
        <row r="33">
          <cell r="P33">
            <v>13.6</v>
          </cell>
        </row>
      </sheetData>
      <sheetData sheetId="51"/>
      <sheetData sheetId="52">
        <row r="10">
          <cell r="P10">
            <v>13.5</v>
          </cell>
        </row>
        <row r="11">
          <cell r="P11">
            <v>13.6</v>
          </cell>
        </row>
        <row r="12">
          <cell r="P12">
            <v>13.7</v>
          </cell>
        </row>
        <row r="13">
          <cell r="P13">
            <v>13.7</v>
          </cell>
        </row>
        <row r="14">
          <cell r="P14">
            <v>13.8</v>
          </cell>
        </row>
        <row r="15">
          <cell r="P15">
            <v>13.9</v>
          </cell>
        </row>
        <row r="16">
          <cell r="P16">
            <v>14.6</v>
          </cell>
        </row>
        <row r="17">
          <cell r="P17">
            <v>15.5</v>
          </cell>
        </row>
        <row r="18">
          <cell r="P18">
            <v>17.600000000000001</v>
          </cell>
        </row>
        <row r="19">
          <cell r="P19">
            <v>18.3</v>
          </cell>
        </row>
        <row r="20">
          <cell r="P20">
            <v>17.399999999999999</v>
          </cell>
        </row>
        <row r="21">
          <cell r="P21">
            <v>18</v>
          </cell>
        </row>
        <row r="22">
          <cell r="P22">
            <v>20.399999999999999</v>
          </cell>
        </row>
        <row r="23">
          <cell r="P23">
            <v>20.100000000000001</v>
          </cell>
        </row>
        <row r="24">
          <cell r="P24">
            <v>19.8</v>
          </cell>
        </row>
        <row r="25">
          <cell r="P25">
            <v>19.2</v>
          </cell>
        </row>
        <row r="26">
          <cell r="P26">
            <v>18.2</v>
          </cell>
        </row>
        <row r="27">
          <cell r="P27">
            <v>18</v>
          </cell>
        </row>
        <row r="28">
          <cell r="P28">
            <v>17.8</v>
          </cell>
        </row>
        <row r="29">
          <cell r="P29">
            <v>17.5</v>
          </cell>
        </row>
        <row r="30">
          <cell r="P30">
            <v>17</v>
          </cell>
        </row>
        <row r="31">
          <cell r="P31">
            <v>16.5</v>
          </cell>
        </row>
        <row r="32">
          <cell r="P32">
            <v>16.2</v>
          </cell>
        </row>
        <row r="33">
          <cell r="P33">
            <v>16</v>
          </cell>
        </row>
      </sheetData>
      <sheetData sheetId="53"/>
      <sheetData sheetId="54">
        <row r="10">
          <cell r="P10">
            <v>15.8</v>
          </cell>
        </row>
        <row r="11">
          <cell r="P11">
            <v>15.6</v>
          </cell>
        </row>
        <row r="12">
          <cell r="P12">
            <v>15.6</v>
          </cell>
        </row>
        <row r="13">
          <cell r="P13">
            <v>15.6</v>
          </cell>
        </row>
        <row r="14">
          <cell r="P14">
            <v>15.5</v>
          </cell>
        </row>
        <row r="15">
          <cell r="P15">
            <v>15</v>
          </cell>
        </row>
        <row r="16">
          <cell r="P16">
            <v>15.6</v>
          </cell>
        </row>
        <row r="17">
          <cell r="P17">
            <v>18.8</v>
          </cell>
        </row>
        <row r="18">
          <cell r="P18">
            <v>21.5</v>
          </cell>
        </row>
        <row r="19">
          <cell r="P19">
            <v>23.4</v>
          </cell>
        </row>
        <row r="20">
          <cell r="P20">
            <v>25.3</v>
          </cell>
        </row>
        <row r="21">
          <cell r="P21">
            <v>27.8</v>
          </cell>
        </row>
        <row r="22">
          <cell r="P22">
            <v>27.5</v>
          </cell>
        </row>
        <row r="23">
          <cell r="P23">
            <v>27</v>
          </cell>
        </row>
        <row r="24">
          <cell r="P24">
            <v>24.6</v>
          </cell>
        </row>
        <row r="25">
          <cell r="P25">
            <v>21.6</v>
          </cell>
        </row>
        <row r="26">
          <cell r="P26">
            <v>22</v>
          </cell>
        </row>
        <row r="27">
          <cell r="P27">
            <v>20.6</v>
          </cell>
        </row>
        <row r="28">
          <cell r="P28">
            <v>19.399999999999999</v>
          </cell>
        </row>
        <row r="29">
          <cell r="P29">
            <v>18.7</v>
          </cell>
        </row>
        <row r="30">
          <cell r="P30">
            <v>18.600000000000001</v>
          </cell>
        </row>
        <row r="31">
          <cell r="P31">
            <v>17.3</v>
          </cell>
        </row>
        <row r="32">
          <cell r="P32">
            <v>16.399999999999999</v>
          </cell>
        </row>
        <row r="33">
          <cell r="P33">
            <v>16</v>
          </cell>
        </row>
      </sheetData>
      <sheetData sheetId="55"/>
      <sheetData sheetId="56">
        <row r="10">
          <cell r="P10">
            <v>15.3</v>
          </cell>
        </row>
        <row r="11">
          <cell r="P11">
            <v>15.3</v>
          </cell>
        </row>
        <row r="12">
          <cell r="P12">
            <v>15.2</v>
          </cell>
        </row>
        <row r="13">
          <cell r="P13">
            <v>15</v>
          </cell>
        </row>
        <row r="14">
          <cell r="P14">
            <v>14.8</v>
          </cell>
        </row>
        <row r="15">
          <cell r="P15">
            <v>15</v>
          </cell>
        </row>
        <row r="16">
          <cell r="P16">
            <v>16.2</v>
          </cell>
        </row>
        <row r="17">
          <cell r="P17">
            <v>22.2</v>
          </cell>
        </row>
        <row r="18">
          <cell r="P18">
            <v>23.7</v>
          </cell>
        </row>
        <row r="19">
          <cell r="P19">
            <v>26.5</v>
          </cell>
        </row>
        <row r="20">
          <cell r="P20">
            <v>26.8</v>
          </cell>
        </row>
        <row r="21">
          <cell r="P21">
            <v>27</v>
          </cell>
        </row>
        <row r="22">
          <cell r="P22">
            <v>27.9</v>
          </cell>
        </row>
        <row r="23">
          <cell r="P23">
            <v>27.5</v>
          </cell>
        </row>
        <row r="24">
          <cell r="P24">
            <v>26.2</v>
          </cell>
        </row>
        <row r="25">
          <cell r="P25">
            <v>25.1</v>
          </cell>
        </row>
        <row r="26">
          <cell r="P26">
            <v>23.4</v>
          </cell>
        </row>
        <row r="27">
          <cell r="P27">
            <v>21.2</v>
          </cell>
        </row>
        <row r="28">
          <cell r="P28">
            <v>20.100000000000001</v>
          </cell>
        </row>
        <row r="29">
          <cell r="P29">
            <v>19.2</v>
          </cell>
        </row>
        <row r="30">
          <cell r="P30">
            <v>18.399999999999999</v>
          </cell>
        </row>
        <row r="31">
          <cell r="P31">
            <v>17.8</v>
          </cell>
        </row>
        <row r="32">
          <cell r="P32">
            <v>18.3</v>
          </cell>
        </row>
        <row r="33">
          <cell r="P33">
            <v>16.8</v>
          </cell>
        </row>
      </sheetData>
      <sheetData sheetId="57"/>
      <sheetData sheetId="58">
        <row r="10">
          <cell r="P10">
            <v>16.5</v>
          </cell>
        </row>
        <row r="11">
          <cell r="P11">
            <v>15.8</v>
          </cell>
        </row>
        <row r="12">
          <cell r="P12">
            <v>15.3</v>
          </cell>
        </row>
        <row r="13">
          <cell r="P13">
            <v>15.5</v>
          </cell>
        </row>
        <row r="14">
          <cell r="P14">
            <v>15.4</v>
          </cell>
        </row>
        <row r="15">
          <cell r="P15">
            <v>16.100000000000001</v>
          </cell>
        </row>
        <row r="16">
          <cell r="P16">
            <v>17.899999999999999</v>
          </cell>
        </row>
        <row r="17">
          <cell r="P17">
            <v>22.7</v>
          </cell>
        </row>
        <row r="18">
          <cell r="P18">
            <v>25</v>
          </cell>
        </row>
        <row r="19">
          <cell r="P19">
            <v>27.4</v>
          </cell>
        </row>
        <row r="20">
          <cell r="P20">
            <v>29.5</v>
          </cell>
        </row>
        <row r="21">
          <cell r="P21">
            <v>29.9</v>
          </cell>
        </row>
        <row r="22">
          <cell r="P22">
            <v>31</v>
          </cell>
        </row>
        <row r="23">
          <cell r="P23">
            <v>31</v>
          </cell>
        </row>
        <row r="24">
          <cell r="P24">
            <v>29.9</v>
          </cell>
        </row>
        <row r="25">
          <cell r="P25">
            <v>28</v>
          </cell>
        </row>
        <row r="26">
          <cell r="P26">
            <v>26.4</v>
          </cell>
        </row>
        <row r="27">
          <cell r="P27">
            <v>24.1</v>
          </cell>
        </row>
        <row r="28">
          <cell r="P28">
            <v>22</v>
          </cell>
        </row>
        <row r="29">
          <cell r="P29">
            <v>21.2</v>
          </cell>
        </row>
        <row r="30">
          <cell r="P30">
            <v>19.100000000000001</v>
          </cell>
        </row>
        <row r="31">
          <cell r="P31">
            <v>18.5</v>
          </cell>
        </row>
        <row r="32">
          <cell r="P32">
            <v>18.600000000000001</v>
          </cell>
        </row>
        <row r="33">
          <cell r="P33">
            <v>17.600000000000001</v>
          </cell>
        </row>
      </sheetData>
      <sheetData sheetId="59"/>
      <sheetData sheetId="60">
        <row r="10">
          <cell r="P10">
            <v>16.8</v>
          </cell>
        </row>
        <row r="11">
          <cell r="P11">
            <v>17.8</v>
          </cell>
        </row>
        <row r="12">
          <cell r="P12">
            <v>17</v>
          </cell>
        </row>
        <row r="13">
          <cell r="P13">
            <v>17</v>
          </cell>
        </row>
        <row r="14">
          <cell r="P14">
            <v>16.899999999999999</v>
          </cell>
        </row>
        <row r="15">
          <cell r="P15">
            <v>17.600000000000001</v>
          </cell>
        </row>
        <row r="16">
          <cell r="P16">
            <v>17.8</v>
          </cell>
        </row>
        <row r="17">
          <cell r="P17">
            <v>18</v>
          </cell>
        </row>
        <row r="18">
          <cell r="P18">
            <v>19.3</v>
          </cell>
        </row>
        <row r="19">
          <cell r="P19">
            <v>20.6</v>
          </cell>
        </row>
        <row r="20">
          <cell r="P20">
            <v>23</v>
          </cell>
        </row>
        <row r="21">
          <cell r="P21">
            <v>25</v>
          </cell>
        </row>
        <row r="22">
          <cell r="P22">
            <v>26.6</v>
          </cell>
        </row>
        <row r="23">
          <cell r="P23">
            <v>26.7</v>
          </cell>
        </row>
        <row r="24">
          <cell r="P24">
            <v>26</v>
          </cell>
        </row>
        <row r="25">
          <cell r="P25">
            <v>21.9</v>
          </cell>
        </row>
        <row r="26">
          <cell r="P26">
            <v>20</v>
          </cell>
        </row>
        <row r="27">
          <cell r="P27">
            <v>18.399999999999999</v>
          </cell>
        </row>
        <row r="28">
          <cell r="P28">
            <v>17.399999999999999</v>
          </cell>
        </row>
        <row r="29">
          <cell r="P29">
            <v>16.7</v>
          </cell>
        </row>
        <row r="30">
          <cell r="P30">
            <v>16.600000000000001</v>
          </cell>
        </row>
        <row r="31">
          <cell r="P31">
            <v>16.600000000000001</v>
          </cell>
        </row>
        <row r="32">
          <cell r="P32">
            <v>16.2</v>
          </cell>
        </row>
        <row r="33">
          <cell r="P33">
            <v>16</v>
          </cell>
        </row>
      </sheetData>
      <sheetData sheetId="61"/>
      <sheetData sheetId="62">
        <row r="10">
          <cell r="P10">
            <v>15.4</v>
          </cell>
        </row>
        <row r="11">
          <cell r="P11">
            <v>15.5</v>
          </cell>
        </row>
        <row r="12">
          <cell r="P12">
            <v>15.9</v>
          </cell>
        </row>
        <row r="13">
          <cell r="P13">
            <v>15.9</v>
          </cell>
        </row>
        <row r="14">
          <cell r="P14">
            <v>16</v>
          </cell>
        </row>
        <row r="15">
          <cell r="P15">
            <v>16.2</v>
          </cell>
        </row>
        <row r="16">
          <cell r="P16">
            <v>16.600000000000001</v>
          </cell>
        </row>
        <row r="17">
          <cell r="P17">
            <v>17</v>
          </cell>
        </row>
        <row r="18">
          <cell r="P18">
            <v>17.600000000000001</v>
          </cell>
        </row>
        <row r="19">
          <cell r="P19">
            <v>20.6</v>
          </cell>
        </row>
        <row r="20">
          <cell r="P20">
            <v>21.9</v>
          </cell>
        </row>
        <row r="21">
          <cell r="P21">
            <v>22.1</v>
          </cell>
        </row>
        <row r="22">
          <cell r="P22">
            <v>23.2</v>
          </cell>
        </row>
        <row r="23">
          <cell r="P23">
            <v>22.6</v>
          </cell>
        </row>
        <row r="24">
          <cell r="P24">
            <v>20.6</v>
          </cell>
        </row>
        <row r="25">
          <cell r="P25">
            <v>18.7</v>
          </cell>
        </row>
        <row r="26">
          <cell r="P26">
            <v>17.600000000000001</v>
          </cell>
        </row>
        <row r="27">
          <cell r="P27">
            <v>17.5</v>
          </cell>
        </row>
        <row r="28">
          <cell r="P28">
            <v>17.600000000000001</v>
          </cell>
        </row>
        <row r="29">
          <cell r="P29">
            <v>17.399999999999999</v>
          </cell>
        </row>
        <row r="30">
          <cell r="P30">
            <v>17.5</v>
          </cell>
        </row>
        <row r="31">
          <cell r="P31">
            <v>16.899999999999999</v>
          </cell>
        </row>
        <row r="32">
          <cell r="P32">
            <v>17</v>
          </cell>
        </row>
        <row r="33">
          <cell r="P33">
            <v>17.5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2021</v>
          </cell>
        </row>
        <row r="10">
          <cell r="P10">
            <v>17.3</v>
          </cell>
        </row>
        <row r="11">
          <cell r="P11">
            <v>16.8</v>
          </cell>
        </row>
        <row r="12">
          <cell r="P12">
            <v>17.2</v>
          </cell>
        </row>
        <row r="13">
          <cell r="P13">
            <v>17.3</v>
          </cell>
        </row>
        <row r="14">
          <cell r="P14">
            <v>17.3</v>
          </cell>
        </row>
        <row r="15">
          <cell r="P15">
            <v>17.5</v>
          </cell>
        </row>
        <row r="16">
          <cell r="P16">
            <v>17.7</v>
          </cell>
        </row>
        <row r="17">
          <cell r="P17">
            <v>18.7</v>
          </cell>
        </row>
        <row r="18">
          <cell r="P18">
            <v>20.9</v>
          </cell>
        </row>
        <row r="19">
          <cell r="P19">
            <v>22</v>
          </cell>
        </row>
        <row r="20">
          <cell r="P20">
            <v>17.600000000000001</v>
          </cell>
        </row>
        <row r="21">
          <cell r="P21">
            <v>18.600000000000001</v>
          </cell>
        </row>
        <row r="22">
          <cell r="P22">
            <v>18</v>
          </cell>
        </row>
        <row r="23">
          <cell r="P23">
            <v>18.5</v>
          </cell>
        </row>
        <row r="24">
          <cell r="P24">
            <v>19</v>
          </cell>
        </row>
        <row r="25">
          <cell r="P25">
            <v>19.600000000000001</v>
          </cell>
        </row>
        <row r="26">
          <cell r="P26">
            <v>19.399999999999999</v>
          </cell>
        </row>
        <row r="27">
          <cell r="P27">
            <v>19.2</v>
          </cell>
        </row>
        <row r="28">
          <cell r="P28">
            <v>19</v>
          </cell>
        </row>
        <row r="29">
          <cell r="P29">
            <v>18.8</v>
          </cell>
        </row>
        <row r="30">
          <cell r="P30">
            <v>18.399999999999999</v>
          </cell>
        </row>
        <row r="31">
          <cell r="P31">
            <v>17.2</v>
          </cell>
        </row>
        <row r="32">
          <cell r="P32">
            <v>16.600000000000001</v>
          </cell>
        </row>
        <row r="33">
          <cell r="P33">
            <v>16</v>
          </cell>
        </row>
      </sheetData>
      <sheetData sheetId="5"/>
      <sheetData sheetId="6">
        <row r="10">
          <cell r="P10">
            <v>15.8</v>
          </cell>
        </row>
        <row r="11">
          <cell r="P11">
            <v>16.100000000000001</v>
          </cell>
        </row>
        <row r="12">
          <cell r="P12">
            <v>16.2</v>
          </cell>
        </row>
        <row r="13">
          <cell r="P13">
            <v>15.5</v>
          </cell>
        </row>
        <row r="14">
          <cell r="P14">
            <v>15.4</v>
          </cell>
        </row>
        <row r="15">
          <cell r="P15">
            <v>15.5</v>
          </cell>
        </row>
        <row r="16">
          <cell r="P16">
            <v>16.600000000000001</v>
          </cell>
        </row>
        <row r="17">
          <cell r="P17">
            <v>18</v>
          </cell>
        </row>
        <row r="18">
          <cell r="P18">
            <v>20.9</v>
          </cell>
        </row>
        <row r="19">
          <cell r="P19">
            <v>22</v>
          </cell>
        </row>
        <row r="20">
          <cell r="P20">
            <v>22.5</v>
          </cell>
        </row>
        <row r="21">
          <cell r="P21">
            <v>25</v>
          </cell>
        </row>
        <row r="22">
          <cell r="P22">
            <v>24.5</v>
          </cell>
        </row>
        <row r="23">
          <cell r="P23">
            <v>25.3</v>
          </cell>
        </row>
        <row r="24">
          <cell r="P24">
            <v>24.7</v>
          </cell>
        </row>
        <row r="25">
          <cell r="P25">
            <v>24.2</v>
          </cell>
        </row>
        <row r="26">
          <cell r="P26">
            <v>23.2</v>
          </cell>
        </row>
        <row r="27">
          <cell r="P27">
            <v>21.2</v>
          </cell>
        </row>
        <row r="28">
          <cell r="P28">
            <v>20.6</v>
          </cell>
        </row>
        <row r="29">
          <cell r="P29">
            <v>20.2</v>
          </cell>
        </row>
        <row r="30">
          <cell r="P30">
            <v>19.600000000000001</v>
          </cell>
        </row>
        <row r="31">
          <cell r="P31">
            <v>18.8</v>
          </cell>
        </row>
        <row r="32">
          <cell r="P32">
            <v>18.399999999999999</v>
          </cell>
        </row>
        <row r="33">
          <cell r="P33">
            <v>18.399999999999999</v>
          </cell>
        </row>
      </sheetData>
      <sheetData sheetId="7"/>
      <sheetData sheetId="8">
        <row r="10">
          <cell r="P10">
            <v>18.399999999999999</v>
          </cell>
        </row>
        <row r="11">
          <cell r="P11">
            <v>18.5</v>
          </cell>
        </row>
        <row r="12">
          <cell r="P12">
            <v>18.600000000000001</v>
          </cell>
        </row>
        <row r="13">
          <cell r="P13">
            <v>19</v>
          </cell>
        </row>
        <row r="14">
          <cell r="P14">
            <v>18.899999999999999</v>
          </cell>
        </row>
        <row r="15">
          <cell r="P15">
            <v>18.7</v>
          </cell>
        </row>
        <row r="16">
          <cell r="P16">
            <v>19.5</v>
          </cell>
        </row>
        <row r="17">
          <cell r="P17">
            <v>21.5</v>
          </cell>
        </row>
        <row r="18">
          <cell r="P18">
            <v>24.2</v>
          </cell>
        </row>
        <row r="19">
          <cell r="P19">
            <v>26.6</v>
          </cell>
        </row>
        <row r="20">
          <cell r="P20">
            <v>27.5</v>
          </cell>
        </row>
        <row r="21">
          <cell r="P21">
            <v>27.8</v>
          </cell>
        </row>
        <row r="22">
          <cell r="P22">
            <v>20.399999999999999</v>
          </cell>
        </row>
        <row r="23">
          <cell r="P23">
            <v>20.5</v>
          </cell>
        </row>
        <row r="24">
          <cell r="P24">
            <v>19.3</v>
          </cell>
        </row>
        <row r="25">
          <cell r="P25">
            <v>19.8</v>
          </cell>
        </row>
        <row r="26">
          <cell r="P26">
            <v>19.2</v>
          </cell>
        </row>
        <row r="27">
          <cell r="P27">
            <v>17.899999999999999</v>
          </cell>
        </row>
        <row r="28">
          <cell r="P28">
            <v>17.7</v>
          </cell>
        </row>
        <row r="29">
          <cell r="P29">
            <v>17.8</v>
          </cell>
        </row>
        <row r="30">
          <cell r="P30">
            <v>17.5</v>
          </cell>
        </row>
        <row r="31">
          <cell r="P31">
            <v>17.399999999999999</v>
          </cell>
        </row>
        <row r="32">
          <cell r="P32">
            <v>17.600000000000001</v>
          </cell>
        </row>
        <row r="33">
          <cell r="P33">
            <v>17.5</v>
          </cell>
        </row>
      </sheetData>
      <sheetData sheetId="9"/>
      <sheetData sheetId="10">
        <row r="10">
          <cell r="P10">
            <v>17.399999999999999</v>
          </cell>
        </row>
        <row r="11">
          <cell r="P11">
            <v>17.5</v>
          </cell>
        </row>
        <row r="12">
          <cell r="P12">
            <v>17.5</v>
          </cell>
        </row>
        <row r="13">
          <cell r="P13">
            <v>17.7</v>
          </cell>
        </row>
        <row r="14">
          <cell r="P14">
            <v>17.899999999999999</v>
          </cell>
        </row>
        <row r="15">
          <cell r="P15">
            <v>18.100000000000001</v>
          </cell>
        </row>
        <row r="16">
          <cell r="P16">
            <v>18.2</v>
          </cell>
        </row>
        <row r="17">
          <cell r="P17">
            <v>18.7</v>
          </cell>
        </row>
        <row r="18">
          <cell r="P18">
            <v>19.2</v>
          </cell>
        </row>
        <row r="19">
          <cell r="P19">
            <v>21.4</v>
          </cell>
        </row>
        <row r="20">
          <cell r="P20">
            <v>23.4</v>
          </cell>
        </row>
        <row r="21">
          <cell r="P21">
            <v>23.3</v>
          </cell>
        </row>
        <row r="22">
          <cell r="P22">
            <v>21.2</v>
          </cell>
        </row>
        <row r="23">
          <cell r="P23">
            <v>20.8</v>
          </cell>
        </row>
        <row r="24">
          <cell r="P24">
            <v>19.5</v>
          </cell>
        </row>
        <row r="25">
          <cell r="P25">
            <v>20.2</v>
          </cell>
        </row>
        <row r="26">
          <cell r="P26">
            <v>20</v>
          </cell>
        </row>
        <row r="27">
          <cell r="P27">
            <v>19</v>
          </cell>
        </row>
        <row r="28">
          <cell r="P28">
            <v>17.899999999999999</v>
          </cell>
        </row>
        <row r="29">
          <cell r="P29">
            <v>17.600000000000001</v>
          </cell>
        </row>
        <row r="30">
          <cell r="P30">
            <v>17.2</v>
          </cell>
        </row>
        <row r="31">
          <cell r="P31">
            <v>17.2</v>
          </cell>
        </row>
        <row r="32">
          <cell r="P32">
            <v>17.2</v>
          </cell>
        </row>
        <row r="33">
          <cell r="P33">
            <v>17.2</v>
          </cell>
        </row>
      </sheetData>
      <sheetData sheetId="11"/>
      <sheetData sheetId="12">
        <row r="10">
          <cell r="P10">
            <v>17.2</v>
          </cell>
        </row>
        <row r="11">
          <cell r="P11">
            <v>16.399999999999999</v>
          </cell>
        </row>
        <row r="12">
          <cell r="P12">
            <v>15.6</v>
          </cell>
        </row>
        <row r="13">
          <cell r="P13">
            <v>15.5</v>
          </cell>
        </row>
        <row r="14">
          <cell r="P14">
            <v>15.4</v>
          </cell>
        </row>
        <row r="15">
          <cell r="P15">
            <v>15.5</v>
          </cell>
        </row>
        <row r="16">
          <cell r="P16">
            <v>15.6</v>
          </cell>
        </row>
        <row r="17">
          <cell r="P17">
            <v>16</v>
          </cell>
        </row>
        <row r="18">
          <cell r="P18">
            <v>15.6</v>
          </cell>
        </row>
        <row r="19">
          <cell r="P19">
            <v>16.399999999999999</v>
          </cell>
        </row>
        <row r="20">
          <cell r="P20">
            <v>16.600000000000001</v>
          </cell>
        </row>
        <row r="21">
          <cell r="P21">
            <v>17.399999999999999</v>
          </cell>
        </row>
        <row r="22">
          <cell r="P22">
            <v>16.8</v>
          </cell>
        </row>
        <row r="23">
          <cell r="P23">
            <v>17.399999999999999</v>
          </cell>
        </row>
        <row r="24">
          <cell r="P24">
            <v>17.399999999999999</v>
          </cell>
        </row>
        <row r="25">
          <cell r="P25">
            <v>17</v>
          </cell>
        </row>
        <row r="26">
          <cell r="P26">
            <v>16.600000000000001</v>
          </cell>
        </row>
        <row r="27">
          <cell r="P27">
            <v>16.2</v>
          </cell>
        </row>
        <row r="28">
          <cell r="P28">
            <v>15.8</v>
          </cell>
        </row>
        <row r="29">
          <cell r="P29">
            <v>15.8</v>
          </cell>
        </row>
        <row r="30">
          <cell r="P30">
            <v>15.7</v>
          </cell>
        </row>
        <row r="31">
          <cell r="P31">
            <v>15.9</v>
          </cell>
        </row>
        <row r="32">
          <cell r="P32">
            <v>15.8</v>
          </cell>
        </row>
        <row r="33">
          <cell r="P33">
            <v>15.9</v>
          </cell>
        </row>
      </sheetData>
      <sheetData sheetId="13"/>
      <sheetData sheetId="14">
        <row r="10">
          <cell r="P10">
            <v>16</v>
          </cell>
        </row>
        <row r="11">
          <cell r="P11">
            <v>16</v>
          </cell>
        </row>
        <row r="12">
          <cell r="P12">
            <v>15.9</v>
          </cell>
        </row>
        <row r="13">
          <cell r="P13">
            <v>16</v>
          </cell>
        </row>
        <row r="14">
          <cell r="P14">
            <v>16.2</v>
          </cell>
        </row>
        <row r="15">
          <cell r="P15">
            <v>16.7</v>
          </cell>
        </row>
        <row r="16">
          <cell r="P16">
            <v>17</v>
          </cell>
        </row>
        <row r="17">
          <cell r="P17">
            <v>19</v>
          </cell>
        </row>
        <row r="18">
          <cell r="P18">
            <v>21.6</v>
          </cell>
        </row>
        <row r="19">
          <cell r="P19">
            <v>23.5</v>
          </cell>
        </row>
        <row r="20">
          <cell r="P20">
            <v>24.5</v>
          </cell>
        </row>
        <row r="21">
          <cell r="P21">
            <v>26.7</v>
          </cell>
        </row>
        <row r="22">
          <cell r="P22">
            <v>28.3</v>
          </cell>
        </row>
        <row r="23">
          <cell r="P23">
            <v>29.1</v>
          </cell>
        </row>
        <row r="24">
          <cell r="P24">
            <v>25.3</v>
          </cell>
        </row>
        <row r="25">
          <cell r="P25">
            <v>20.8</v>
          </cell>
        </row>
        <row r="26">
          <cell r="P26">
            <v>19.100000000000001</v>
          </cell>
        </row>
        <row r="27">
          <cell r="P27">
            <v>17.7</v>
          </cell>
        </row>
        <row r="28">
          <cell r="P28">
            <v>17.5</v>
          </cell>
        </row>
        <row r="29">
          <cell r="P29">
            <v>17.5</v>
          </cell>
        </row>
        <row r="30">
          <cell r="P30">
            <v>17.399999999999999</v>
          </cell>
        </row>
        <row r="31">
          <cell r="P31">
            <v>17.7</v>
          </cell>
        </row>
        <row r="32">
          <cell r="P32">
            <v>17.7</v>
          </cell>
        </row>
        <row r="33">
          <cell r="P33">
            <v>17.8</v>
          </cell>
        </row>
      </sheetData>
      <sheetData sheetId="15"/>
      <sheetData sheetId="16">
        <row r="10">
          <cell r="P10">
            <v>17.3</v>
          </cell>
        </row>
        <row r="11">
          <cell r="P11">
            <v>17.2</v>
          </cell>
        </row>
        <row r="12">
          <cell r="P12">
            <v>17.399999999999999</v>
          </cell>
        </row>
        <row r="13">
          <cell r="P13">
            <v>17.600000000000001</v>
          </cell>
        </row>
        <row r="14">
          <cell r="P14">
            <v>17.5</v>
          </cell>
        </row>
        <row r="15">
          <cell r="P15">
            <v>17.8</v>
          </cell>
        </row>
        <row r="16">
          <cell r="P16">
            <v>18.8</v>
          </cell>
        </row>
        <row r="17">
          <cell r="P17">
            <v>19</v>
          </cell>
        </row>
        <row r="18">
          <cell r="P18">
            <v>19.8</v>
          </cell>
        </row>
        <row r="19">
          <cell r="P19">
            <v>19.8</v>
          </cell>
        </row>
        <row r="20">
          <cell r="P20">
            <v>18.399999999999999</v>
          </cell>
        </row>
        <row r="21">
          <cell r="P21">
            <v>16.399999999999999</v>
          </cell>
        </row>
        <row r="22">
          <cell r="P22">
            <v>15.4</v>
          </cell>
        </row>
        <row r="23">
          <cell r="P23">
            <v>16.2</v>
          </cell>
        </row>
        <row r="24">
          <cell r="P24">
            <v>16.8</v>
          </cell>
        </row>
        <row r="25">
          <cell r="P25">
            <v>15.8</v>
          </cell>
        </row>
        <row r="26">
          <cell r="P26">
            <v>15.4</v>
          </cell>
        </row>
        <row r="27">
          <cell r="P27">
            <v>15.4</v>
          </cell>
        </row>
        <row r="28">
          <cell r="P28">
            <v>15.5</v>
          </cell>
        </row>
        <row r="29">
          <cell r="P29">
            <v>15.2</v>
          </cell>
        </row>
        <row r="30">
          <cell r="P30">
            <v>14.9</v>
          </cell>
        </row>
        <row r="31">
          <cell r="P31">
            <v>15.2</v>
          </cell>
        </row>
        <row r="32">
          <cell r="P32">
            <v>15</v>
          </cell>
        </row>
        <row r="33">
          <cell r="P33">
            <v>14.8</v>
          </cell>
        </row>
      </sheetData>
      <sheetData sheetId="17"/>
      <sheetData sheetId="18">
        <row r="10">
          <cell r="P10">
            <v>14.4</v>
          </cell>
        </row>
        <row r="11">
          <cell r="P11">
            <v>14.3</v>
          </cell>
        </row>
        <row r="12">
          <cell r="P12">
            <v>14.1</v>
          </cell>
        </row>
        <row r="13">
          <cell r="P13">
            <v>13.7</v>
          </cell>
        </row>
        <row r="14">
          <cell r="P14">
            <v>13.6</v>
          </cell>
        </row>
        <row r="15">
          <cell r="P15">
            <v>13.7</v>
          </cell>
        </row>
        <row r="16">
          <cell r="P16">
            <v>14.6</v>
          </cell>
        </row>
        <row r="17">
          <cell r="P17">
            <v>15.6</v>
          </cell>
        </row>
        <row r="18">
          <cell r="P18">
            <v>17.2</v>
          </cell>
        </row>
        <row r="19">
          <cell r="P19">
            <v>19.399999999999999</v>
          </cell>
        </row>
        <row r="20">
          <cell r="P20">
            <v>20</v>
          </cell>
        </row>
        <row r="21">
          <cell r="P21">
            <v>20.6</v>
          </cell>
        </row>
        <row r="22">
          <cell r="P22">
            <v>21.2</v>
          </cell>
        </row>
        <row r="23">
          <cell r="P23">
            <v>21</v>
          </cell>
        </row>
        <row r="24">
          <cell r="P24">
            <v>21</v>
          </cell>
        </row>
        <row r="25">
          <cell r="P25">
            <v>16.899999999999999</v>
          </cell>
        </row>
        <row r="26">
          <cell r="P26">
            <v>16</v>
          </cell>
        </row>
        <row r="27">
          <cell r="P27">
            <v>15.8</v>
          </cell>
        </row>
        <row r="28">
          <cell r="P28">
            <v>15.5</v>
          </cell>
        </row>
        <row r="29">
          <cell r="P29">
            <v>15.5</v>
          </cell>
        </row>
        <row r="30">
          <cell r="P30">
            <v>15.4</v>
          </cell>
        </row>
        <row r="31">
          <cell r="P31">
            <v>15.6</v>
          </cell>
        </row>
        <row r="32">
          <cell r="P32">
            <v>15.6</v>
          </cell>
        </row>
        <row r="33">
          <cell r="P33">
            <v>15.4</v>
          </cell>
        </row>
      </sheetData>
      <sheetData sheetId="19"/>
      <sheetData sheetId="20">
        <row r="10">
          <cell r="P10">
            <v>15.4</v>
          </cell>
        </row>
        <row r="11">
          <cell r="P11">
            <v>15.5</v>
          </cell>
        </row>
        <row r="12">
          <cell r="P12">
            <v>15</v>
          </cell>
        </row>
        <row r="13">
          <cell r="P13">
            <v>15.4</v>
          </cell>
        </row>
        <row r="14">
          <cell r="P14">
            <v>15.5</v>
          </cell>
        </row>
        <row r="15">
          <cell r="P15">
            <v>15.7</v>
          </cell>
        </row>
        <row r="16">
          <cell r="P16">
            <v>15.9</v>
          </cell>
        </row>
        <row r="17">
          <cell r="P17">
            <v>16.100000000000001</v>
          </cell>
        </row>
        <row r="18">
          <cell r="P18">
            <v>16.5</v>
          </cell>
        </row>
        <row r="19">
          <cell r="P19">
            <v>15.8</v>
          </cell>
        </row>
        <row r="20">
          <cell r="P20">
            <v>16.7</v>
          </cell>
        </row>
        <row r="21">
          <cell r="P21">
            <v>17.3</v>
          </cell>
        </row>
        <row r="22">
          <cell r="P22">
            <v>17.600000000000001</v>
          </cell>
        </row>
        <row r="23">
          <cell r="P23">
            <v>17.8</v>
          </cell>
        </row>
        <row r="24">
          <cell r="P24">
            <v>18.399999999999999</v>
          </cell>
        </row>
        <row r="25">
          <cell r="P25">
            <v>17.5</v>
          </cell>
        </row>
        <row r="26">
          <cell r="P26">
            <v>15.4</v>
          </cell>
        </row>
        <row r="27">
          <cell r="P27">
            <v>15.2</v>
          </cell>
        </row>
        <row r="28">
          <cell r="P28">
            <v>15.1</v>
          </cell>
        </row>
        <row r="29">
          <cell r="P29">
            <v>15</v>
          </cell>
        </row>
        <row r="30">
          <cell r="P30">
            <v>15</v>
          </cell>
        </row>
        <row r="31">
          <cell r="P31">
            <v>14.9</v>
          </cell>
        </row>
        <row r="32">
          <cell r="P32">
            <v>14.9</v>
          </cell>
        </row>
        <row r="33">
          <cell r="P33">
            <v>14.8</v>
          </cell>
        </row>
      </sheetData>
      <sheetData sheetId="21"/>
      <sheetData sheetId="22">
        <row r="10">
          <cell r="P10">
            <v>14.8</v>
          </cell>
        </row>
        <row r="11">
          <cell r="P11">
            <v>14.9</v>
          </cell>
        </row>
        <row r="12">
          <cell r="P12">
            <v>15</v>
          </cell>
        </row>
        <row r="13">
          <cell r="P13">
            <v>15.1</v>
          </cell>
        </row>
        <row r="14">
          <cell r="P14">
            <v>15.2</v>
          </cell>
        </row>
        <row r="15">
          <cell r="P15">
            <v>15.4</v>
          </cell>
        </row>
        <row r="16">
          <cell r="P16">
            <v>15.5</v>
          </cell>
        </row>
        <row r="17">
          <cell r="P17">
            <v>16.100000000000001</v>
          </cell>
        </row>
        <row r="18">
          <cell r="P18">
            <v>16.2</v>
          </cell>
        </row>
        <row r="19">
          <cell r="P19">
            <v>16.600000000000001</v>
          </cell>
        </row>
        <row r="20">
          <cell r="P20">
            <v>16.899999999999999</v>
          </cell>
        </row>
        <row r="21">
          <cell r="P21">
            <v>17.100000000000001</v>
          </cell>
        </row>
        <row r="22">
          <cell r="P22">
            <v>18.3</v>
          </cell>
        </row>
        <row r="23">
          <cell r="P23">
            <v>18.2</v>
          </cell>
        </row>
        <row r="24">
          <cell r="P24">
            <v>17.399999999999999</v>
          </cell>
        </row>
        <row r="25">
          <cell r="P25">
            <v>17</v>
          </cell>
        </row>
        <row r="26">
          <cell r="P26">
            <v>16.8</v>
          </cell>
        </row>
        <row r="27">
          <cell r="P27">
            <v>16.600000000000001</v>
          </cell>
        </row>
        <row r="28">
          <cell r="P28">
            <v>16.399999999999999</v>
          </cell>
        </row>
        <row r="29">
          <cell r="P29">
            <v>16.2</v>
          </cell>
        </row>
        <row r="30">
          <cell r="P30">
            <v>16</v>
          </cell>
        </row>
        <row r="31">
          <cell r="P31">
            <v>16</v>
          </cell>
        </row>
        <row r="32">
          <cell r="P32">
            <v>16</v>
          </cell>
        </row>
        <row r="33">
          <cell r="P33">
            <v>16</v>
          </cell>
        </row>
      </sheetData>
      <sheetData sheetId="23"/>
      <sheetData sheetId="24">
        <row r="10">
          <cell r="P10">
            <v>15.9</v>
          </cell>
        </row>
        <row r="11">
          <cell r="P11">
            <v>15.7</v>
          </cell>
        </row>
        <row r="12">
          <cell r="P12">
            <v>15.6</v>
          </cell>
        </row>
        <row r="13">
          <cell r="P13">
            <v>15.5</v>
          </cell>
        </row>
        <row r="14">
          <cell r="P14">
            <v>15.5</v>
          </cell>
        </row>
        <row r="15">
          <cell r="P15">
            <v>15.4</v>
          </cell>
        </row>
        <row r="16">
          <cell r="P16">
            <v>16.2</v>
          </cell>
        </row>
        <row r="17">
          <cell r="P17">
            <v>17.2</v>
          </cell>
        </row>
        <row r="18">
          <cell r="P18">
            <v>18.399999999999999</v>
          </cell>
        </row>
        <row r="19">
          <cell r="P19">
            <v>18.8</v>
          </cell>
        </row>
        <row r="20">
          <cell r="P20">
            <v>18.899999999999999</v>
          </cell>
        </row>
        <row r="21">
          <cell r="P21">
            <v>20.2</v>
          </cell>
        </row>
        <row r="22">
          <cell r="P22">
            <v>20.100000000000001</v>
          </cell>
        </row>
        <row r="23">
          <cell r="P23">
            <v>20.100000000000001</v>
          </cell>
        </row>
        <row r="24">
          <cell r="P24">
            <v>19.7</v>
          </cell>
        </row>
        <row r="25">
          <cell r="P25">
            <v>18.2</v>
          </cell>
        </row>
        <row r="26">
          <cell r="P26">
            <v>17.600000000000001</v>
          </cell>
        </row>
        <row r="27">
          <cell r="P27">
            <v>17.5</v>
          </cell>
        </row>
        <row r="28">
          <cell r="P28">
            <v>17.2</v>
          </cell>
        </row>
        <row r="29">
          <cell r="P29">
            <v>17</v>
          </cell>
        </row>
        <row r="30">
          <cell r="P30">
            <v>16.8</v>
          </cell>
        </row>
        <row r="31">
          <cell r="P31">
            <v>16.5</v>
          </cell>
        </row>
        <row r="32">
          <cell r="P32">
            <v>16.399999999999999</v>
          </cell>
        </row>
        <row r="33">
          <cell r="P33">
            <v>16.399999999999999</v>
          </cell>
        </row>
      </sheetData>
      <sheetData sheetId="25"/>
      <sheetData sheetId="26">
        <row r="10">
          <cell r="P10">
            <v>16.5</v>
          </cell>
        </row>
        <row r="11">
          <cell r="P11">
            <v>16.5</v>
          </cell>
        </row>
        <row r="12">
          <cell r="P12">
            <v>16.5</v>
          </cell>
        </row>
        <row r="13">
          <cell r="P13">
            <v>16.5</v>
          </cell>
        </row>
        <row r="14">
          <cell r="P14">
            <v>15.9</v>
          </cell>
        </row>
        <row r="15">
          <cell r="P15">
            <v>15.8</v>
          </cell>
        </row>
        <row r="16">
          <cell r="P16">
            <v>16</v>
          </cell>
        </row>
        <row r="17">
          <cell r="P17">
            <v>16.399999999999999</v>
          </cell>
        </row>
        <row r="18">
          <cell r="P18">
            <v>19.3</v>
          </cell>
        </row>
        <row r="19">
          <cell r="P19">
            <v>19.600000000000001</v>
          </cell>
        </row>
        <row r="20">
          <cell r="P20">
            <v>21.2</v>
          </cell>
        </row>
        <row r="21">
          <cell r="P21">
            <v>22.6</v>
          </cell>
        </row>
        <row r="22">
          <cell r="P22">
            <v>23.4</v>
          </cell>
        </row>
        <row r="23">
          <cell r="P23">
            <v>23.7</v>
          </cell>
        </row>
        <row r="24">
          <cell r="P24">
            <v>23.3</v>
          </cell>
        </row>
        <row r="25">
          <cell r="P25">
            <v>19.399999999999999</v>
          </cell>
        </row>
        <row r="26">
          <cell r="P26">
            <v>19</v>
          </cell>
        </row>
        <row r="27">
          <cell r="P27">
            <v>18.100000000000001</v>
          </cell>
        </row>
        <row r="28">
          <cell r="P28">
            <v>18</v>
          </cell>
        </row>
        <row r="29">
          <cell r="P29">
            <v>17.8</v>
          </cell>
        </row>
        <row r="30">
          <cell r="P30">
            <v>17.8</v>
          </cell>
        </row>
        <row r="31">
          <cell r="P31">
            <v>17.5</v>
          </cell>
        </row>
        <row r="32">
          <cell r="P32">
            <v>16</v>
          </cell>
        </row>
        <row r="33">
          <cell r="P33">
            <v>16.2</v>
          </cell>
        </row>
      </sheetData>
      <sheetData sheetId="27"/>
      <sheetData sheetId="28">
        <row r="10">
          <cell r="P10">
            <v>17.100000000000001</v>
          </cell>
        </row>
        <row r="11">
          <cell r="P11">
            <v>17.3</v>
          </cell>
        </row>
        <row r="12">
          <cell r="P12">
            <v>17.399999999999999</v>
          </cell>
        </row>
        <row r="13">
          <cell r="P13">
            <v>17.2</v>
          </cell>
        </row>
        <row r="14">
          <cell r="P14">
            <v>17</v>
          </cell>
        </row>
        <row r="15">
          <cell r="P15">
            <v>17.100000000000001</v>
          </cell>
        </row>
        <row r="16">
          <cell r="P16">
            <v>17.399999999999999</v>
          </cell>
        </row>
        <row r="17">
          <cell r="P17">
            <v>18.100000000000001</v>
          </cell>
        </row>
        <row r="18">
          <cell r="P18">
            <v>19.2</v>
          </cell>
        </row>
        <row r="19">
          <cell r="P19">
            <v>21.4</v>
          </cell>
        </row>
        <row r="20">
          <cell r="P20">
            <v>22.5</v>
          </cell>
        </row>
        <row r="21">
          <cell r="P21">
            <v>24.9</v>
          </cell>
        </row>
        <row r="22">
          <cell r="P22">
            <v>25.8</v>
          </cell>
        </row>
        <row r="23">
          <cell r="P23">
            <v>25.5</v>
          </cell>
        </row>
        <row r="24">
          <cell r="P24">
            <v>21.1</v>
          </cell>
        </row>
        <row r="25">
          <cell r="P25">
            <v>19.5</v>
          </cell>
        </row>
        <row r="26">
          <cell r="P26">
            <v>19</v>
          </cell>
        </row>
        <row r="27">
          <cell r="P27">
            <v>18.399999999999999</v>
          </cell>
        </row>
        <row r="28">
          <cell r="P28">
            <v>18.100000000000001</v>
          </cell>
        </row>
        <row r="29">
          <cell r="P29">
            <v>17.899999999999999</v>
          </cell>
        </row>
        <row r="30">
          <cell r="P30">
            <v>17.899999999999999</v>
          </cell>
        </row>
        <row r="31">
          <cell r="P31">
            <v>17.5</v>
          </cell>
        </row>
        <row r="32">
          <cell r="P32">
            <v>16.899999999999999</v>
          </cell>
        </row>
        <row r="33">
          <cell r="P33">
            <v>17</v>
          </cell>
        </row>
      </sheetData>
      <sheetData sheetId="29"/>
      <sheetData sheetId="30">
        <row r="10">
          <cell r="P10">
            <v>17</v>
          </cell>
        </row>
        <row r="11">
          <cell r="P11">
            <v>17.3</v>
          </cell>
        </row>
        <row r="12">
          <cell r="P12">
            <v>17.5</v>
          </cell>
        </row>
        <row r="13">
          <cell r="P13">
            <v>17.5</v>
          </cell>
        </row>
        <row r="14">
          <cell r="P14">
            <v>17.600000000000001</v>
          </cell>
        </row>
        <row r="15">
          <cell r="P15">
            <v>17.7</v>
          </cell>
        </row>
        <row r="16">
          <cell r="P16">
            <v>18.7</v>
          </cell>
        </row>
        <row r="17">
          <cell r="P17">
            <v>20.5</v>
          </cell>
        </row>
        <row r="18">
          <cell r="P18">
            <v>22.5</v>
          </cell>
        </row>
        <row r="19">
          <cell r="P19">
            <v>24.1</v>
          </cell>
        </row>
        <row r="20">
          <cell r="P20">
            <v>24.8</v>
          </cell>
        </row>
        <row r="21">
          <cell r="P21">
            <v>26.6</v>
          </cell>
        </row>
        <row r="22">
          <cell r="P22">
            <v>28.8</v>
          </cell>
        </row>
        <row r="23">
          <cell r="P23">
            <v>30.1</v>
          </cell>
        </row>
        <row r="24">
          <cell r="P24">
            <v>29</v>
          </cell>
        </row>
        <row r="25">
          <cell r="P25">
            <v>27.9</v>
          </cell>
        </row>
        <row r="26">
          <cell r="P26">
            <v>27</v>
          </cell>
        </row>
        <row r="27">
          <cell r="P27">
            <v>26.1</v>
          </cell>
        </row>
        <row r="28">
          <cell r="P28">
            <v>19.899999999999999</v>
          </cell>
        </row>
        <row r="29">
          <cell r="P29">
            <v>19.399999999999999</v>
          </cell>
        </row>
        <row r="30">
          <cell r="P30">
            <v>19.399999999999999</v>
          </cell>
        </row>
        <row r="31">
          <cell r="P31">
            <v>18.399999999999999</v>
          </cell>
        </row>
        <row r="32">
          <cell r="P32">
            <v>17.899999999999999</v>
          </cell>
        </row>
        <row r="33">
          <cell r="P33">
            <v>17.100000000000001</v>
          </cell>
        </row>
      </sheetData>
      <sheetData sheetId="31"/>
      <sheetData sheetId="32">
        <row r="10">
          <cell r="P10">
            <v>17.3</v>
          </cell>
        </row>
        <row r="11">
          <cell r="P11">
            <v>18</v>
          </cell>
        </row>
        <row r="12">
          <cell r="P12">
            <v>18.5</v>
          </cell>
        </row>
        <row r="13">
          <cell r="P13">
            <v>18.5</v>
          </cell>
        </row>
        <row r="14">
          <cell r="P14">
            <v>18.2</v>
          </cell>
        </row>
        <row r="15">
          <cell r="P15">
            <v>17.8</v>
          </cell>
        </row>
        <row r="16">
          <cell r="P16">
            <v>21.8</v>
          </cell>
        </row>
        <row r="17">
          <cell r="P17">
            <v>23</v>
          </cell>
        </row>
        <row r="18">
          <cell r="P18">
            <v>24.8</v>
          </cell>
        </row>
        <row r="19">
          <cell r="P19">
            <v>26.2</v>
          </cell>
        </row>
        <row r="20">
          <cell r="P20">
            <v>27.2</v>
          </cell>
        </row>
        <row r="21">
          <cell r="P21">
            <v>28.8</v>
          </cell>
        </row>
        <row r="22">
          <cell r="P22">
            <v>29.6</v>
          </cell>
        </row>
        <row r="23">
          <cell r="P23">
            <v>30</v>
          </cell>
        </row>
        <row r="24">
          <cell r="P24">
            <v>29.6</v>
          </cell>
        </row>
        <row r="25">
          <cell r="P25">
            <v>29.1</v>
          </cell>
        </row>
        <row r="26">
          <cell r="P26">
            <v>23.7</v>
          </cell>
        </row>
        <row r="27">
          <cell r="P27">
            <v>20</v>
          </cell>
        </row>
        <row r="28">
          <cell r="P28">
            <v>19.2</v>
          </cell>
        </row>
        <row r="29">
          <cell r="P29">
            <v>18.899999999999999</v>
          </cell>
        </row>
        <row r="30">
          <cell r="P30">
            <v>18.600000000000001</v>
          </cell>
        </row>
        <row r="31">
          <cell r="P31">
            <v>18.600000000000001</v>
          </cell>
        </row>
        <row r="32">
          <cell r="P32">
            <v>18.8</v>
          </cell>
        </row>
        <row r="33">
          <cell r="P33">
            <v>13.4</v>
          </cell>
        </row>
      </sheetData>
      <sheetData sheetId="33"/>
      <sheetData sheetId="34">
        <row r="10">
          <cell r="P10">
            <v>14.2</v>
          </cell>
        </row>
        <row r="11">
          <cell r="P11">
            <v>15</v>
          </cell>
        </row>
        <row r="12">
          <cell r="P12">
            <v>15.9</v>
          </cell>
        </row>
        <row r="13">
          <cell r="P13">
            <v>16.5</v>
          </cell>
        </row>
        <row r="14">
          <cell r="P14">
            <v>17.3</v>
          </cell>
        </row>
        <row r="15">
          <cell r="P15">
            <v>19</v>
          </cell>
        </row>
        <row r="16">
          <cell r="P16">
            <v>20.8</v>
          </cell>
        </row>
        <row r="17">
          <cell r="P17">
            <v>21.4</v>
          </cell>
        </row>
        <row r="18">
          <cell r="P18">
            <v>23.6</v>
          </cell>
        </row>
        <row r="19">
          <cell r="P19">
            <v>25.4</v>
          </cell>
        </row>
        <row r="20">
          <cell r="P20">
            <v>26</v>
          </cell>
        </row>
        <row r="21">
          <cell r="P21">
            <v>25.8</v>
          </cell>
        </row>
        <row r="22">
          <cell r="P22">
            <v>26.3</v>
          </cell>
        </row>
        <row r="23">
          <cell r="P23">
            <v>22</v>
          </cell>
        </row>
        <row r="24">
          <cell r="P24">
            <v>19</v>
          </cell>
        </row>
        <row r="25">
          <cell r="P25">
            <v>18</v>
          </cell>
        </row>
        <row r="26">
          <cell r="P26">
            <v>17.2</v>
          </cell>
        </row>
        <row r="27">
          <cell r="P27">
            <v>17.100000000000001</v>
          </cell>
        </row>
        <row r="28">
          <cell r="P28">
            <v>17.399999999999999</v>
          </cell>
        </row>
        <row r="29">
          <cell r="P29">
            <v>17</v>
          </cell>
        </row>
        <row r="30">
          <cell r="P30">
            <v>16.7</v>
          </cell>
        </row>
        <row r="31">
          <cell r="P31">
            <v>16.5</v>
          </cell>
        </row>
        <row r="32">
          <cell r="P32">
            <v>16.399999999999999</v>
          </cell>
        </row>
        <row r="33">
          <cell r="P33">
            <v>16.5</v>
          </cell>
        </row>
      </sheetData>
      <sheetData sheetId="35"/>
      <sheetData sheetId="36">
        <row r="10">
          <cell r="P10">
            <v>16.399999999999999</v>
          </cell>
        </row>
        <row r="11">
          <cell r="P11">
            <v>16.5</v>
          </cell>
        </row>
        <row r="12">
          <cell r="P12">
            <v>16.5</v>
          </cell>
        </row>
        <row r="13">
          <cell r="P13">
            <v>16.5</v>
          </cell>
        </row>
        <row r="14">
          <cell r="P14">
            <v>16.5</v>
          </cell>
        </row>
        <row r="15">
          <cell r="P15">
            <v>16.600000000000001</v>
          </cell>
        </row>
        <row r="16">
          <cell r="P16">
            <v>16.8</v>
          </cell>
        </row>
        <row r="17">
          <cell r="P17">
            <v>17</v>
          </cell>
        </row>
        <row r="18">
          <cell r="P18">
            <v>18</v>
          </cell>
        </row>
        <row r="19">
          <cell r="P19">
            <v>17.600000000000001</v>
          </cell>
        </row>
        <row r="20">
          <cell r="P20">
            <v>17</v>
          </cell>
        </row>
        <row r="21">
          <cell r="P21">
            <v>17.5</v>
          </cell>
        </row>
        <row r="22">
          <cell r="P22">
            <v>17.7</v>
          </cell>
        </row>
        <row r="23">
          <cell r="P23">
            <v>17.100000000000001</v>
          </cell>
        </row>
        <row r="24">
          <cell r="P24">
            <v>16.5</v>
          </cell>
        </row>
        <row r="25">
          <cell r="P25">
            <v>16</v>
          </cell>
        </row>
        <row r="26">
          <cell r="P26">
            <v>16</v>
          </cell>
        </row>
        <row r="27">
          <cell r="P27">
            <v>15.8</v>
          </cell>
        </row>
        <row r="28">
          <cell r="P28">
            <v>15.7</v>
          </cell>
        </row>
        <row r="29">
          <cell r="P29">
            <v>15.7</v>
          </cell>
        </row>
        <row r="30">
          <cell r="P30">
            <v>15.6</v>
          </cell>
        </row>
        <row r="31">
          <cell r="P31">
            <v>15.6</v>
          </cell>
        </row>
        <row r="32">
          <cell r="P32">
            <v>15.6</v>
          </cell>
        </row>
        <row r="33">
          <cell r="P33">
            <v>15.8</v>
          </cell>
        </row>
      </sheetData>
      <sheetData sheetId="37"/>
      <sheetData sheetId="38">
        <row r="10">
          <cell r="P10">
            <v>15.8</v>
          </cell>
        </row>
        <row r="11">
          <cell r="P11">
            <v>15.8</v>
          </cell>
        </row>
        <row r="12">
          <cell r="P12">
            <v>15.8</v>
          </cell>
        </row>
        <row r="13">
          <cell r="P13">
            <v>15.7</v>
          </cell>
        </row>
        <row r="14">
          <cell r="P14">
            <v>15.8</v>
          </cell>
        </row>
        <row r="15">
          <cell r="P15">
            <v>15.8</v>
          </cell>
        </row>
        <row r="16">
          <cell r="P16">
            <v>15.8</v>
          </cell>
        </row>
        <row r="17">
          <cell r="P17">
            <v>15.7</v>
          </cell>
        </row>
        <row r="18">
          <cell r="P18">
            <v>15.8</v>
          </cell>
        </row>
        <row r="19">
          <cell r="P19">
            <v>16.2</v>
          </cell>
        </row>
        <row r="20">
          <cell r="P20">
            <v>17</v>
          </cell>
        </row>
        <row r="21">
          <cell r="P21">
            <v>17.399999999999999</v>
          </cell>
        </row>
        <row r="22">
          <cell r="P22">
            <v>16</v>
          </cell>
        </row>
        <row r="23">
          <cell r="P23">
            <v>16.100000000000001</v>
          </cell>
        </row>
        <row r="24">
          <cell r="P24">
            <v>16.399999999999999</v>
          </cell>
        </row>
        <row r="25">
          <cell r="P25">
            <v>16</v>
          </cell>
        </row>
        <row r="26">
          <cell r="P26">
            <v>15.6</v>
          </cell>
        </row>
        <row r="27">
          <cell r="P27">
            <v>15.8</v>
          </cell>
        </row>
        <row r="28">
          <cell r="P28">
            <v>15.6</v>
          </cell>
        </row>
        <row r="29">
          <cell r="P29">
            <v>15.6</v>
          </cell>
        </row>
        <row r="30">
          <cell r="P30">
            <v>15.6</v>
          </cell>
        </row>
        <row r="31">
          <cell r="P31">
            <v>15.6</v>
          </cell>
        </row>
        <row r="32">
          <cell r="P32">
            <v>15.6</v>
          </cell>
        </row>
        <row r="33">
          <cell r="P33">
            <v>15.6</v>
          </cell>
        </row>
      </sheetData>
      <sheetData sheetId="39"/>
      <sheetData sheetId="40">
        <row r="10">
          <cell r="P10">
            <v>15.6</v>
          </cell>
        </row>
        <row r="11">
          <cell r="P11">
            <v>15.6</v>
          </cell>
        </row>
        <row r="12">
          <cell r="P12">
            <v>15.6</v>
          </cell>
        </row>
        <row r="13">
          <cell r="P13">
            <v>15.7</v>
          </cell>
        </row>
        <row r="14">
          <cell r="P14">
            <v>15.7</v>
          </cell>
        </row>
        <row r="15">
          <cell r="P15">
            <v>15.5</v>
          </cell>
        </row>
        <row r="16">
          <cell r="P16">
            <v>14.9</v>
          </cell>
        </row>
        <row r="17">
          <cell r="P17">
            <v>15.3</v>
          </cell>
        </row>
        <row r="18">
          <cell r="P18">
            <v>15.5</v>
          </cell>
        </row>
        <row r="19">
          <cell r="P19">
            <v>16.2</v>
          </cell>
        </row>
        <row r="20">
          <cell r="P20">
            <v>16.3</v>
          </cell>
        </row>
        <row r="21">
          <cell r="P21">
            <v>16.5</v>
          </cell>
        </row>
        <row r="22">
          <cell r="P22">
            <v>16.3</v>
          </cell>
        </row>
        <row r="23">
          <cell r="P23">
            <v>15.7</v>
          </cell>
        </row>
        <row r="24">
          <cell r="P24">
            <v>15.3</v>
          </cell>
        </row>
        <row r="25">
          <cell r="P25">
            <v>14</v>
          </cell>
        </row>
        <row r="26">
          <cell r="P26">
            <v>13.1</v>
          </cell>
        </row>
        <row r="27">
          <cell r="P27">
            <v>12.7</v>
          </cell>
        </row>
        <row r="28">
          <cell r="P28">
            <v>12</v>
          </cell>
        </row>
        <row r="29">
          <cell r="P29">
            <v>11.8</v>
          </cell>
        </row>
        <row r="30">
          <cell r="P30">
            <v>12</v>
          </cell>
        </row>
        <row r="31">
          <cell r="P31">
            <v>11.9</v>
          </cell>
        </row>
        <row r="32">
          <cell r="P32">
            <v>11.9</v>
          </cell>
        </row>
        <row r="33">
          <cell r="P33">
            <v>11.8</v>
          </cell>
        </row>
      </sheetData>
      <sheetData sheetId="41"/>
      <sheetData sheetId="42">
        <row r="10">
          <cell r="P10">
            <v>11.5</v>
          </cell>
        </row>
        <row r="11">
          <cell r="P11">
            <v>11.5</v>
          </cell>
        </row>
        <row r="12">
          <cell r="P12">
            <v>11.9</v>
          </cell>
        </row>
        <row r="13">
          <cell r="P13">
            <v>12.1</v>
          </cell>
        </row>
        <row r="14">
          <cell r="P14">
            <v>12</v>
          </cell>
        </row>
        <row r="15">
          <cell r="P15">
            <v>12.2</v>
          </cell>
        </row>
        <row r="16">
          <cell r="P16">
            <v>12.1</v>
          </cell>
        </row>
        <row r="17">
          <cell r="P17">
            <v>13.7</v>
          </cell>
        </row>
        <row r="18">
          <cell r="P18">
            <v>15.1</v>
          </cell>
        </row>
        <row r="19">
          <cell r="P19">
            <v>15.7</v>
          </cell>
        </row>
        <row r="20">
          <cell r="P20">
            <v>15.2</v>
          </cell>
        </row>
        <row r="21">
          <cell r="P21">
            <v>13.8</v>
          </cell>
        </row>
        <row r="22">
          <cell r="P22">
            <v>15.7</v>
          </cell>
        </row>
        <row r="23">
          <cell r="P23">
            <v>14.7</v>
          </cell>
        </row>
        <row r="24">
          <cell r="P24">
            <v>14.4</v>
          </cell>
        </row>
        <row r="25">
          <cell r="P25">
            <v>13.7</v>
          </cell>
        </row>
        <row r="26">
          <cell r="P26">
            <v>13.4</v>
          </cell>
        </row>
        <row r="27">
          <cell r="P27">
            <v>13.4</v>
          </cell>
        </row>
        <row r="28">
          <cell r="P28">
            <v>13.2</v>
          </cell>
        </row>
        <row r="29">
          <cell r="P29">
            <v>13.2</v>
          </cell>
        </row>
        <row r="30">
          <cell r="P30">
            <v>13</v>
          </cell>
        </row>
        <row r="31">
          <cell r="P31">
            <v>12.9</v>
          </cell>
        </row>
        <row r="32">
          <cell r="P32">
            <v>13</v>
          </cell>
        </row>
        <row r="33">
          <cell r="P33">
            <v>13.2</v>
          </cell>
        </row>
      </sheetData>
      <sheetData sheetId="43"/>
      <sheetData sheetId="44">
        <row r="10">
          <cell r="P10">
            <v>13.3</v>
          </cell>
        </row>
        <row r="11">
          <cell r="P11">
            <v>13.3</v>
          </cell>
        </row>
        <row r="12">
          <cell r="P12">
            <v>13.4</v>
          </cell>
        </row>
        <row r="13">
          <cell r="P13">
            <v>13.2</v>
          </cell>
        </row>
        <row r="14">
          <cell r="P14">
            <v>13</v>
          </cell>
        </row>
        <row r="15">
          <cell r="P15">
            <v>12.5</v>
          </cell>
        </row>
        <row r="16">
          <cell r="P16">
            <v>14.6</v>
          </cell>
        </row>
        <row r="17">
          <cell r="P17">
            <v>15.1</v>
          </cell>
        </row>
        <row r="18">
          <cell r="P18">
            <v>16.100000000000001</v>
          </cell>
        </row>
        <row r="19">
          <cell r="P19">
            <v>17.399999999999999</v>
          </cell>
        </row>
        <row r="20">
          <cell r="P20">
            <v>18.600000000000001</v>
          </cell>
        </row>
        <row r="21">
          <cell r="P21">
            <v>20</v>
          </cell>
        </row>
        <row r="22">
          <cell r="P22">
            <v>19.899999999999999</v>
          </cell>
        </row>
        <row r="23">
          <cell r="P23">
            <v>18.7</v>
          </cell>
        </row>
        <row r="24">
          <cell r="P24">
            <v>18.100000000000001</v>
          </cell>
        </row>
        <row r="25">
          <cell r="P25">
            <v>16.8</v>
          </cell>
        </row>
        <row r="26">
          <cell r="P26">
            <v>15.4</v>
          </cell>
        </row>
        <row r="27">
          <cell r="P27">
            <v>15.1</v>
          </cell>
        </row>
        <row r="28">
          <cell r="P28">
            <v>14.6</v>
          </cell>
        </row>
        <row r="29">
          <cell r="P29">
            <v>14.7</v>
          </cell>
        </row>
        <row r="30">
          <cell r="P30">
            <v>14.6</v>
          </cell>
        </row>
        <row r="31">
          <cell r="P31">
            <v>14.6</v>
          </cell>
        </row>
        <row r="32">
          <cell r="P32">
            <v>14.6</v>
          </cell>
        </row>
        <row r="33">
          <cell r="P33">
            <v>14.1</v>
          </cell>
        </row>
      </sheetData>
      <sheetData sheetId="45"/>
      <sheetData sheetId="46">
        <row r="10">
          <cell r="P10">
            <v>14.4</v>
          </cell>
        </row>
        <row r="11">
          <cell r="P11">
            <v>13.8</v>
          </cell>
        </row>
        <row r="12">
          <cell r="P12">
            <v>13.1</v>
          </cell>
        </row>
        <row r="13">
          <cell r="P13">
            <v>12.5</v>
          </cell>
        </row>
        <row r="14">
          <cell r="P14">
            <v>12.4</v>
          </cell>
        </row>
        <row r="15">
          <cell r="P15">
            <v>12.7</v>
          </cell>
        </row>
        <row r="16">
          <cell r="P16">
            <v>16.399999999999999</v>
          </cell>
        </row>
        <row r="17">
          <cell r="P17">
            <v>19.100000000000001</v>
          </cell>
        </row>
        <row r="18">
          <cell r="P18">
            <v>21.5</v>
          </cell>
        </row>
        <row r="19">
          <cell r="P19">
            <v>22.3</v>
          </cell>
        </row>
        <row r="20">
          <cell r="P20">
            <v>22.7</v>
          </cell>
        </row>
        <row r="21">
          <cell r="P21">
            <v>23.7</v>
          </cell>
        </row>
        <row r="22">
          <cell r="P22">
            <v>24.6</v>
          </cell>
        </row>
        <row r="23">
          <cell r="P23">
            <v>23.4</v>
          </cell>
        </row>
        <row r="24">
          <cell r="P24">
            <v>22.9</v>
          </cell>
        </row>
        <row r="25">
          <cell r="P25">
            <v>22.1</v>
          </cell>
        </row>
        <row r="26">
          <cell r="P26">
            <v>19.8</v>
          </cell>
        </row>
        <row r="27">
          <cell r="P27">
            <v>17.399999999999999</v>
          </cell>
        </row>
        <row r="28">
          <cell r="P28">
            <v>16.100000000000001</v>
          </cell>
        </row>
        <row r="29">
          <cell r="P29">
            <v>15.5</v>
          </cell>
        </row>
        <row r="30">
          <cell r="P30">
            <v>14.6</v>
          </cell>
        </row>
        <row r="31">
          <cell r="P31">
            <v>14.2</v>
          </cell>
        </row>
        <row r="32">
          <cell r="P32">
            <v>13.6</v>
          </cell>
        </row>
        <row r="33">
          <cell r="P33">
            <v>13.4</v>
          </cell>
        </row>
      </sheetData>
      <sheetData sheetId="47"/>
      <sheetData sheetId="48">
        <row r="10">
          <cell r="P10">
            <v>13.2</v>
          </cell>
        </row>
        <row r="11">
          <cell r="P11">
            <v>12.5</v>
          </cell>
        </row>
        <row r="12">
          <cell r="P12">
            <v>12.6</v>
          </cell>
        </row>
        <row r="13">
          <cell r="P13">
            <v>13.5</v>
          </cell>
        </row>
        <row r="14">
          <cell r="P14">
            <v>14.7</v>
          </cell>
        </row>
        <row r="15">
          <cell r="P15">
            <v>15.3</v>
          </cell>
        </row>
        <row r="16">
          <cell r="P16">
            <v>16.600000000000001</v>
          </cell>
        </row>
        <row r="17">
          <cell r="P17">
            <v>18.399999999999999</v>
          </cell>
        </row>
        <row r="18">
          <cell r="P18">
            <v>20.8</v>
          </cell>
        </row>
        <row r="19">
          <cell r="P19">
            <v>22</v>
          </cell>
        </row>
        <row r="20">
          <cell r="P20">
            <v>25</v>
          </cell>
        </row>
        <row r="21">
          <cell r="P21">
            <v>27.8</v>
          </cell>
        </row>
        <row r="22">
          <cell r="P22">
            <v>30.2</v>
          </cell>
        </row>
        <row r="23">
          <cell r="P23">
            <v>31</v>
          </cell>
        </row>
        <row r="24">
          <cell r="P24">
            <v>31.8</v>
          </cell>
        </row>
        <row r="25">
          <cell r="P25">
            <v>30.6</v>
          </cell>
        </row>
        <row r="26">
          <cell r="P26">
            <v>29.6</v>
          </cell>
        </row>
        <row r="27">
          <cell r="P27">
            <v>27.8</v>
          </cell>
        </row>
        <row r="28">
          <cell r="P28">
            <v>23.1</v>
          </cell>
        </row>
        <row r="29">
          <cell r="P29">
            <v>22</v>
          </cell>
        </row>
        <row r="30">
          <cell r="P30">
            <v>21.4</v>
          </cell>
        </row>
        <row r="31">
          <cell r="P31">
            <v>21</v>
          </cell>
        </row>
        <row r="32">
          <cell r="P32">
            <v>21.4</v>
          </cell>
        </row>
        <row r="33">
          <cell r="P33">
            <v>20</v>
          </cell>
        </row>
      </sheetData>
      <sheetData sheetId="49"/>
      <sheetData sheetId="50">
        <row r="10">
          <cell r="P10">
            <v>18.399999999999999</v>
          </cell>
        </row>
        <row r="11">
          <cell r="P11">
            <v>18.399999999999999</v>
          </cell>
        </row>
        <row r="12">
          <cell r="P12">
            <v>17.7</v>
          </cell>
        </row>
        <row r="13">
          <cell r="P13">
            <v>17.399999999999999</v>
          </cell>
        </row>
        <row r="14">
          <cell r="P14">
            <v>17.5</v>
          </cell>
        </row>
        <row r="15">
          <cell r="P15">
            <v>17.5</v>
          </cell>
        </row>
        <row r="16">
          <cell r="P16">
            <v>17.8</v>
          </cell>
        </row>
        <row r="17">
          <cell r="P17">
            <v>18.2</v>
          </cell>
        </row>
        <row r="18">
          <cell r="P18">
            <v>19</v>
          </cell>
        </row>
        <row r="19">
          <cell r="P19">
            <v>20.399999999999999</v>
          </cell>
        </row>
        <row r="20">
          <cell r="P20">
            <v>22</v>
          </cell>
        </row>
        <row r="21">
          <cell r="P21">
            <v>23.2</v>
          </cell>
        </row>
        <row r="22">
          <cell r="P22">
            <v>22.8</v>
          </cell>
        </row>
        <row r="23">
          <cell r="P23">
            <v>20.2</v>
          </cell>
        </row>
        <row r="24">
          <cell r="P24">
            <v>18.600000000000001</v>
          </cell>
        </row>
        <row r="25">
          <cell r="P25">
            <v>17.600000000000001</v>
          </cell>
        </row>
        <row r="26">
          <cell r="P26">
            <v>16.399999999999999</v>
          </cell>
        </row>
        <row r="27">
          <cell r="P27">
            <v>15.2</v>
          </cell>
        </row>
        <row r="28">
          <cell r="P28">
            <v>15.2</v>
          </cell>
        </row>
        <row r="29">
          <cell r="P29">
            <v>15.1</v>
          </cell>
        </row>
        <row r="30">
          <cell r="P30">
            <v>13.8</v>
          </cell>
        </row>
        <row r="31">
          <cell r="P31">
            <v>14.2</v>
          </cell>
        </row>
        <row r="32">
          <cell r="P32">
            <v>14.6</v>
          </cell>
        </row>
        <row r="33">
          <cell r="P33">
            <v>14.6</v>
          </cell>
        </row>
      </sheetData>
      <sheetData sheetId="51"/>
      <sheetData sheetId="52">
        <row r="10">
          <cell r="P10">
            <v>14.6</v>
          </cell>
        </row>
        <row r="11">
          <cell r="P11">
            <v>14.3</v>
          </cell>
        </row>
        <row r="12">
          <cell r="P12">
            <v>14.4</v>
          </cell>
        </row>
        <row r="13">
          <cell r="P13">
            <v>14.7</v>
          </cell>
        </row>
        <row r="14">
          <cell r="P14">
            <v>14.9</v>
          </cell>
        </row>
        <row r="15">
          <cell r="P15">
            <v>15.2</v>
          </cell>
        </row>
        <row r="16">
          <cell r="P16">
            <v>16</v>
          </cell>
        </row>
        <row r="17">
          <cell r="P17">
            <v>17.100000000000001</v>
          </cell>
        </row>
        <row r="18">
          <cell r="P18">
            <v>19.2</v>
          </cell>
        </row>
        <row r="19">
          <cell r="P19">
            <v>19.8</v>
          </cell>
        </row>
        <row r="20">
          <cell r="P20">
            <v>18.8</v>
          </cell>
        </row>
        <row r="21">
          <cell r="P21">
            <v>18.600000000000001</v>
          </cell>
        </row>
        <row r="22">
          <cell r="P22">
            <v>19.3</v>
          </cell>
        </row>
        <row r="23">
          <cell r="P23">
            <v>18.7</v>
          </cell>
        </row>
        <row r="24">
          <cell r="P24">
            <v>17.600000000000001</v>
          </cell>
        </row>
        <row r="25">
          <cell r="P25">
            <v>17.2</v>
          </cell>
        </row>
        <row r="26">
          <cell r="P26">
            <v>18.399999999999999</v>
          </cell>
        </row>
        <row r="27">
          <cell r="P27">
            <v>17.600000000000001</v>
          </cell>
        </row>
        <row r="28">
          <cell r="P28">
            <v>17</v>
          </cell>
        </row>
        <row r="29">
          <cell r="P29">
            <v>16.8</v>
          </cell>
        </row>
        <row r="30">
          <cell r="P30">
            <v>16.7</v>
          </cell>
        </row>
        <row r="31">
          <cell r="P31">
            <v>16.399999999999999</v>
          </cell>
        </row>
        <row r="32">
          <cell r="P32">
            <v>16</v>
          </cell>
        </row>
        <row r="33">
          <cell r="P33">
            <v>15.8</v>
          </cell>
        </row>
      </sheetData>
      <sheetData sheetId="53"/>
      <sheetData sheetId="54">
        <row r="10">
          <cell r="P10">
            <v>16.100000000000001</v>
          </cell>
        </row>
        <row r="11">
          <cell r="P11">
            <v>16.7</v>
          </cell>
        </row>
        <row r="12">
          <cell r="P12">
            <v>16.8</v>
          </cell>
        </row>
        <row r="13">
          <cell r="P13">
            <v>17.3</v>
          </cell>
        </row>
        <row r="14">
          <cell r="P14">
            <v>17.2</v>
          </cell>
        </row>
        <row r="15">
          <cell r="P15">
            <v>17.3</v>
          </cell>
        </row>
        <row r="16">
          <cell r="P16">
            <v>17.399999999999999</v>
          </cell>
        </row>
        <row r="17">
          <cell r="P17">
            <v>18.100000000000001</v>
          </cell>
        </row>
        <row r="18">
          <cell r="P18">
            <v>19.5</v>
          </cell>
        </row>
        <row r="19">
          <cell r="P19">
            <v>21.8</v>
          </cell>
        </row>
        <row r="20">
          <cell r="P20">
            <v>23.4</v>
          </cell>
        </row>
        <row r="21">
          <cell r="P21">
            <v>22.3</v>
          </cell>
        </row>
        <row r="22">
          <cell r="P22">
            <v>21.7</v>
          </cell>
        </row>
        <row r="23">
          <cell r="P23">
            <v>19.3</v>
          </cell>
        </row>
        <row r="24">
          <cell r="P24">
            <v>18.399999999999999</v>
          </cell>
        </row>
        <row r="25">
          <cell r="P25">
            <v>18.2</v>
          </cell>
        </row>
        <row r="26">
          <cell r="P26">
            <v>17.600000000000001</v>
          </cell>
        </row>
        <row r="27">
          <cell r="P27">
            <v>17.399999999999999</v>
          </cell>
        </row>
        <row r="28">
          <cell r="P28">
            <v>17</v>
          </cell>
        </row>
        <row r="29">
          <cell r="P29">
            <v>16.8</v>
          </cell>
        </row>
        <row r="30">
          <cell r="P30">
            <v>17</v>
          </cell>
        </row>
        <row r="31">
          <cell r="P31">
            <v>17.2</v>
          </cell>
        </row>
        <row r="32">
          <cell r="P32">
            <v>17.2</v>
          </cell>
        </row>
        <row r="33">
          <cell r="P33">
            <v>17.399999999999999</v>
          </cell>
        </row>
      </sheetData>
      <sheetData sheetId="55"/>
      <sheetData sheetId="56">
        <row r="10">
          <cell r="P10">
            <v>17.5</v>
          </cell>
        </row>
        <row r="11">
          <cell r="P11">
            <v>17.399999999999999</v>
          </cell>
        </row>
        <row r="12">
          <cell r="P12">
            <v>17.399999999999999</v>
          </cell>
        </row>
        <row r="13">
          <cell r="P13">
            <v>17.5</v>
          </cell>
        </row>
        <row r="14">
          <cell r="P14">
            <v>17.5</v>
          </cell>
        </row>
        <row r="15">
          <cell r="P15">
            <v>17.7</v>
          </cell>
        </row>
        <row r="16">
          <cell r="P16">
            <v>18</v>
          </cell>
        </row>
        <row r="17">
          <cell r="P17">
            <v>18.8</v>
          </cell>
        </row>
        <row r="18">
          <cell r="P18">
            <v>21.2</v>
          </cell>
        </row>
        <row r="19">
          <cell r="P19">
            <v>21.7</v>
          </cell>
        </row>
        <row r="20">
          <cell r="P20">
            <v>22.7</v>
          </cell>
        </row>
        <row r="21">
          <cell r="P21">
            <v>21.9</v>
          </cell>
        </row>
        <row r="22">
          <cell r="P22">
            <v>22.7</v>
          </cell>
        </row>
        <row r="23">
          <cell r="P23">
            <v>22.1</v>
          </cell>
        </row>
        <row r="24">
          <cell r="P24">
            <v>21.3</v>
          </cell>
        </row>
        <row r="25">
          <cell r="P25">
            <v>20.8</v>
          </cell>
        </row>
        <row r="26">
          <cell r="P26">
            <v>19.8</v>
          </cell>
        </row>
        <row r="27">
          <cell r="P27">
            <v>19.600000000000001</v>
          </cell>
        </row>
        <row r="28">
          <cell r="P28">
            <v>19.5</v>
          </cell>
        </row>
        <row r="29">
          <cell r="P29">
            <v>19.5</v>
          </cell>
        </row>
        <row r="30">
          <cell r="P30">
            <v>19.399999999999999</v>
          </cell>
        </row>
        <row r="31">
          <cell r="P31">
            <v>19.3</v>
          </cell>
        </row>
        <row r="32">
          <cell r="P32">
            <v>19.5</v>
          </cell>
        </row>
        <row r="33">
          <cell r="P33">
            <v>19.399999999999999</v>
          </cell>
        </row>
      </sheetData>
      <sheetData sheetId="57"/>
      <sheetData sheetId="58">
        <row r="10">
          <cell r="P10">
            <v>19.3</v>
          </cell>
        </row>
        <row r="11">
          <cell r="P11">
            <v>19.2</v>
          </cell>
        </row>
        <row r="12">
          <cell r="P12">
            <v>19.100000000000001</v>
          </cell>
        </row>
        <row r="13">
          <cell r="P13">
            <v>18.899999999999999</v>
          </cell>
        </row>
        <row r="14">
          <cell r="P14">
            <v>18.7</v>
          </cell>
        </row>
        <row r="15">
          <cell r="P15">
            <v>18.8</v>
          </cell>
        </row>
        <row r="16">
          <cell r="P16">
            <v>19.399999999999999</v>
          </cell>
        </row>
        <row r="17">
          <cell r="P17">
            <v>19.7</v>
          </cell>
        </row>
        <row r="18">
          <cell r="P18">
            <v>20.6</v>
          </cell>
        </row>
        <row r="19">
          <cell r="P19">
            <v>22.4</v>
          </cell>
        </row>
        <row r="20">
          <cell r="P20">
            <v>22.5</v>
          </cell>
        </row>
        <row r="21">
          <cell r="P21">
            <v>23.6</v>
          </cell>
        </row>
        <row r="22">
          <cell r="P22">
            <v>21.5</v>
          </cell>
        </row>
        <row r="23">
          <cell r="P23">
            <v>22.5</v>
          </cell>
        </row>
        <row r="24">
          <cell r="P24">
            <v>21.6</v>
          </cell>
        </row>
        <row r="25">
          <cell r="P25">
            <v>20.5</v>
          </cell>
        </row>
        <row r="26">
          <cell r="P26">
            <v>19.5</v>
          </cell>
        </row>
        <row r="27">
          <cell r="P27">
            <v>18.8</v>
          </cell>
        </row>
        <row r="28">
          <cell r="P28">
            <v>18.8</v>
          </cell>
        </row>
        <row r="29">
          <cell r="P29">
            <v>19.100000000000001</v>
          </cell>
        </row>
        <row r="30">
          <cell r="P30">
            <v>19</v>
          </cell>
        </row>
        <row r="31">
          <cell r="P31">
            <v>18.3</v>
          </cell>
        </row>
        <row r="32">
          <cell r="P32">
            <v>17.2</v>
          </cell>
        </row>
        <row r="33">
          <cell r="P33">
            <v>17</v>
          </cell>
        </row>
      </sheetData>
      <sheetData sheetId="59"/>
      <sheetData sheetId="60">
        <row r="10">
          <cell r="P10">
            <v>16.8</v>
          </cell>
        </row>
        <row r="11">
          <cell r="P11">
            <v>16.100000000000001</v>
          </cell>
        </row>
        <row r="12">
          <cell r="P12">
            <v>15.5</v>
          </cell>
        </row>
        <row r="13">
          <cell r="P13">
            <v>15.2</v>
          </cell>
        </row>
        <row r="14">
          <cell r="P14">
            <v>15</v>
          </cell>
        </row>
        <row r="15">
          <cell r="P15">
            <v>15.9</v>
          </cell>
        </row>
        <row r="16">
          <cell r="P16">
            <v>17.8</v>
          </cell>
        </row>
        <row r="17">
          <cell r="P17">
            <v>18.5</v>
          </cell>
        </row>
        <row r="18">
          <cell r="P18">
            <v>20.3</v>
          </cell>
        </row>
        <row r="19">
          <cell r="P19">
            <v>21.7</v>
          </cell>
        </row>
        <row r="20">
          <cell r="P20">
            <v>21.7</v>
          </cell>
        </row>
        <row r="21">
          <cell r="P21">
            <v>22.2</v>
          </cell>
        </row>
        <row r="22">
          <cell r="P22">
            <v>23.1</v>
          </cell>
        </row>
        <row r="23">
          <cell r="P23">
            <v>22.6</v>
          </cell>
        </row>
        <row r="24">
          <cell r="P24">
            <v>21.1</v>
          </cell>
        </row>
        <row r="25">
          <cell r="P25">
            <v>19.600000000000001</v>
          </cell>
        </row>
        <row r="26">
          <cell r="P26">
            <v>19.7</v>
          </cell>
        </row>
        <row r="27">
          <cell r="P27">
            <v>19.399999999999999</v>
          </cell>
        </row>
        <row r="28">
          <cell r="P28">
            <v>18.5</v>
          </cell>
        </row>
        <row r="29">
          <cell r="P29">
            <v>18.100000000000001</v>
          </cell>
        </row>
        <row r="30">
          <cell r="P30">
            <v>18.100000000000001</v>
          </cell>
        </row>
        <row r="31">
          <cell r="P31">
            <v>18</v>
          </cell>
        </row>
        <row r="32">
          <cell r="P32">
            <v>18</v>
          </cell>
        </row>
        <row r="33">
          <cell r="P33">
            <v>17.8</v>
          </cell>
        </row>
      </sheetData>
      <sheetData sheetId="61"/>
      <sheetData sheetId="62">
        <row r="10">
          <cell r="P10">
            <v>17.5</v>
          </cell>
        </row>
        <row r="11">
          <cell r="P11">
            <v>17.100000000000001</v>
          </cell>
        </row>
        <row r="12">
          <cell r="P12">
            <v>17.2</v>
          </cell>
        </row>
        <row r="13">
          <cell r="P13">
            <v>17.100000000000001</v>
          </cell>
        </row>
        <row r="14">
          <cell r="P14">
            <v>17.2</v>
          </cell>
        </row>
        <row r="15">
          <cell r="P15">
            <v>17.3</v>
          </cell>
        </row>
        <row r="16">
          <cell r="P16">
            <v>17.8</v>
          </cell>
        </row>
        <row r="17">
          <cell r="P17">
            <v>18.600000000000001</v>
          </cell>
        </row>
        <row r="18">
          <cell r="P18">
            <v>20.2</v>
          </cell>
        </row>
        <row r="19">
          <cell r="P19">
            <v>22</v>
          </cell>
        </row>
        <row r="20">
          <cell r="P20">
            <v>22.8</v>
          </cell>
        </row>
        <row r="21">
          <cell r="P21">
            <v>24.2</v>
          </cell>
        </row>
        <row r="22">
          <cell r="P22">
            <v>23.4</v>
          </cell>
        </row>
        <row r="23">
          <cell r="P23">
            <v>23</v>
          </cell>
        </row>
        <row r="24">
          <cell r="P24">
            <v>22.4</v>
          </cell>
        </row>
        <row r="25">
          <cell r="P25">
            <v>20.100000000000001</v>
          </cell>
        </row>
        <row r="26">
          <cell r="P26">
            <v>18.600000000000001</v>
          </cell>
        </row>
        <row r="27">
          <cell r="P27">
            <v>18</v>
          </cell>
        </row>
        <row r="28">
          <cell r="P28">
            <v>17.399999999999999</v>
          </cell>
        </row>
        <row r="29">
          <cell r="P29">
            <v>18</v>
          </cell>
        </row>
        <row r="30">
          <cell r="P30">
            <v>17.7</v>
          </cell>
        </row>
        <row r="31">
          <cell r="P31">
            <v>17.600000000000001</v>
          </cell>
        </row>
        <row r="32">
          <cell r="P32">
            <v>18</v>
          </cell>
        </row>
        <row r="33">
          <cell r="P33">
            <v>18</v>
          </cell>
        </row>
      </sheetData>
      <sheetData sheetId="63"/>
      <sheetData sheetId="64">
        <row r="10">
          <cell r="P10">
            <v>17.899999999999999</v>
          </cell>
        </row>
        <row r="11">
          <cell r="P11">
            <v>17.600000000000001</v>
          </cell>
        </row>
        <row r="12">
          <cell r="P12">
            <v>17.399999999999999</v>
          </cell>
        </row>
        <row r="13">
          <cell r="P13">
            <v>17.2</v>
          </cell>
        </row>
        <row r="14">
          <cell r="P14">
            <v>17.399999999999999</v>
          </cell>
        </row>
        <row r="15">
          <cell r="P15">
            <v>17.5</v>
          </cell>
        </row>
        <row r="16">
          <cell r="P16">
            <v>18</v>
          </cell>
        </row>
        <row r="17">
          <cell r="P17">
            <v>19</v>
          </cell>
        </row>
        <row r="18">
          <cell r="P18">
            <v>19.399999999999999</v>
          </cell>
        </row>
        <row r="19">
          <cell r="P19">
            <v>19.899999999999999</v>
          </cell>
        </row>
        <row r="20">
          <cell r="P20">
            <v>19.899999999999999</v>
          </cell>
        </row>
        <row r="21">
          <cell r="P21">
            <v>19.7</v>
          </cell>
        </row>
        <row r="22">
          <cell r="P22">
            <v>19.100000000000001</v>
          </cell>
        </row>
        <row r="23">
          <cell r="P23">
            <v>19.399999999999999</v>
          </cell>
        </row>
        <row r="24">
          <cell r="P24">
            <v>19.7</v>
          </cell>
        </row>
        <row r="25">
          <cell r="P25">
            <v>19.399999999999999</v>
          </cell>
        </row>
        <row r="26">
          <cell r="P26">
            <v>19</v>
          </cell>
        </row>
        <row r="27">
          <cell r="P27">
            <v>18.3</v>
          </cell>
        </row>
        <row r="28">
          <cell r="P28">
            <v>18.100000000000001</v>
          </cell>
        </row>
        <row r="29">
          <cell r="P29">
            <v>18</v>
          </cell>
        </row>
        <row r="30">
          <cell r="P30">
            <v>17.899999999999999</v>
          </cell>
        </row>
        <row r="31">
          <cell r="P31">
            <v>17.899999999999999</v>
          </cell>
        </row>
        <row r="32">
          <cell r="P32">
            <v>17.3</v>
          </cell>
        </row>
        <row r="33">
          <cell r="P33">
            <v>17.7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2021</v>
          </cell>
        </row>
        <row r="10">
          <cell r="P10">
            <v>17.5</v>
          </cell>
        </row>
        <row r="11">
          <cell r="P11">
            <v>17.5</v>
          </cell>
        </row>
        <row r="12">
          <cell r="P12">
            <v>17.5</v>
          </cell>
        </row>
        <row r="13">
          <cell r="P13">
            <v>17.399999999999999</v>
          </cell>
        </row>
        <row r="14">
          <cell r="P14">
            <v>17.3</v>
          </cell>
        </row>
        <row r="15">
          <cell r="P15">
            <v>17</v>
          </cell>
        </row>
        <row r="16">
          <cell r="P16">
            <v>16.600000000000001</v>
          </cell>
        </row>
        <row r="17">
          <cell r="P17">
            <v>17.2</v>
          </cell>
        </row>
        <row r="18">
          <cell r="P18">
            <v>18</v>
          </cell>
        </row>
        <row r="19">
          <cell r="P19">
            <v>19.600000000000001</v>
          </cell>
        </row>
        <row r="20">
          <cell r="P20">
            <v>21</v>
          </cell>
        </row>
        <row r="21">
          <cell r="P21">
            <v>22</v>
          </cell>
        </row>
        <row r="22">
          <cell r="P22">
            <v>21.6</v>
          </cell>
        </row>
        <row r="23">
          <cell r="P23">
            <v>21.4</v>
          </cell>
        </row>
        <row r="24">
          <cell r="P24">
            <v>22.8</v>
          </cell>
        </row>
        <row r="25">
          <cell r="P25">
            <v>21.5</v>
          </cell>
        </row>
        <row r="26">
          <cell r="P26">
            <v>20.6</v>
          </cell>
        </row>
        <row r="27">
          <cell r="P27">
            <v>19</v>
          </cell>
        </row>
        <row r="28">
          <cell r="P28">
            <v>18.100000000000001</v>
          </cell>
        </row>
        <row r="29">
          <cell r="P29">
            <v>17.8</v>
          </cell>
        </row>
        <row r="30">
          <cell r="P30">
            <v>17.7</v>
          </cell>
        </row>
        <row r="31">
          <cell r="P31">
            <v>17.5</v>
          </cell>
        </row>
        <row r="32">
          <cell r="P32">
            <v>17.3</v>
          </cell>
        </row>
        <row r="33">
          <cell r="P33">
            <v>17.2</v>
          </cell>
        </row>
      </sheetData>
      <sheetData sheetId="5"/>
      <sheetData sheetId="6">
        <row r="10">
          <cell r="P10">
            <v>17.2</v>
          </cell>
        </row>
        <row r="11">
          <cell r="P11">
            <v>17.3</v>
          </cell>
        </row>
        <row r="12">
          <cell r="P12">
            <v>17.3</v>
          </cell>
        </row>
        <row r="13">
          <cell r="P13">
            <v>17.100000000000001</v>
          </cell>
        </row>
        <row r="14">
          <cell r="P14">
            <v>17.100000000000001</v>
          </cell>
        </row>
        <row r="15">
          <cell r="P15">
            <v>17.3</v>
          </cell>
        </row>
        <row r="16">
          <cell r="P16">
            <v>17.7</v>
          </cell>
        </row>
        <row r="17">
          <cell r="P17">
            <v>19.399999999999999</v>
          </cell>
        </row>
        <row r="18">
          <cell r="P18">
            <v>20.399999999999999</v>
          </cell>
        </row>
        <row r="19">
          <cell r="P19">
            <v>22.5</v>
          </cell>
        </row>
        <row r="20">
          <cell r="P20">
            <v>22.7</v>
          </cell>
        </row>
        <row r="21">
          <cell r="P21">
            <v>22.5</v>
          </cell>
        </row>
        <row r="22">
          <cell r="P22">
            <v>22.2</v>
          </cell>
        </row>
        <row r="23">
          <cell r="P23">
            <v>21.2</v>
          </cell>
        </row>
        <row r="24">
          <cell r="P24">
            <v>21.5</v>
          </cell>
        </row>
        <row r="25">
          <cell r="P25">
            <v>20.6</v>
          </cell>
        </row>
        <row r="26">
          <cell r="P26">
            <v>19.5</v>
          </cell>
        </row>
        <row r="27">
          <cell r="P27">
            <v>18.7</v>
          </cell>
        </row>
        <row r="28">
          <cell r="P28">
            <v>18.2</v>
          </cell>
        </row>
        <row r="29">
          <cell r="P29">
            <v>18</v>
          </cell>
        </row>
        <row r="30">
          <cell r="P30">
            <v>18</v>
          </cell>
        </row>
        <row r="31">
          <cell r="P31">
            <v>17.8</v>
          </cell>
        </row>
        <row r="32">
          <cell r="P32">
            <v>17.600000000000001</v>
          </cell>
        </row>
        <row r="33">
          <cell r="P33">
            <v>17.5</v>
          </cell>
        </row>
      </sheetData>
      <sheetData sheetId="7"/>
      <sheetData sheetId="8">
        <row r="10">
          <cell r="P10">
            <v>17.399999999999999</v>
          </cell>
        </row>
        <row r="11">
          <cell r="P11">
            <v>17.3</v>
          </cell>
        </row>
        <row r="12">
          <cell r="P12">
            <v>17.399999999999999</v>
          </cell>
        </row>
        <row r="13">
          <cell r="P13">
            <v>17.5</v>
          </cell>
        </row>
        <row r="14">
          <cell r="P14">
            <v>17.600000000000001</v>
          </cell>
        </row>
        <row r="15">
          <cell r="P15">
            <v>17.600000000000001</v>
          </cell>
        </row>
        <row r="16">
          <cell r="P16">
            <v>18.100000000000001</v>
          </cell>
        </row>
        <row r="17">
          <cell r="P17">
            <v>19</v>
          </cell>
        </row>
        <row r="18">
          <cell r="P18">
            <v>20.3</v>
          </cell>
        </row>
        <row r="19">
          <cell r="P19">
            <v>21.2</v>
          </cell>
        </row>
        <row r="20">
          <cell r="P20">
            <v>22.3</v>
          </cell>
        </row>
        <row r="21">
          <cell r="P21">
            <v>23.6</v>
          </cell>
        </row>
        <row r="22">
          <cell r="P22">
            <v>23.8</v>
          </cell>
        </row>
        <row r="23">
          <cell r="P23">
            <v>23.9</v>
          </cell>
        </row>
        <row r="24">
          <cell r="P24">
            <v>22.4</v>
          </cell>
        </row>
        <row r="25">
          <cell r="P25">
            <v>22</v>
          </cell>
        </row>
        <row r="26">
          <cell r="P26">
            <v>19.7</v>
          </cell>
        </row>
        <row r="27">
          <cell r="P27">
            <v>18.899999999999999</v>
          </cell>
        </row>
        <row r="28">
          <cell r="P28">
            <v>18.600000000000001</v>
          </cell>
        </row>
        <row r="29">
          <cell r="P29">
            <v>18.2</v>
          </cell>
        </row>
        <row r="30">
          <cell r="P30">
            <v>18.2</v>
          </cell>
        </row>
        <row r="31">
          <cell r="P31">
            <v>18.2</v>
          </cell>
        </row>
        <row r="32">
          <cell r="P32">
            <v>18</v>
          </cell>
        </row>
        <row r="33">
          <cell r="P33">
            <v>18.2</v>
          </cell>
        </row>
      </sheetData>
      <sheetData sheetId="9"/>
      <sheetData sheetId="10">
        <row r="10">
          <cell r="P10">
            <v>18</v>
          </cell>
        </row>
        <row r="11">
          <cell r="P11">
            <v>16.899999999999999</v>
          </cell>
        </row>
        <row r="12">
          <cell r="P12">
            <v>16</v>
          </cell>
        </row>
        <row r="13">
          <cell r="P13">
            <v>16</v>
          </cell>
        </row>
        <row r="14">
          <cell r="P14">
            <v>16.5</v>
          </cell>
        </row>
        <row r="15">
          <cell r="P15">
            <v>16.399999999999999</v>
          </cell>
        </row>
        <row r="16">
          <cell r="P16">
            <v>16.3</v>
          </cell>
        </row>
        <row r="17">
          <cell r="P17">
            <v>17</v>
          </cell>
        </row>
        <row r="18">
          <cell r="P18">
            <v>21</v>
          </cell>
        </row>
        <row r="19">
          <cell r="P19">
            <v>22</v>
          </cell>
        </row>
        <row r="20">
          <cell r="P20">
            <v>23.9</v>
          </cell>
        </row>
        <row r="21">
          <cell r="P21">
            <v>26.3</v>
          </cell>
        </row>
        <row r="22">
          <cell r="P22">
            <v>27.4</v>
          </cell>
        </row>
        <row r="23">
          <cell r="P23">
            <v>25.3</v>
          </cell>
        </row>
        <row r="24">
          <cell r="P24">
            <v>23.4</v>
          </cell>
        </row>
        <row r="25">
          <cell r="P25">
            <v>22</v>
          </cell>
        </row>
        <row r="26">
          <cell r="P26">
            <v>22.2</v>
          </cell>
        </row>
        <row r="27">
          <cell r="P27">
            <v>21</v>
          </cell>
        </row>
        <row r="28">
          <cell r="P28">
            <v>19.8</v>
          </cell>
        </row>
        <row r="29">
          <cell r="P29">
            <v>18.600000000000001</v>
          </cell>
        </row>
        <row r="30">
          <cell r="P30">
            <v>17.8</v>
          </cell>
        </row>
        <row r="31">
          <cell r="P31">
            <v>17.600000000000001</v>
          </cell>
        </row>
        <row r="32">
          <cell r="P32">
            <v>16.8</v>
          </cell>
        </row>
        <row r="33">
          <cell r="P33">
            <v>16.2</v>
          </cell>
        </row>
      </sheetData>
      <sheetData sheetId="11"/>
      <sheetData sheetId="12">
        <row r="10">
          <cell r="P10">
            <v>16.399999999999999</v>
          </cell>
        </row>
        <row r="11">
          <cell r="P11">
            <v>16.2</v>
          </cell>
        </row>
        <row r="12">
          <cell r="P12">
            <v>16.100000000000001</v>
          </cell>
        </row>
        <row r="13">
          <cell r="P13">
            <v>15.9</v>
          </cell>
        </row>
        <row r="14">
          <cell r="P14">
            <v>15.5</v>
          </cell>
        </row>
        <row r="15">
          <cell r="P15">
            <v>15.6</v>
          </cell>
        </row>
        <row r="16">
          <cell r="P16">
            <v>17.5</v>
          </cell>
        </row>
        <row r="17">
          <cell r="P17">
            <v>20.100000000000001</v>
          </cell>
        </row>
        <row r="18">
          <cell r="P18">
            <v>21.9</v>
          </cell>
        </row>
        <row r="19">
          <cell r="P19">
            <v>23.3</v>
          </cell>
        </row>
        <row r="20">
          <cell r="P20">
            <v>24</v>
          </cell>
        </row>
        <row r="21">
          <cell r="P21">
            <v>25</v>
          </cell>
        </row>
        <row r="22">
          <cell r="P22">
            <v>25.5</v>
          </cell>
        </row>
        <row r="23">
          <cell r="P23">
            <v>25.1</v>
          </cell>
        </row>
        <row r="24">
          <cell r="P24">
            <v>24.1</v>
          </cell>
        </row>
        <row r="25">
          <cell r="P25">
            <v>23</v>
          </cell>
        </row>
        <row r="26">
          <cell r="P26">
            <v>21.2</v>
          </cell>
        </row>
        <row r="27">
          <cell r="P27">
            <v>19.2</v>
          </cell>
        </row>
        <row r="28">
          <cell r="P28">
            <v>18.3</v>
          </cell>
        </row>
        <row r="29">
          <cell r="P29">
            <v>17.8</v>
          </cell>
        </row>
        <row r="30">
          <cell r="P30">
            <v>16.600000000000001</v>
          </cell>
        </row>
        <row r="31">
          <cell r="P31">
            <v>16.2</v>
          </cell>
        </row>
        <row r="32">
          <cell r="P32">
            <v>15.8</v>
          </cell>
        </row>
        <row r="33">
          <cell r="P33">
            <v>15</v>
          </cell>
        </row>
      </sheetData>
      <sheetData sheetId="13"/>
      <sheetData sheetId="14">
        <row r="10">
          <cell r="P10">
            <v>14.6</v>
          </cell>
        </row>
        <row r="11">
          <cell r="P11">
            <v>14.9</v>
          </cell>
        </row>
        <row r="12">
          <cell r="P12">
            <v>14.8</v>
          </cell>
        </row>
        <row r="13">
          <cell r="P13">
            <v>14.1</v>
          </cell>
        </row>
        <row r="14">
          <cell r="P14">
            <v>14.1</v>
          </cell>
        </row>
        <row r="15">
          <cell r="P15">
            <v>14.6</v>
          </cell>
        </row>
        <row r="16">
          <cell r="P16">
            <v>17.100000000000001</v>
          </cell>
        </row>
        <row r="17">
          <cell r="P17">
            <v>19.7</v>
          </cell>
        </row>
        <row r="18">
          <cell r="P18">
            <v>21.1</v>
          </cell>
        </row>
        <row r="19">
          <cell r="P19">
            <v>22.8</v>
          </cell>
        </row>
        <row r="20">
          <cell r="P20">
            <v>24.8</v>
          </cell>
        </row>
        <row r="21">
          <cell r="P21">
            <v>25.8</v>
          </cell>
        </row>
        <row r="22">
          <cell r="P22">
            <v>27.1</v>
          </cell>
        </row>
        <row r="23">
          <cell r="P23">
            <v>27</v>
          </cell>
        </row>
        <row r="24">
          <cell r="P24">
            <v>26.9</v>
          </cell>
        </row>
        <row r="25">
          <cell r="P25">
            <v>25</v>
          </cell>
        </row>
        <row r="26">
          <cell r="P26">
            <v>23</v>
          </cell>
        </row>
        <row r="27">
          <cell r="P27">
            <v>20.5</v>
          </cell>
        </row>
        <row r="28">
          <cell r="P28">
            <v>17.600000000000001</v>
          </cell>
        </row>
        <row r="29">
          <cell r="P29">
            <v>17.399999999999999</v>
          </cell>
        </row>
        <row r="30">
          <cell r="P30">
            <v>16.8</v>
          </cell>
        </row>
        <row r="31">
          <cell r="P31">
            <v>17</v>
          </cell>
        </row>
        <row r="32">
          <cell r="P32">
            <v>17</v>
          </cell>
        </row>
        <row r="33">
          <cell r="P33">
            <v>16.8</v>
          </cell>
        </row>
      </sheetData>
      <sheetData sheetId="15"/>
      <sheetData sheetId="16">
        <row r="10">
          <cell r="P10">
            <v>16.600000000000001</v>
          </cell>
        </row>
        <row r="11">
          <cell r="P11">
            <v>16.399999999999999</v>
          </cell>
        </row>
        <row r="12">
          <cell r="P12">
            <v>16.3</v>
          </cell>
        </row>
        <row r="13">
          <cell r="P13">
            <v>15.9</v>
          </cell>
        </row>
        <row r="14">
          <cell r="P14">
            <v>16</v>
          </cell>
        </row>
        <row r="15">
          <cell r="P15">
            <v>16.399999999999999</v>
          </cell>
        </row>
        <row r="16">
          <cell r="P16">
            <v>18.399999999999999</v>
          </cell>
        </row>
        <row r="17">
          <cell r="P17">
            <v>20.399999999999999</v>
          </cell>
        </row>
        <row r="18">
          <cell r="P18">
            <v>21.4</v>
          </cell>
        </row>
        <row r="19">
          <cell r="P19">
            <v>22.9</v>
          </cell>
        </row>
        <row r="20">
          <cell r="P20">
            <v>23.7</v>
          </cell>
        </row>
        <row r="21">
          <cell r="P21">
            <v>24</v>
          </cell>
        </row>
        <row r="22">
          <cell r="P22">
            <v>24.1</v>
          </cell>
        </row>
        <row r="23">
          <cell r="P23">
            <v>24</v>
          </cell>
        </row>
        <row r="24">
          <cell r="P24">
            <v>23.2</v>
          </cell>
        </row>
        <row r="25">
          <cell r="P25">
            <v>21.6</v>
          </cell>
        </row>
        <row r="26">
          <cell r="P26">
            <v>20.7</v>
          </cell>
        </row>
        <row r="27">
          <cell r="P27">
            <v>18.5</v>
          </cell>
        </row>
        <row r="28">
          <cell r="P28">
            <v>17.399999999999999</v>
          </cell>
        </row>
        <row r="29">
          <cell r="P29">
            <v>17.100000000000001</v>
          </cell>
        </row>
        <row r="30">
          <cell r="P30">
            <v>17.100000000000001</v>
          </cell>
        </row>
        <row r="31">
          <cell r="P31">
            <v>16.7</v>
          </cell>
        </row>
        <row r="32">
          <cell r="P32">
            <v>16</v>
          </cell>
        </row>
        <row r="33">
          <cell r="P33">
            <v>16</v>
          </cell>
        </row>
      </sheetData>
      <sheetData sheetId="17"/>
      <sheetData sheetId="18">
        <row r="10">
          <cell r="P10">
            <v>15.3</v>
          </cell>
        </row>
        <row r="11">
          <cell r="P11">
            <v>14.7</v>
          </cell>
        </row>
        <row r="12">
          <cell r="P12">
            <v>14.6</v>
          </cell>
        </row>
        <row r="13">
          <cell r="P13">
            <v>14.3</v>
          </cell>
        </row>
        <row r="14">
          <cell r="P14">
            <v>14.4</v>
          </cell>
        </row>
        <row r="15">
          <cell r="P15">
            <v>15</v>
          </cell>
        </row>
        <row r="16">
          <cell r="P16">
            <v>18.100000000000001</v>
          </cell>
        </row>
        <row r="17">
          <cell r="P17">
            <v>19.899999999999999</v>
          </cell>
        </row>
        <row r="18">
          <cell r="P18">
            <v>20.6</v>
          </cell>
        </row>
        <row r="19">
          <cell r="P19">
            <v>22.8</v>
          </cell>
        </row>
        <row r="20">
          <cell r="P20">
            <v>24.2</v>
          </cell>
        </row>
        <row r="21">
          <cell r="P21">
            <v>25</v>
          </cell>
        </row>
        <row r="22">
          <cell r="P22">
            <v>24.1</v>
          </cell>
        </row>
        <row r="23">
          <cell r="P23">
            <v>22.6</v>
          </cell>
        </row>
        <row r="24">
          <cell r="P24">
            <v>20.7</v>
          </cell>
        </row>
        <row r="25">
          <cell r="P25">
            <v>20.3</v>
          </cell>
        </row>
        <row r="26">
          <cell r="P26">
            <v>19.2</v>
          </cell>
        </row>
        <row r="27">
          <cell r="P27">
            <v>18.399999999999999</v>
          </cell>
        </row>
        <row r="28">
          <cell r="P28">
            <v>17.5</v>
          </cell>
        </row>
        <row r="29">
          <cell r="P29">
            <v>17.7</v>
          </cell>
        </row>
        <row r="30">
          <cell r="P30">
            <v>17.600000000000001</v>
          </cell>
        </row>
        <row r="31">
          <cell r="P31">
            <v>17.899999999999999</v>
          </cell>
        </row>
        <row r="32">
          <cell r="P32">
            <v>17.899999999999999</v>
          </cell>
        </row>
        <row r="33">
          <cell r="P33">
            <v>17.8</v>
          </cell>
        </row>
      </sheetData>
      <sheetData sheetId="19"/>
      <sheetData sheetId="20">
        <row r="10">
          <cell r="P10">
            <v>17.399999999999999</v>
          </cell>
        </row>
        <row r="11">
          <cell r="P11">
            <v>17.5</v>
          </cell>
        </row>
        <row r="12">
          <cell r="P12">
            <v>17.5</v>
          </cell>
        </row>
        <row r="13">
          <cell r="P13">
            <v>17.600000000000001</v>
          </cell>
        </row>
        <row r="14">
          <cell r="P14">
            <v>17.8</v>
          </cell>
        </row>
        <row r="15">
          <cell r="P15">
            <v>18.100000000000001</v>
          </cell>
        </row>
        <row r="16">
          <cell r="P16">
            <v>18.7</v>
          </cell>
        </row>
        <row r="17">
          <cell r="P17">
            <v>19.100000000000001</v>
          </cell>
        </row>
        <row r="18">
          <cell r="P18">
            <v>19.600000000000001</v>
          </cell>
        </row>
        <row r="19">
          <cell r="P19">
            <v>19.8</v>
          </cell>
        </row>
        <row r="20">
          <cell r="P20">
            <v>19.5</v>
          </cell>
        </row>
        <row r="21">
          <cell r="P21">
            <v>20.3</v>
          </cell>
        </row>
        <row r="22">
          <cell r="P22">
            <v>19.399999999999999</v>
          </cell>
        </row>
        <row r="23">
          <cell r="P23">
            <v>18.3</v>
          </cell>
        </row>
        <row r="24">
          <cell r="P24">
            <v>18.899999999999999</v>
          </cell>
        </row>
        <row r="25">
          <cell r="P25">
            <v>18.5</v>
          </cell>
        </row>
        <row r="26">
          <cell r="P26">
            <v>18</v>
          </cell>
        </row>
        <row r="27">
          <cell r="P27">
            <v>17.2</v>
          </cell>
        </row>
        <row r="28">
          <cell r="P28">
            <v>17</v>
          </cell>
        </row>
        <row r="29">
          <cell r="P29">
            <v>17</v>
          </cell>
        </row>
        <row r="30">
          <cell r="P30">
            <v>16.899999999999999</v>
          </cell>
        </row>
        <row r="31">
          <cell r="P31">
            <v>16.899999999999999</v>
          </cell>
        </row>
        <row r="32">
          <cell r="P32">
            <v>16.600000000000001</v>
          </cell>
        </row>
        <row r="33">
          <cell r="P33">
            <v>16.600000000000001</v>
          </cell>
        </row>
      </sheetData>
      <sheetData sheetId="21"/>
      <sheetData sheetId="22">
        <row r="10">
          <cell r="P10">
            <v>16.5</v>
          </cell>
        </row>
        <row r="11">
          <cell r="P11">
            <v>16.5</v>
          </cell>
        </row>
        <row r="12">
          <cell r="P12">
            <v>16.5</v>
          </cell>
        </row>
        <row r="13">
          <cell r="P13">
            <v>16.5</v>
          </cell>
        </row>
        <row r="14">
          <cell r="P14">
            <v>16.5</v>
          </cell>
        </row>
        <row r="15">
          <cell r="P15">
            <v>16.7</v>
          </cell>
        </row>
        <row r="16">
          <cell r="P16">
            <v>18.5</v>
          </cell>
        </row>
        <row r="17">
          <cell r="P17">
            <v>20</v>
          </cell>
        </row>
        <row r="18">
          <cell r="P18">
            <v>21.4</v>
          </cell>
        </row>
        <row r="19">
          <cell r="P19">
            <v>23.4</v>
          </cell>
        </row>
        <row r="20">
          <cell r="P20">
            <v>22.8</v>
          </cell>
        </row>
        <row r="21">
          <cell r="P21">
            <v>22.6</v>
          </cell>
        </row>
        <row r="22">
          <cell r="P22">
            <v>21.8</v>
          </cell>
        </row>
        <row r="23">
          <cell r="P23">
            <v>20.8</v>
          </cell>
        </row>
        <row r="24">
          <cell r="P24">
            <v>19</v>
          </cell>
        </row>
        <row r="25">
          <cell r="P25">
            <v>19.100000000000001</v>
          </cell>
        </row>
        <row r="26">
          <cell r="P26">
            <v>18.8</v>
          </cell>
        </row>
        <row r="27">
          <cell r="P27">
            <v>18.2</v>
          </cell>
        </row>
        <row r="28">
          <cell r="P28">
            <v>17.7</v>
          </cell>
        </row>
        <row r="29">
          <cell r="P29">
            <v>17.7</v>
          </cell>
        </row>
        <row r="30">
          <cell r="P30">
            <v>17.600000000000001</v>
          </cell>
        </row>
        <row r="31">
          <cell r="P31">
            <v>17.3</v>
          </cell>
        </row>
        <row r="32">
          <cell r="P32">
            <v>16.8</v>
          </cell>
        </row>
        <row r="33">
          <cell r="P33">
            <v>16.7</v>
          </cell>
        </row>
      </sheetData>
      <sheetData sheetId="23"/>
      <sheetData sheetId="24">
        <row r="10">
          <cell r="P10">
            <v>16.899999999999999</v>
          </cell>
        </row>
        <row r="11">
          <cell r="P11">
            <v>16.399999999999999</v>
          </cell>
        </row>
        <row r="12">
          <cell r="P12">
            <v>16.399999999999999</v>
          </cell>
        </row>
        <row r="13">
          <cell r="P13">
            <v>16.3</v>
          </cell>
        </row>
        <row r="14">
          <cell r="P14">
            <v>16.3</v>
          </cell>
        </row>
        <row r="15">
          <cell r="P15">
            <v>16.399999999999999</v>
          </cell>
        </row>
        <row r="16">
          <cell r="P16">
            <v>16.7</v>
          </cell>
        </row>
        <row r="17">
          <cell r="P17">
            <v>16.7</v>
          </cell>
        </row>
        <row r="18">
          <cell r="P18">
            <v>16.399999999999999</v>
          </cell>
        </row>
        <row r="19">
          <cell r="P19">
            <v>16.8</v>
          </cell>
        </row>
        <row r="20">
          <cell r="P20">
            <v>16.8</v>
          </cell>
        </row>
        <row r="21">
          <cell r="P21">
            <v>16.600000000000001</v>
          </cell>
        </row>
        <row r="22">
          <cell r="P22">
            <v>16.600000000000001</v>
          </cell>
        </row>
        <row r="23">
          <cell r="P23">
            <v>16</v>
          </cell>
        </row>
        <row r="24">
          <cell r="P24">
            <v>15.9</v>
          </cell>
        </row>
        <row r="25">
          <cell r="P25">
            <v>15.8</v>
          </cell>
        </row>
        <row r="26">
          <cell r="P26">
            <v>15.6</v>
          </cell>
        </row>
        <row r="27">
          <cell r="P27">
            <v>15.6</v>
          </cell>
        </row>
        <row r="28">
          <cell r="P28">
            <v>15.6</v>
          </cell>
        </row>
        <row r="29">
          <cell r="P29">
            <v>15.5</v>
          </cell>
        </row>
        <row r="30">
          <cell r="P30">
            <v>15.2</v>
          </cell>
        </row>
        <row r="31">
          <cell r="P31">
            <v>15</v>
          </cell>
        </row>
        <row r="32">
          <cell r="P32">
            <v>15</v>
          </cell>
        </row>
        <row r="33">
          <cell r="P33">
            <v>15.2</v>
          </cell>
        </row>
      </sheetData>
      <sheetData sheetId="25"/>
      <sheetData sheetId="26">
        <row r="10">
          <cell r="P10">
            <v>15.2</v>
          </cell>
        </row>
        <row r="11">
          <cell r="P11">
            <v>14.9</v>
          </cell>
        </row>
        <row r="12">
          <cell r="P12">
            <v>14.5</v>
          </cell>
        </row>
        <row r="13">
          <cell r="P13">
            <v>14.5</v>
          </cell>
        </row>
        <row r="14">
          <cell r="P14">
            <v>14.6</v>
          </cell>
        </row>
        <row r="15">
          <cell r="P15">
            <v>14.6</v>
          </cell>
        </row>
        <row r="16">
          <cell r="P16">
            <v>15.6</v>
          </cell>
        </row>
        <row r="17">
          <cell r="P17">
            <v>15.5</v>
          </cell>
        </row>
        <row r="18">
          <cell r="P18">
            <v>17.3</v>
          </cell>
        </row>
        <row r="19">
          <cell r="P19">
            <v>16.3</v>
          </cell>
        </row>
        <row r="20">
          <cell r="P20">
            <v>16.600000000000001</v>
          </cell>
        </row>
        <row r="21">
          <cell r="P21">
            <v>16.7</v>
          </cell>
        </row>
        <row r="22">
          <cell r="P22">
            <v>16.8</v>
          </cell>
        </row>
        <row r="23">
          <cell r="P23">
            <v>17.7</v>
          </cell>
        </row>
        <row r="24">
          <cell r="P24">
            <v>16.399999999999999</v>
          </cell>
        </row>
        <row r="25">
          <cell r="P25">
            <v>17</v>
          </cell>
        </row>
        <row r="26">
          <cell r="P26">
            <v>16</v>
          </cell>
        </row>
        <row r="27">
          <cell r="P27">
            <v>15.2</v>
          </cell>
        </row>
        <row r="28">
          <cell r="P28">
            <v>14.2</v>
          </cell>
        </row>
        <row r="29">
          <cell r="P29">
            <v>14.2</v>
          </cell>
        </row>
        <row r="30">
          <cell r="P30">
            <v>14.2</v>
          </cell>
        </row>
        <row r="31">
          <cell r="P31">
            <v>13.6</v>
          </cell>
        </row>
        <row r="32">
          <cell r="P32">
            <v>13.8</v>
          </cell>
        </row>
        <row r="33">
          <cell r="P33">
            <v>13.8</v>
          </cell>
        </row>
      </sheetData>
      <sheetData sheetId="27"/>
      <sheetData sheetId="28">
        <row r="10">
          <cell r="P10">
            <v>13.7</v>
          </cell>
        </row>
        <row r="11">
          <cell r="P11">
            <v>13.6</v>
          </cell>
        </row>
        <row r="12">
          <cell r="P12">
            <v>12.8</v>
          </cell>
        </row>
        <row r="13">
          <cell r="P13">
            <v>12</v>
          </cell>
        </row>
        <row r="14">
          <cell r="P14">
            <v>12.3</v>
          </cell>
        </row>
        <row r="15">
          <cell r="P15">
            <v>13</v>
          </cell>
        </row>
        <row r="16">
          <cell r="P16">
            <v>14.4</v>
          </cell>
        </row>
        <row r="17">
          <cell r="P17">
            <v>15.3</v>
          </cell>
        </row>
        <row r="18">
          <cell r="P18">
            <v>17.2</v>
          </cell>
        </row>
        <row r="19">
          <cell r="P19">
            <v>19.2</v>
          </cell>
        </row>
        <row r="20">
          <cell r="P20">
            <v>19.899999999999999</v>
          </cell>
        </row>
        <row r="21">
          <cell r="P21">
            <v>19.5</v>
          </cell>
        </row>
        <row r="22">
          <cell r="P22">
            <v>19.899999999999999</v>
          </cell>
        </row>
        <row r="23">
          <cell r="P23">
            <v>18.8</v>
          </cell>
        </row>
        <row r="24">
          <cell r="P24">
            <v>18.7</v>
          </cell>
        </row>
        <row r="25">
          <cell r="P25">
            <v>17.7</v>
          </cell>
        </row>
        <row r="26">
          <cell r="P26">
            <v>15.6</v>
          </cell>
        </row>
        <row r="27">
          <cell r="P27">
            <v>14.8</v>
          </cell>
        </row>
        <row r="28">
          <cell r="P28">
            <v>14.4</v>
          </cell>
        </row>
        <row r="29">
          <cell r="P29">
            <v>14.7</v>
          </cell>
        </row>
        <row r="30">
          <cell r="P30">
            <v>14.4</v>
          </cell>
        </row>
        <row r="31">
          <cell r="P31">
            <v>15</v>
          </cell>
        </row>
        <row r="32">
          <cell r="P32">
            <v>14.7</v>
          </cell>
        </row>
        <row r="33">
          <cell r="P33">
            <v>14.7</v>
          </cell>
        </row>
      </sheetData>
      <sheetData sheetId="29"/>
      <sheetData sheetId="30">
        <row r="10">
          <cell r="P10">
            <v>14.6</v>
          </cell>
        </row>
        <row r="11">
          <cell r="P11">
            <v>14.8</v>
          </cell>
        </row>
        <row r="12">
          <cell r="P12">
            <v>14.8</v>
          </cell>
        </row>
        <row r="13">
          <cell r="P13">
            <v>14.9</v>
          </cell>
        </row>
        <row r="14">
          <cell r="P14">
            <v>14.8</v>
          </cell>
        </row>
        <row r="15">
          <cell r="P15">
            <v>15</v>
          </cell>
        </row>
        <row r="16">
          <cell r="P16">
            <v>15.6</v>
          </cell>
        </row>
        <row r="17">
          <cell r="P17">
            <v>17.8</v>
          </cell>
        </row>
        <row r="18">
          <cell r="P18">
            <v>18.8</v>
          </cell>
        </row>
        <row r="19">
          <cell r="P19">
            <v>20.2</v>
          </cell>
        </row>
        <row r="20">
          <cell r="P20">
            <v>22</v>
          </cell>
        </row>
        <row r="21">
          <cell r="P21">
            <v>22.8</v>
          </cell>
        </row>
        <row r="22">
          <cell r="P22">
            <v>23.8</v>
          </cell>
        </row>
        <row r="23">
          <cell r="P23">
            <v>23.6</v>
          </cell>
        </row>
        <row r="24">
          <cell r="P24">
            <v>23.6</v>
          </cell>
        </row>
        <row r="25">
          <cell r="P25">
            <v>20.6</v>
          </cell>
        </row>
        <row r="26">
          <cell r="P26">
            <v>19.100000000000001</v>
          </cell>
        </row>
        <row r="27">
          <cell r="P27">
            <v>16.8</v>
          </cell>
        </row>
        <row r="28">
          <cell r="P28">
            <v>16</v>
          </cell>
        </row>
        <row r="29">
          <cell r="P29">
            <v>15.1</v>
          </cell>
        </row>
        <row r="30">
          <cell r="P30">
            <v>14.9</v>
          </cell>
        </row>
        <row r="31">
          <cell r="P31">
            <v>14.4</v>
          </cell>
        </row>
        <row r="32">
          <cell r="P32">
            <v>14.1</v>
          </cell>
        </row>
        <row r="33">
          <cell r="P33">
            <v>14.1</v>
          </cell>
        </row>
      </sheetData>
      <sheetData sheetId="31"/>
      <sheetData sheetId="32">
        <row r="10">
          <cell r="P10">
            <v>13.9</v>
          </cell>
        </row>
        <row r="11">
          <cell r="P11">
            <v>14.3</v>
          </cell>
        </row>
        <row r="12">
          <cell r="P12">
            <v>14.5</v>
          </cell>
        </row>
        <row r="13">
          <cell r="P13">
            <v>14.6</v>
          </cell>
        </row>
        <row r="14">
          <cell r="P14">
            <v>14.8</v>
          </cell>
        </row>
        <row r="15">
          <cell r="P15">
            <v>15.5</v>
          </cell>
        </row>
        <row r="16">
          <cell r="P16">
            <v>17.2</v>
          </cell>
        </row>
        <row r="17">
          <cell r="P17">
            <v>19.399999999999999</v>
          </cell>
        </row>
        <row r="18">
          <cell r="P18">
            <v>20.8</v>
          </cell>
        </row>
        <row r="19">
          <cell r="P19">
            <v>23.2</v>
          </cell>
        </row>
        <row r="20">
          <cell r="P20">
            <v>24.2</v>
          </cell>
        </row>
        <row r="21">
          <cell r="P21">
            <v>24.7</v>
          </cell>
        </row>
        <row r="22">
          <cell r="P22">
            <v>26.1</v>
          </cell>
        </row>
        <row r="23">
          <cell r="P23">
            <v>25.4</v>
          </cell>
        </row>
        <row r="24">
          <cell r="P24">
            <v>25.8</v>
          </cell>
        </row>
        <row r="25">
          <cell r="P25">
            <v>24.9</v>
          </cell>
        </row>
        <row r="26">
          <cell r="P26">
            <v>22.7</v>
          </cell>
        </row>
        <row r="27">
          <cell r="P27">
            <v>19.100000000000001</v>
          </cell>
        </row>
        <row r="28">
          <cell r="P28">
            <v>18.5</v>
          </cell>
        </row>
        <row r="29">
          <cell r="P29">
            <v>17.7</v>
          </cell>
        </row>
        <row r="30">
          <cell r="P30">
            <v>16.8</v>
          </cell>
        </row>
        <row r="31">
          <cell r="P31">
            <v>15.8</v>
          </cell>
        </row>
        <row r="32">
          <cell r="P32">
            <v>15.5</v>
          </cell>
        </row>
        <row r="33">
          <cell r="P33">
            <v>15.7</v>
          </cell>
        </row>
      </sheetData>
      <sheetData sheetId="33"/>
      <sheetData sheetId="34">
        <row r="10">
          <cell r="P10">
            <v>15.5</v>
          </cell>
        </row>
        <row r="11">
          <cell r="P11">
            <v>15.2</v>
          </cell>
        </row>
        <row r="12">
          <cell r="P12">
            <v>14.6</v>
          </cell>
        </row>
        <row r="13">
          <cell r="P13">
            <v>15.6</v>
          </cell>
        </row>
        <row r="14">
          <cell r="P14">
            <v>14.8</v>
          </cell>
        </row>
        <row r="15">
          <cell r="P15">
            <v>15.8</v>
          </cell>
        </row>
        <row r="16">
          <cell r="P16">
            <v>18.600000000000001</v>
          </cell>
        </row>
        <row r="17">
          <cell r="P17">
            <v>21.8</v>
          </cell>
        </row>
        <row r="18">
          <cell r="P18">
            <v>23.4</v>
          </cell>
        </row>
        <row r="19">
          <cell r="P19">
            <v>25.4</v>
          </cell>
        </row>
        <row r="20">
          <cell r="P20">
            <v>26.7</v>
          </cell>
        </row>
        <row r="21">
          <cell r="P21">
            <v>27</v>
          </cell>
        </row>
        <row r="22">
          <cell r="P22">
            <v>28.2</v>
          </cell>
        </row>
        <row r="23">
          <cell r="P23">
            <v>29.2</v>
          </cell>
        </row>
        <row r="24">
          <cell r="P24">
            <v>28.4</v>
          </cell>
        </row>
        <row r="25">
          <cell r="P25">
            <v>26</v>
          </cell>
        </row>
        <row r="26">
          <cell r="P26">
            <v>24.6</v>
          </cell>
        </row>
        <row r="27">
          <cell r="P27">
            <v>21.6</v>
          </cell>
        </row>
        <row r="28">
          <cell r="P28">
            <v>21.2</v>
          </cell>
        </row>
        <row r="29">
          <cell r="P29">
            <v>19</v>
          </cell>
        </row>
        <row r="30">
          <cell r="P30">
            <v>18.399999999999999</v>
          </cell>
        </row>
        <row r="31">
          <cell r="P31">
            <v>17.399999999999999</v>
          </cell>
        </row>
        <row r="32">
          <cell r="P32">
            <v>17</v>
          </cell>
        </row>
        <row r="33">
          <cell r="P33">
            <v>16.600000000000001</v>
          </cell>
        </row>
      </sheetData>
      <sheetData sheetId="35"/>
      <sheetData sheetId="36">
        <row r="10">
          <cell r="P10">
            <v>16.3</v>
          </cell>
        </row>
        <row r="11">
          <cell r="P11">
            <v>15.9</v>
          </cell>
        </row>
        <row r="12">
          <cell r="P12">
            <v>15.9</v>
          </cell>
        </row>
        <row r="13">
          <cell r="P13">
            <v>15.6</v>
          </cell>
        </row>
        <row r="14">
          <cell r="P14">
            <v>15.6</v>
          </cell>
        </row>
        <row r="15">
          <cell r="P15">
            <v>16.8</v>
          </cell>
        </row>
        <row r="16">
          <cell r="P16">
            <v>21.4</v>
          </cell>
        </row>
        <row r="17">
          <cell r="P17">
            <v>23.5</v>
          </cell>
        </row>
        <row r="18">
          <cell r="P18">
            <v>26.8</v>
          </cell>
        </row>
        <row r="19">
          <cell r="P19">
            <v>27.9</v>
          </cell>
        </row>
        <row r="20">
          <cell r="P20">
            <v>28.4</v>
          </cell>
        </row>
        <row r="21">
          <cell r="P21">
            <v>29.8</v>
          </cell>
        </row>
        <row r="22">
          <cell r="P22">
            <v>30.6</v>
          </cell>
        </row>
        <row r="23">
          <cell r="P23">
            <v>31.2</v>
          </cell>
        </row>
        <row r="24">
          <cell r="P24">
            <v>30.9</v>
          </cell>
        </row>
        <row r="25">
          <cell r="P25">
            <v>29</v>
          </cell>
        </row>
        <row r="26">
          <cell r="P26">
            <v>28</v>
          </cell>
        </row>
        <row r="27">
          <cell r="P27">
            <v>25.6</v>
          </cell>
        </row>
        <row r="28">
          <cell r="P28">
            <v>24.3</v>
          </cell>
        </row>
        <row r="29">
          <cell r="P29">
            <v>23.2</v>
          </cell>
        </row>
        <row r="30">
          <cell r="P30">
            <v>21.2</v>
          </cell>
        </row>
        <row r="31">
          <cell r="P31">
            <v>20.8</v>
          </cell>
        </row>
        <row r="32">
          <cell r="P32">
            <v>20.9</v>
          </cell>
        </row>
        <row r="33">
          <cell r="P33">
            <v>20.9</v>
          </cell>
        </row>
      </sheetData>
      <sheetData sheetId="37"/>
      <sheetData sheetId="38">
        <row r="10">
          <cell r="P10">
            <v>20.5</v>
          </cell>
        </row>
        <row r="11">
          <cell r="P11">
            <v>22.6</v>
          </cell>
        </row>
        <row r="12">
          <cell r="P12">
            <v>22.7</v>
          </cell>
        </row>
        <row r="13">
          <cell r="P13">
            <v>22.6</v>
          </cell>
        </row>
        <row r="14">
          <cell r="P14">
            <v>22.1</v>
          </cell>
        </row>
        <row r="15">
          <cell r="P15">
            <v>21.7</v>
          </cell>
        </row>
        <row r="16">
          <cell r="P16">
            <v>22.6</v>
          </cell>
        </row>
        <row r="17">
          <cell r="P17">
            <v>23</v>
          </cell>
        </row>
        <row r="18">
          <cell r="P18">
            <v>22.4</v>
          </cell>
        </row>
        <row r="19">
          <cell r="P19">
            <v>22.2</v>
          </cell>
        </row>
        <row r="20">
          <cell r="P20">
            <v>23</v>
          </cell>
        </row>
        <row r="21">
          <cell r="P21">
            <v>23.6</v>
          </cell>
        </row>
        <row r="22">
          <cell r="P22">
            <v>23</v>
          </cell>
        </row>
        <row r="23">
          <cell r="P23">
            <v>22.9</v>
          </cell>
        </row>
        <row r="24">
          <cell r="P24">
            <v>23.4</v>
          </cell>
        </row>
        <row r="25">
          <cell r="P25">
            <v>22.2</v>
          </cell>
        </row>
        <row r="26">
          <cell r="P26">
            <v>22</v>
          </cell>
        </row>
        <row r="27">
          <cell r="P27">
            <v>21.5</v>
          </cell>
        </row>
        <row r="28">
          <cell r="P28">
            <v>21.4</v>
          </cell>
        </row>
        <row r="29">
          <cell r="P29">
            <v>20.399999999999999</v>
          </cell>
        </row>
        <row r="30">
          <cell r="P30">
            <v>20.2</v>
          </cell>
        </row>
        <row r="31">
          <cell r="P31">
            <v>19.8</v>
          </cell>
        </row>
        <row r="32">
          <cell r="P32">
            <v>19.2</v>
          </cell>
        </row>
        <row r="33">
          <cell r="P33">
            <v>19.3</v>
          </cell>
        </row>
      </sheetData>
      <sheetData sheetId="39"/>
      <sheetData sheetId="40">
        <row r="10">
          <cell r="P10">
            <v>19.3</v>
          </cell>
        </row>
        <row r="11">
          <cell r="P11">
            <v>19.3</v>
          </cell>
        </row>
        <row r="12">
          <cell r="P12">
            <v>19.100000000000001</v>
          </cell>
        </row>
        <row r="13">
          <cell r="P13">
            <v>19.2</v>
          </cell>
        </row>
        <row r="14">
          <cell r="P14">
            <v>19.399999999999999</v>
          </cell>
        </row>
        <row r="15">
          <cell r="P15">
            <v>19.5</v>
          </cell>
        </row>
        <row r="16">
          <cell r="P16">
            <v>20.2</v>
          </cell>
        </row>
        <row r="17">
          <cell r="P17">
            <v>20.6</v>
          </cell>
        </row>
        <row r="18">
          <cell r="P18">
            <v>20.6</v>
          </cell>
        </row>
        <row r="19">
          <cell r="P19">
            <v>20.6</v>
          </cell>
        </row>
        <row r="20">
          <cell r="P20">
            <v>20.399999999999999</v>
          </cell>
        </row>
        <row r="21">
          <cell r="P21">
            <v>21</v>
          </cell>
        </row>
        <row r="22">
          <cell r="P22">
            <v>20.399999999999999</v>
          </cell>
        </row>
        <row r="23">
          <cell r="P23">
            <v>20.2</v>
          </cell>
        </row>
        <row r="24">
          <cell r="P24">
            <v>20.6</v>
          </cell>
        </row>
        <row r="25">
          <cell r="P25">
            <v>19.399999999999999</v>
          </cell>
        </row>
        <row r="26">
          <cell r="P26">
            <v>19</v>
          </cell>
        </row>
        <row r="27">
          <cell r="P27">
            <v>18.399999999999999</v>
          </cell>
        </row>
        <row r="28">
          <cell r="P28">
            <v>18.2</v>
          </cell>
        </row>
        <row r="29">
          <cell r="P29">
            <v>18</v>
          </cell>
        </row>
        <row r="30">
          <cell r="P30">
            <v>17.5</v>
          </cell>
        </row>
        <row r="31">
          <cell r="P31">
            <v>17.5</v>
          </cell>
        </row>
        <row r="32">
          <cell r="P32">
            <v>17.7</v>
          </cell>
        </row>
        <row r="33">
          <cell r="P33">
            <v>17.5</v>
          </cell>
        </row>
      </sheetData>
      <sheetData sheetId="41"/>
      <sheetData sheetId="42">
        <row r="10">
          <cell r="P10">
            <v>17.399999999999999</v>
          </cell>
        </row>
        <row r="11">
          <cell r="P11">
            <v>17.3</v>
          </cell>
        </row>
        <row r="12">
          <cell r="P12">
            <v>17.3</v>
          </cell>
        </row>
        <row r="13">
          <cell r="P13">
            <v>17</v>
          </cell>
        </row>
        <row r="14">
          <cell r="P14">
            <v>16.8</v>
          </cell>
        </row>
        <row r="15">
          <cell r="P15">
            <v>16.8</v>
          </cell>
        </row>
        <row r="16">
          <cell r="P16">
            <v>17</v>
          </cell>
        </row>
        <row r="17">
          <cell r="P17">
            <v>17.600000000000001</v>
          </cell>
        </row>
        <row r="18">
          <cell r="P18">
            <v>17.600000000000001</v>
          </cell>
        </row>
        <row r="19">
          <cell r="P19">
            <v>19.600000000000001</v>
          </cell>
        </row>
        <row r="20">
          <cell r="P20">
            <v>20</v>
          </cell>
        </row>
        <row r="21">
          <cell r="P21">
            <v>20.399999999999999</v>
          </cell>
        </row>
        <row r="22">
          <cell r="P22">
            <v>20</v>
          </cell>
        </row>
        <row r="23">
          <cell r="P23">
            <v>19.2</v>
          </cell>
        </row>
        <row r="24">
          <cell r="P24">
            <v>19</v>
          </cell>
        </row>
        <row r="25">
          <cell r="P25">
            <v>17.5</v>
          </cell>
        </row>
        <row r="26">
          <cell r="P26">
            <v>17</v>
          </cell>
        </row>
        <row r="27">
          <cell r="P27">
            <v>16.5</v>
          </cell>
        </row>
        <row r="28">
          <cell r="P28">
            <v>15.5</v>
          </cell>
        </row>
        <row r="29">
          <cell r="P29">
            <v>14.9</v>
          </cell>
        </row>
        <row r="30">
          <cell r="P30">
            <v>15</v>
          </cell>
        </row>
        <row r="31">
          <cell r="P31">
            <v>15.2</v>
          </cell>
        </row>
        <row r="32">
          <cell r="P32">
            <v>15</v>
          </cell>
        </row>
        <row r="33">
          <cell r="P33">
            <v>14.9</v>
          </cell>
        </row>
      </sheetData>
      <sheetData sheetId="43"/>
      <sheetData sheetId="44">
        <row r="10">
          <cell r="P10">
            <v>14.7</v>
          </cell>
        </row>
        <row r="11">
          <cell r="P11">
            <v>14.5</v>
          </cell>
        </row>
        <row r="12">
          <cell r="P12">
            <v>14.4</v>
          </cell>
        </row>
        <row r="13">
          <cell r="P13">
            <v>14.4</v>
          </cell>
        </row>
        <row r="14">
          <cell r="P14">
            <v>14.3</v>
          </cell>
        </row>
        <row r="15">
          <cell r="P15">
            <v>13.7</v>
          </cell>
        </row>
        <row r="16">
          <cell r="P16">
            <v>15</v>
          </cell>
        </row>
        <row r="17">
          <cell r="P17">
            <v>16.2</v>
          </cell>
        </row>
        <row r="18">
          <cell r="P18">
            <v>19</v>
          </cell>
        </row>
        <row r="19">
          <cell r="P19">
            <v>19</v>
          </cell>
        </row>
        <row r="20">
          <cell r="P20">
            <v>18.600000000000001</v>
          </cell>
        </row>
        <row r="21">
          <cell r="P21">
            <v>18.399999999999999</v>
          </cell>
        </row>
        <row r="22">
          <cell r="P22">
            <v>18.8</v>
          </cell>
        </row>
        <row r="23">
          <cell r="P23">
            <v>18.399999999999999</v>
          </cell>
        </row>
        <row r="24">
          <cell r="P24">
            <v>18</v>
          </cell>
        </row>
        <row r="25">
          <cell r="P25">
            <v>16.8</v>
          </cell>
        </row>
        <row r="26">
          <cell r="P26">
            <v>16.399999999999999</v>
          </cell>
        </row>
        <row r="27">
          <cell r="P27">
            <v>15.7</v>
          </cell>
        </row>
        <row r="28">
          <cell r="P28">
            <v>15.4</v>
          </cell>
        </row>
        <row r="29">
          <cell r="P29">
            <v>15.2</v>
          </cell>
        </row>
        <row r="30">
          <cell r="P30">
            <v>15.2</v>
          </cell>
        </row>
        <row r="31">
          <cell r="P31">
            <v>15.1</v>
          </cell>
        </row>
        <row r="32">
          <cell r="P32">
            <v>14.9</v>
          </cell>
        </row>
        <row r="33">
          <cell r="P33">
            <v>14.2</v>
          </cell>
        </row>
      </sheetData>
      <sheetData sheetId="45"/>
      <sheetData sheetId="46">
        <row r="10">
          <cell r="P10">
            <v>14</v>
          </cell>
        </row>
        <row r="11">
          <cell r="P11">
            <v>13.6</v>
          </cell>
        </row>
        <row r="12">
          <cell r="P12">
            <v>14.9</v>
          </cell>
        </row>
        <row r="13">
          <cell r="P13">
            <v>15</v>
          </cell>
        </row>
        <row r="14">
          <cell r="P14">
            <v>15.2</v>
          </cell>
        </row>
        <row r="15">
          <cell r="P15">
            <v>15.2</v>
          </cell>
        </row>
        <row r="16">
          <cell r="P16">
            <v>16</v>
          </cell>
        </row>
        <row r="17">
          <cell r="P17">
            <v>17.399999999999999</v>
          </cell>
        </row>
        <row r="18">
          <cell r="P18">
            <v>20.100000000000001</v>
          </cell>
        </row>
        <row r="19">
          <cell r="P19">
            <v>22.8</v>
          </cell>
        </row>
        <row r="20">
          <cell r="P20">
            <v>23.6</v>
          </cell>
        </row>
        <row r="21">
          <cell r="P21">
            <v>25.7</v>
          </cell>
        </row>
        <row r="22">
          <cell r="P22">
            <v>27.4</v>
          </cell>
        </row>
        <row r="23">
          <cell r="P23">
            <v>27.9</v>
          </cell>
        </row>
        <row r="24">
          <cell r="P24">
            <v>26.7</v>
          </cell>
        </row>
        <row r="25">
          <cell r="P25">
            <v>25</v>
          </cell>
        </row>
        <row r="26">
          <cell r="P26">
            <v>24.8</v>
          </cell>
        </row>
        <row r="27">
          <cell r="P27">
            <v>22.2</v>
          </cell>
        </row>
        <row r="28">
          <cell r="P28">
            <v>19</v>
          </cell>
        </row>
        <row r="29">
          <cell r="P29">
            <v>17.2</v>
          </cell>
        </row>
        <row r="30">
          <cell r="P30">
            <v>15.1</v>
          </cell>
        </row>
        <row r="31">
          <cell r="P31">
            <v>14.3</v>
          </cell>
        </row>
        <row r="32">
          <cell r="P32">
            <v>13.3</v>
          </cell>
        </row>
        <row r="33">
          <cell r="P33">
            <v>13.4</v>
          </cell>
        </row>
      </sheetData>
      <sheetData sheetId="47"/>
      <sheetData sheetId="48">
        <row r="10">
          <cell r="P10">
            <v>13.7</v>
          </cell>
        </row>
        <row r="11">
          <cell r="P11">
            <v>13.6</v>
          </cell>
        </row>
        <row r="12">
          <cell r="P12">
            <v>13.6</v>
          </cell>
        </row>
        <row r="13">
          <cell r="P13">
            <v>13.8</v>
          </cell>
        </row>
        <row r="14">
          <cell r="P14">
            <v>13.8</v>
          </cell>
        </row>
        <row r="15">
          <cell r="P15">
            <v>14.8</v>
          </cell>
        </row>
        <row r="16">
          <cell r="P16">
            <v>18.7</v>
          </cell>
        </row>
        <row r="17">
          <cell r="P17">
            <v>22.6</v>
          </cell>
        </row>
        <row r="18">
          <cell r="P18">
            <v>26.2</v>
          </cell>
        </row>
        <row r="19">
          <cell r="P19">
            <v>29.1</v>
          </cell>
        </row>
        <row r="20">
          <cell r="P20">
            <v>29.8</v>
          </cell>
        </row>
        <row r="21">
          <cell r="P21">
            <v>31.5</v>
          </cell>
        </row>
        <row r="22">
          <cell r="P22">
            <v>31.2</v>
          </cell>
        </row>
        <row r="23">
          <cell r="P23">
            <v>33.200000000000003</v>
          </cell>
        </row>
        <row r="24">
          <cell r="P24">
            <v>31.7</v>
          </cell>
        </row>
        <row r="25">
          <cell r="P25">
            <v>30.2</v>
          </cell>
        </row>
        <row r="26">
          <cell r="P26">
            <v>28.9</v>
          </cell>
        </row>
        <row r="27">
          <cell r="P27">
            <v>26.4</v>
          </cell>
        </row>
        <row r="28">
          <cell r="P28">
            <v>24.7</v>
          </cell>
        </row>
        <row r="29">
          <cell r="P29">
            <v>23.1</v>
          </cell>
        </row>
        <row r="30">
          <cell r="P30">
            <v>22.1</v>
          </cell>
        </row>
        <row r="31">
          <cell r="P31">
            <v>20.2</v>
          </cell>
        </row>
        <row r="32">
          <cell r="P32">
            <v>19.2</v>
          </cell>
        </row>
        <row r="33">
          <cell r="P33">
            <v>18.5</v>
          </cell>
        </row>
      </sheetData>
      <sheetData sheetId="49"/>
      <sheetData sheetId="50">
        <row r="10">
          <cell r="P10">
            <v>18.899999999999999</v>
          </cell>
        </row>
        <row r="11">
          <cell r="P11">
            <v>18.399999999999999</v>
          </cell>
        </row>
        <row r="12">
          <cell r="P12">
            <v>18.2</v>
          </cell>
        </row>
        <row r="13">
          <cell r="P13">
            <v>18</v>
          </cell>
        </row>
        <row r="14">
          <cell r="P14">
            <v>18</v>
          </cell>
        </row>
        <row r="15">
          <cell r="P15">
            <v>17.899999999999999</v>
          </cell>
        </row>
        <row r="16">
          <cell r="P16">
            <v>18</v>
          </cell>
        </row>
        <row r="17">
          <cell r="P17">
            <v>19</v>
          </cell>
        </row>
        <row r="18">
          <cell r="P18">
            <v>20.6</v>
          </cell>
        </row>
        <row r="19">
          <cell r="P19">
            <v>21</v>
          </cell>
        </row>
        <row r="20">
          <cell r="P20">
            <v>21.4</v>
          </cell>
        </row>
        <row r="21">
          <cell r="P21">
            <v>22.6</v>
          </cell>
        </row>
        <row r="22">
          <cell r="P22">
            <v>22.6</v>
          </cell>
        </row>
        <row r="23">
          <cell r="P23">
            <v>23.2</v>
          </cell>
        </row>
        <row r="24">
          <cell r="P24">
            <v>22.4</v>
          </cell>
        </row>
        <row r="25">
          <cell r="P25">
            <v>20.6</v>
          </cell>
        </row>
        <row r="26">
          <cell r="P26">
            <v>19.399999999999999</v>
          </cell>
        </row>
        <row r="27">
          <cell r="P27">
            <v>18.600000000000001</v>
          </cell>
        </row>
        <row r="28">
          <cell r="P28">
            <v>18.399999999999999</v>
          </cell>
        </row>
        <row r="29">
          <cell r="P29">
            <v>17.600000000000001</v>
          </cell>
        </row>
        <row r="30">
          <cell r="P30">
            <v>17.8</v>
          </cell>
        </row>
        <row r="31">
          <cell r="P31">
            <v>17.899999999999999</v>
          </cell>
        </row>
        <row r="32">
          <cell r="P32">
            <v>17.899999999999999</v>
          </cell>
        </row>
        <row r="33">
          <cell r="P33">
            <v>17.7</v>
          </cell>
        </row>
      </sheetData>
      <sheetData sheetId="51"/>
      <sheetData sheetId="52">
        <row r="10">
          <cell r="P10">
            <v>17.899999999999999</v>
          </cell>
        </row>
        <row r="11">
          <cell r="P11">
            <v>17.899999999999999</v>
          </cell>
        </row>
        <row r="12">
          <cell r="P12">
            <v>17.7</v>
          </cell>
        </row>
        <row r="13">
          <cell r="P13">
            <v>17.7</v>
          </cell>
        </row>
        <row r="14">
          <cell r="P14">
            <v>17.899999999999999</v>
          </cell>
        </row>
        <row r="15">
          <cell r="P15">
            <v>18.2</v>
          </cell>
        </row>
        <row r="16">
          <cell r="P16">
            <v>18.8</v>
          </cell>
        </row>
        <row r="17">
          <cell r="P17">
            <v>20.6</v>
          </cell>
        </row>
        <row r="18">
          <cell r="P18">
            <v>23.2</v>
          </cell>
        </row>
        <row r="19">
          <cell r="P19">
            <v>25.2</v>
          </cell>
        </row>
        <row r="20">
          <cell r="P20">
            <v>27.6</v>
          </cell>
        </row>
        <row r="21">
          <cell r="P21">
            <v>29.2</v>
          </cell>
        </row>
        <row r="22">
          <cell r="P22">
            <v>29.2</v>
          </cell>
        </row>
        <row r="23">
          <cell r="P23">
            <v>28.8</v>
          </cell>
        </row>
        <row r="24">
          <cell r="P24">
            <v>27</v>
          </cell>
        </row>
        <row r="25">
          <cell r="P25">
            <v>25</v>
          </cell>
        </row>
        <row r="26">
          <cell r="P26">
            <v>22.4</v>
          </cell>
        </row>
        <row r="27">
          <cell r="P27">
            <v>21.6</v>
          </cell>
        </row>
        <row r="28">
          <cell r="P28">
            <v>20.8</v>
          </cell>
        </row>
        <row r="29">
          <cell r="P29">
            <v>20</v>
          </cell>
        </row>
        <row r="30">
          <cell r="P30">
            <v>19.8</v>
          </cell>
        </row>
        <row r="31">
          <cell r="P31">
            <v>19.8</v>
          </cell>
        </row>
        <row r="32">
          <cell r="P32">
            <v>20.2</v>
          </cell>
        </row>
        <row r="33">
          <cell r="P33">
            <v>20.9</v>
          </cell>
        </row>
      </sheetData>
      <sheetData sheetId="53"/>
      <sheetData sheetId="54">
        <row r="10">
          <cell r="P10">
            <v>21.8</v>
          </cell>
        </row>
        <row r="11">
          <cell r="P11">
            <v>21.9</v>
          </cell>
        </row>
        <row r="12">
          <cell r="P12">
            <v>21.6</v>
          </cell>
        </row>
        <row r="13">
          <cell r="P13">
            <v>22.2</v>
          </cell>
        </row>
        <row r="14">
          <cell r="P14">
            <v>20.8</v>
          </cell>
        </row>
        <row r="15">
          <cell r="P15">
            <v>20.399999999999999</v>
          </cell>
        </row>
        <row r="16">
          <cell r="P16">
            <v>20.9</v>
          </cell>
        </row>
        <row r="17">
          <cell r="P17">
            <v>21</v>
          </cell>
        </row>
        <row r="18">
          <cell r="P18">
            <v>22.1</v>
          </cell>
        </row>
        <row r="19">
          <cell r="P19">
            <v>21.7</v>
          </cell>
        </row>
        <row r="20">
          <cell r="P20">
            <v>22</v>
          </cell>
        </row>
        <row r="21">
          <cell r="P21">
            <v>23.5</v>
          </cell>
        </row>
        <row r="22">
          <cell r="P22">
            <v>22.7</v>
          </cell>
        </row>
        <row r="23">
          <cell r="P23">
            <v>22.4</v>
          </cell>
        </row>
        <row r="24">
          <cell r="P24">
            <v>22.4</v>
          </cell>
        </row>
        <row r="25">
          <cell r="P25">
            <v>21.6</v>
          </cell>
        </row>
        <row r="26">
          <cell r="P26">
            <v>23</v>
          </cell>
        </row>
        <row r="27">
          <cell r="P27">
            <v>22.2</v>
          </cell>
        </row>
        <row r="28">
          <cell r="P28">
            <v>21.4</v>
          </cell>
        </row>
        <row r="29">
          <cell r="P29">
            <v>21.4</v>
          </cell>
        </row>
        <row r="30">
          <cell r="P30">
            <v>21</v>
          </cell>
        </row>
        <row r="31">
          <cell r="P31">
            <v>20.8</v>
          </cell>
        </row>
        <row r="32">
          <cell r="P32">
            <v>20.6</v>
          </cell>
        </row>
        <row r="33">
          <cell r="P33">
            <v>20.399999999999999</v>
          </cell>
        </row>
      </sheetData>
      <sheetData sheetId="55"/>
      <sheetData sheetId="56">
        <row r="10">
          <cell r="P10">
            <v>20.3</v>
          </cell>
        </row>
        <row r="11">
          <cell r="P11">
            <v>20.3</v>
          </cell>
        </row>
        <row r="12">
          <cell r="P12">
            <v>20.3</v>
          </cell>
        </row>
        <row r="13">
          <cell r="P13">
            <v>20.5</v>
          </cell>
        </row>
        <row r="14">
          <cell r="P14">
            <v>20.6</v>
          </cell>
        </row>
        <row r="15">
          <cell r="P15">
            <v>20.7</v>
          </cell>
        </row>
        <row r="16">
          <cell r="P16">
            <v>21.2</v>
          </cell>
        </row>
        <row r="17">
          <cell r="P17">
            <v>23.1</v>
          </cell>
        </row>
        <row r="18">
          <cell r="P18">
            <v>24.4</v>
          </cell>
        </row>
        <row r="19">
          <cell r="P19">
            <v>25.8</v>
          </cell>
        </row>
        <row r="20">
          <cell r="P20">
            <v>26.2</v>
          </cell>
        </row>
        <row r="21">
          <cell r="P21">
            <v>27.5</v>
          </cell>
        </row>
        <row r="22">
          <cell r="P22">
            <v>28</v>
          </cell>
        </row>
        <row r="23">
          <cell r="P23">
            <v>28.8</v>
          </cell>
        </row>
        <row r="24">
          <cell r="P24">
            <v>29.8</v>
          </cell>
        </row>
        <row r="25">
          <cell r="P25">
            <v>25.8</v>
          </cell>
        </row>
        <row r="26">
          <cell r="P26">
            <v>24</v>
          </cell>
        </row>
        <row r="27">
          <cell r="P27">
            <v>22</v>
          </cell>
        </row>
        <row r="28">
          <cell r="P28">
            <v>20.8</v>
          </cell>
        </row>
        <row r="29">
          <cell r="P29">
            <v>20</v>
          </cell>
        </row>
        <row r="30">
          <cell r="P30">
            <v>19.600000000000001</v>
          </cell>
        </row>
        <row r="31">
          <cell r="P31">
            <v>19</v>
          </cell>
        </row>
        <row r="32">
          <cell r="P32">
            <v>18.2</v>
          </cell>
        </row>
        <row r="33">
          <cell r="P33">
            <v>18</v>
          </cell>
        </row>
      </sheetData>
      <sheetData sheetId="57"/>
      <sheetData sheetId="58">
        <row r="10">
          <cell r="P10">
            <v>17.3</v>
          </cell>
        </row>
        <row r="11">
          <cell r="P11">
            <v>17.5</v>
          </cell>
        </row>
        <row r="12">
          <cell r="P12">
            <v>17.600000000000001</v>
          </cell>
        </row>
        <row r="13">
          <cell r="P13">
            <v>17.399999999999999</v>
          </cell>
        </row>
        <row r="14">
          <cell r="P14">
            <v>18</v>
          </cell>
        </row>
        <row r="15">
          <cell r="P15">
            <v>18.7</v>
          </cell>
        </row>
        <row r="16">
          <cell r="P16">
            <v>20.399999999999999</v>
          </cell>
        </row>
        <row r="17">
          <cell r="P17">
            <v>21.2</v>
          </cell>
        </row>
        <row r="18">
          <cell r="P18">
            <v>22</v>
          </cell>
        </row>
        <row r="19">
          <cell r="P19">
            <v>24</v>
          </cell>
        </row>
        <row r="20">
          <cell r="P20">
            <v>25.1</v>
          </cell>
        </row>
        <row r="21">
          <cell r="P21">
            <v>26</v>
          </cell>
        </row>
        <row r="22">
          <cell r="P22">
            <v>27.6</v>
          </cell>
        </row>
        <row r="23">
          <cell r="P23">
            <v>28.7</v>
          </cell>
        </row>
        <row r="24">
          <cell r="P24">
            <v>27.6</v>
          </cell>
        </row>
        <row r="25">
          <cell r="P25">
            <v>26.5</v>
          </cell>
        </row>
        <row r="26">
          <cell r="P26">
            <v>25.2</v>
          </cell>
        </row>
        <row r="27">
          <cell r="P27">
            <v>23.3</v>
          </cell>
        </row>
        <row r="28">
          <cell r="P28">
            <v>22.3</v>
          </cell>
        </row>
        <row r="29">
          <cell r="P29">
            <v>20.6</v>
          </cell>
        </row>
        <row r="30">
          <cell r="P30">
            <v>19.7</v>
          </cell>
        </row>
        <row r="31">
          <cell r="P31">
            <v>18.8</v>
          </cell>
        </row>
        <row r="32">
          <cell r="P32">
            <v>18.8</v>
          </cell>
        </row>
        <row r="33">
          <cell r="P33">
            <v>18.8</v>
          </cell>
        </row>
      </sheetData>
      <sheetData sheetId="59"/>
      <sheetData sheetId="60">
        <row r="10">
          <cell r="P10">
            <v>18.899999999999999</v>
          </cell>
        </row>
        <row r="11">
          <cell r="P11">
            <v>19.7</v>
          </cell>
        </row>
        <row r="12">
          <cell r="P12">
            <v>19.8</v>
          </cell>
        </row>
        <row r="13">
          <cell r="P13">
            <v>19.899999999999999</v>
          </cell>
        </row>
        <row r="14">
          <cell r="P14">
            <v>19.2</v>
          </cell>
        </row>
        <row r="15">
          <cell r="P15">
            <v>20</v>
          </cell>
        </row>
        <row r="16">
          <cell r="P16">
            <v>22</v>
          </cell>
        </row>
        <row r="17">
          <cell r="P17">
            <v>26.1</v>
          </cell>
        </row>
        <row r="18">
          <cell r="P18">
            <v>28.6</v>
          </cell>
        </row>
        <row r="19">
          <cell r="P19">
            <v>30</v>
          </cell>
        </row>
        <row r="20">
          <cell r="P20">
            <v>31.1</v>
          </cell>
        </row>
        <row r="21">
          <cell r="P21">
            <v>31.8</v>
          </cell>
        </row>
        <row r="22">
          <cell r="P22">
            <v>31.3</v>
          </cell>
        </row>
        <row r="23">
          <cell r="P23">
            <v>30.8</v>
          </cell>
        </row>
        <row r="24">
          <cell r="P24">
            <v>32.5</v>
          </cell>
        </row>
        <row r="25">
          <cell r="P25">
            <v>30.9</v>
          </cell>
        </row>
        <row r="26">
          <cell r="P26">
            <v>30.6</v>
          </cell>
        </row>
        <row r="27">
          <cell r="P27">
            <v>29.2</v>
          </cell>
        </row>
        <row r="28">
          <cell r="P28">
            <v>26.7</v>
          </cell>
        </row>
        <row r="29">
          <cell r="P29">
            <v>25.7</v>
          </cell>
        </row>
        <row r="30">
          <cell r="P30">
            <v>25.8</v>
          </cell>
        </row>
        <row r="31">
          <cell r="P31">
            <v>26.2</v>
          </cell>
        </row>
        <row r="32">
          <cell r="P32">
            <v>25.7</v>
          </cell>
        </row>
        <row r="33">
          <cell r="P33">
            <v>24.9</v>
          </cell>
        </row>
      </sheetData>
      <sheetData sheetId="61"/>
      <sheetData sheetId="62">
        <row r="10">
          <cell r="P10">
            <v>23</v>
          </cell>
        </row>
        <row r="11">
          <cell r="P11">
            <v>21.3</v>
          </cell>
        </row>
        <row r="12">
          <cell r="P12">
            <v>21.2</v>
          </cell>
        </row>
        <row r="13">
          <cell r="P13">
            <v>21.2</v>
          </cell>
        </row>
        <row r="14">
          <cell r="P14">
            <v>21</v>
          </cell>
        </row>
        <row r="15">
          <cell r="P15">
            <v>21.2</v>
          </cell>
        </row>
        <row r="16">
          <cell r="P16">
            <v>21.4</v>
          </cell>
        </row>
        <row r="17">
          <cell r="P17">
            <v>22.4</v>
          </cell>
        </row>
        <row r="18">
          <cell r="P18">
            <v>23.6</v>
          </cell>
        </row>
        <row r="19">
          <cell r="P19">
            <v>23.6</v>
          </cell>
        </row>
        <row r="20">
          <cell r="P20">
            <v>24.4</v>
          </cell>
        </row>
        <row r="21">
          <cell r="P21">
            <v>26</v>
          </cell>
        </row>
        <row r="22">
          <cell r="P22">
            <v>26.2</v>
          </cell>
        </row>
        <row r="23">
          <cell r="P23">
            <v>28</v>
          </cell>
        </row>
        <row r="24">
          <cell r="P24">
            <v>29</v>
          </cell>
        </row>
        <row r="25">
          <cell r="P25">
            <v>23.8</v>
          </cell>
        </row>
        <row r="26">
          <cell r="P26">
            <v>18.7</v>
          </cell>
        </row>
        <row r="27">
          <cell r="P27">
            <v>19</v>
          </cell>
        </row>
        <row r="28">
          <cell r="P28">
            <v>19.2</v>
          </cell>
        </row>
        <row r="29">
          <cell r="P29">
            <v>19.3</v>
          </cell>
        </row>
        <row r="30">
          <cell r="P30">
            <v>18.8</v>
          </cell>
        </row>
        <row r="31">
          <cell r="P31">
            <v>18.399999999999999</v>
          </cell>
        </row>
        <row r="32">
          <cell r="P32">
            <v>18.5</v>
          </cell>
        </row>
        <row r="33">
          <cell r="P33">
            <v>18.2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2021</v>
          </cell>
        </row>
        <row r="10">
          <cell r="P10">
            <v>19.5</v>
          </cell>
        </row>
        <row r="11">
          <cell r="P11">
            <v>20.3</v>
          </cell>
        </row>
        <row r="12">
          <cell r="P12">
            <v>20.8</v>
          </cell>
        </row>
        <row r="13">
          <cell r="P13">
            <v>21.1</v>
          </cell>
        </row>
        <row r="14">
          <cell r="P14">
            <v>21.6</v>
          </cell>
        </row>
        <row r="15">
          <cell r="P15">
            <v>22.2</v>
          </cell>
        </row>
        <row r="16">
          <cell r="P16">
            <v>24.4</v>
          </cell>
        </row>
        <row r="17">
          <cell r="P17">
            <v>24.3</v>
          </cell>
        </row>
        <row r="18">
          <cell r="P18">
            <v>24.8</v>
          </cell>
        </row>
        <row r="19">
          <cell r="P19">
            <v>25.4</v>
          </cell>
        </row>
        <row r="20">
          <cell r="P20">
            <v>25.6</v>
          </cell>
        </row>
        <row r="21">
          <cell r="P21">
            <v>26.4</v>
          </cell>
        </row>
        <row r="22">
          <cell r="P22">
            <v>25.9</v>
          </cell>
        </row>
        <row r="23">
          <cell r="P23">
            <v>24</v>
          </cell>
        </row>
        <row r="24">
          <cell r="P24">
            <v>21</v>
          </cell>
        </row>
        <row r="25">
          <cell r="P25">
            <v>19.8</v>
          </cell>
        </row>
        <row r="26">
          <cell r="P26">
            <v>19.7</v>
          </cell>
        </row>
        <row r="27">
          <cell r="P27">
            <v>19</v>
          </cell>
        </row>
        <row r="28">
          <cell r="P28">
            <v>19</v>
          </cell>
        </row>
        <row r="29">
          <cell r="P29">
            <v>18.600000000000001</v>
          </cell>
        </row>
        <row r="30">
          <cell r="P30">
            <v>19</v>
          </cell>
        </row>
        <row r="31">
          <cell r="P31">
            <v>19</v>
          </cell>
        </row>
        <row r="32">
          <cell r="P32">
            <v>18.8</v>
          </cell>
        </row>
        <row r="33">
          <cell r="P33">
            <v>18.5</v>
          </cell>
        </row>
      </sheetData>
      <sheetData sheetId="5"/>
      <sheetData sheetId="6">
        <row r="10">
          <cell r="P10">
            <v>18.3</v>
          </cell>
        </row>
        <row r="11">
          <cell r="P11">
            <v>17.600000000000001</v>
          </cell>
        </row>
        <row r="12">
          <cell r="P12">
            <v>17.2</v>
          </cell>
        </row>
        <row r="13">
          <cell r="P13">
            <v>17.100000000000001</v>
          </cell>
        </row>
        <row r="14">
          <cell r="P14">
            <v>16.899999999999999</v>
          </cell>
        </row>
        <row r="15">
          <cell r="P15">
            <v>17.600000000000001</v>
          </cell>
        </row>
        <row r="16">
          <cell r="P16">
            <v>18.399999999999999</v>
          </cell>
        </row>
        <row r="17">
          <cell r="P17">
            <v>19.2</v>
          </cell>
        </row>
        <row r="18">
          <cell r="P18">
            <v>21.9</v>
          </cell>
        </row>
        <row r="19">
          <cell r="P19">
            <v>23.1</v>
          </cell>
        </row>
        <row r="20">
          <cell r="P20">
            <v>25.4</v>
          </cell>
        </row>
        <row r="21">
          <cell r="P21">
            <v>27</v>
          </cell>
        </row>
        <row r="22">
          <cell r="P22">
            <v>24.4</v>
          </cell>
        </row>
        <row r="23">
          <cell r="P23">
            <v>21.8</v>
          </cell>
        </row>
        <row r="24">
          <cell r="P24">
            <v>20.399999999999999</v>
          </cell>
        </row>
        <row r="25">
          <cell r="P25">
            <v>19.2</v>
          </cell>
        </row>
        <row r="26">
          <cell r="P26">
            <v>19</v>
          </cell>
        </row>
        <row r="27">
          <cell r="P27">
            <v>18.600000000000001</v>
          </cell>
        </row>
        <row r="28">
          <cell r="P28">
            <v>18</v>
          </cell>
        </row>
        <row r="29">
          <cell r="P29">
            <v>18</v>
          </cell>
        </row>
        <row r="30">
          <cell r="P30">
            <v>17.899999999999999</v>
          </cell>
        </row>
        <row r="31">
          <cell r="P31">
            <v>17.5</v>
          </cell>
        </row>
        <row r="32">
          <cell r="P32">
            <v>17.7</v>
          </cell>
        </row>
        <row r="33">
          <cell r="P33">
            <v>17.600000000000001</v>
          </cell>
        </row>
      </sheetData>
      <sheetData sheetId="7"/>
      <sheetData sheetId="8">
        <row r="10">
          <cell r="P10">
            <v>17.5</v>
          </cell>
        </row>
        <row r="11">
          <cell r="P11">
            <v>17.100000000000001</v>
          </cell>
        </row>
        <row r="12">
          <cell r="P12">
            <v>16.600000000000001</v>
          </cell>
        </row>
        <row r="13">
          <cell r="P13">
            <v>16.7</v>
          </cell>
        </row>
        <row r="14">
          <cell r="P14">
            <v>16.7</v>
          </cell>
        </row>
        <row r="15">
          <cell r="P15">
            <v>17</v>
          </cell>
        </row>
        <row r="16">
          <cell r="P16">
            <v>17.7</v>
          </cell>
        </row>
        <row r="17">
          <cell r="P17">
            <v>18.399999999999999</v>
          </cell>
        </row>
        <row r="18">
          <cell r="P18">
            <v>19.5</v>
          </cell>
        </row>
        <row r="19">
          <cell r="P19">
            <v>21.5</v>
          </cell>
        </row>
        <row r="20">
          <cell r="P20">
            <v>21</v>
          </cell>
        </row>
        <row r="21">
          <cell r="P21">
            <v>21.8</v>
          </cell>
        </row>
        <row r="22">
          <cell r="P22">
            <v>22.7</v>
          </cell>
        </row>
        <row r="23">
          <cell r="P23">
            <v>22.2</v>
          </cell>
        </row>
        <row r="24">
          <cell r="P24">
            <v>19.899999999999999</v>
          </cell>
        </row>
        <row r="25">
          <cell r="P25">
            <v>20.399999999999999</v>
          </cell>
        </row>
        <row r="26">
          <cell r="P26">
            <v>18.600000000000001</v>
          </cell>
        </row>
        <row r="27">
          <cell r="P27">
            <v>18.2</v>
          </cell>
        </row>
        <row r="28">
          <cell r="P28">
            <v>18</v>
          </cell>
        </row>
        <row r="29">
          <cell r="P29">
            <v>17.600000000000001</v>
          </cell>
        </row>
        <row r="30">
          <cell r="P30">
            <v>17.399999999999999</v>
          </cell>
        </row>
        <row r="31">
          <cell r="P31">
            <v>17.2</v>
          </cell>
        </row>
        <row r="32">
          <cell r="P32">
            <v>17.600000000000001</v>
          </cell>
        </row>
        <row r="33">
          <cell r="P33">
            <v>17.600000000000001</v>
          </cell>
        </row>
      </sheetData>
      <sheetData sheetId="9"/>
      <sheetData sheetId="10">
        <row r="10">
          <cell r="P10">
            <v>17.5</v>
          </cell>
        </row>
        <row r="11">
          <cell r="P11">
            <v>17.5</v>
          </cell>
        </row>
        <row r="12">
          <cell r="P12">
            <v>17.5</v>
          </cell>
        </row>
        <row r="13">
          <cell r="P13">
            <v>17.600000000000001</v>
          </cell>
        </row>
        <row r="14">
          <cell r="P14">
            <v>17.7</v>
          </cell>
        </row>
        <row r="15">
          <cell r="P15">
            <v>17.899999999999999</v>
          </cell>
        </row>
        <row r="16">
          <cell r="P16">
            <v>20.2</v>
          </cell>
        </row>
        <row r="17">
          <cell r="P17">
            <v>22.2</v>
          </cell>
        </row>
        <row r="18">
          <cell r="P18">
            <v>23.4</v>
          </cell>
        </row>
        <row r="19">
          <cell r="P19">
            <v>23.6</v>
          </cell>
        </row>
        <row r="20">
          <cell r="P20">
            <v>22.5</v>
          </cell>
        </row>
        <row r="21">
          <cell r="P21">
            <v>24.7</v>
          </cell>
        </row>
        <row r="22">
          <cell r="P22">
            <v>24.9</v>
          </cell>
        </row>
        <row r="23">
          <cell r="P23">
            <v>23.2</v>
          </cell>
        </row>
        <row r="24">
          <cell r="P24">
            <v>21.4</v>
          </cell>
        </row>
        <row r="25">
          <cell r="P25">
            <v>19.899999999999999</v>
          </cell>
        </row>
        <row r="26">
          <cell r="P26">
            <v>19.399999999999999</v>
          </cell>
        </row>
        <row r="27">
          <cell r="P27">
            <v>19</v>
          </cell>
        </row>
        <row r="28">
          <cell r="P28">
            <v>18.899999999999999</v>
          </cell>
        </row>
        <row r="29">
          <cell r="P29">
            <v>19</v>
          </cell>
        </row>
        <row r="30">
          <cell r="P30">
            <v>19</v>
          </cell>
        </row>
        <row r="31">
          <cell r="P31">
            <v>18.899999999999999</v>
          </cell>
        </row>
        <row r="32">
          <cell r="P32">
            <v>18.3</v>
          </cell>
        </row>
        <row r="33">
          <cell r="P33">
            <v>17.899999999999999</v>
          </cell>
        </row>
      </sheetData>
      <sheetData sheetId="11"/>
      <sheetData sheetId="12">
        <row r="10">
          <cell r="P10">
            <v>17.7</v>
          </cell>
        </row>
        <row r="11">
          <cell r="P11">
            <v>17</v>
          </cell>
        </row>
        <row r="12">
          <cell r="P12">
            <v>16.8</v>
          </cell>
        </row>
        <row r="13">
          <cell r="P13">
            <v>17.2</v>
          </cell>
        </row>
        <row r="14">
          <cell r="P14">
            <v>17.600000000000001</v>
          </cell>
        </row>
        <row r="15">
          <cell r="P15">
            <v>17.899999999999999</v>
          </cell>
        </row>
        <row r="16">
          <cell r="P16">
            <v>18.7</v>
          </cell>
        </row>
        <row r="17">
          <cell r="P17">
            <v>20.399999999999999</v>
          </cell>
        </row>
        <row r="18">
          <cell r="P18">
            <v>22.4</v>
          </cell>
        </row>
        <row r="19">
          <cell r="P19">
            <v>23.4</v>
          </cell>
        </row>
        <row r="20">
          <cell r="P20">
            <v>26.6</v>
          </cell>
        </row>
        <row r="21">
          <cell r="P21">
            <v>26.4</v>
          </cell>
        </row>
        <row r="22">
          <cell r="P22">
            <v>27.2</v>
          </cell>
        </row>
        <row r="23">
          <cell r="P23">
            <v>25.2</v>
          </cell>
        </row>
        <row r="24">
          <cell r="P24">
            <v>23.8</v>
          </cell>
        </row>
        <row r="25">
          <cell r="P25">
            <v>23.3</v>
          </cell>
        </row>
        <row r="26">
          <cell r="P26">
            <v>22</v>
          </cell>
        </row>
        <row r="27">
          <cell r="P27">
            <v>20.6</v>
          </cell>
        </row>
        <row r="28">
          <cell r="P28">
            <v>19.399999999999999</v>
          </cell>
        </row>
        <row r="29">
          <cell r="P29">
            <v>19.399999999999999</v>
          </cell>
        </row>
        <row r="30">
          <cell r="P30">
            <v>19.100000000000001</v>
          </cell>
        </row>
        <row r="31">
          <cell r="P31">
            <v>18.3</v>
          </cell>
        </row>
        <row r="32">
          <cell r="P32">
            <v>18.399999999999999</v>
          </cell>
        </row>
        <row r="33">
          <cell r="P33">
            <v>18.399999999999999</v>
          </cell>
        </row>
      </sheetData>
      <sheetData sheetId="13"/>
      <sheetData sheetId="14">
        <row r="10">
          <cell r="P10">
            <v>18.2</v>
          </cell>
        </row>
        <row r="11">
          <cell r="P11">
            <v>18.399999999999999</v>
          </cell>
        </row>
        <row r="12">
          <cell r="P12">
            <v>18.5</v>
          </cell>
        </row>
        <row r="13">
          <cell r="P13">
            <v>18.399999999999999</v>
          </cell>
        </row>
        <row r="14">
          <cell r="P14">
            <v>18.399999999999999</v>
          </cell>
        </row>
        <row r="15">
          <cell r="P15">
            <v>18.2</v>
          </cell>
        </row>
        <row r="16">
          <cell r="P16">
            <v>19.600000000000001</v>
          </cell>
        </row>
        <row r="17">
          <cell r="P17">
            <v>21.2</v>
          </cell>
        </row>
        <row r="18">
          <cell r="P18">
            <v>22</v>
          </cell>
        </row>
        <row r="19">
          <cell r="P19">
            <v>23.2</v>
          </cell>
        </row>
        <row r="20">
          <cell r="P20">
            <v>24.6</v>
          </cell>
        </row>
        <row r="21">
          <cell r="P21">
            <v>24.8</v>
          </cell>
        </row>
        <row r="22">
          <cell r="P22">
            <v>25.4</v>
          </cell>
        </row>
        <row r="23">
          <cell r="P23">
            <v>24.6</v>
          </cell>
        </row>
        <row r="24">
          <cell r="P24">
            <v>22.9</v>
          </cell>
        </row>
        <row r="25">
          <cell r="P25">
            <v>21.7</v>
          </cell>
        </row>
        <row r="26">
          <cell r="P26">
            <v>20.6</v>
          </cell>
        </row>
        <row r="27">
          <cell r="P27">
            <v>20</v>
          </cell>
        </row>
        <row r="28">
          <cell r="P28">
            <v>19.2</v>
          </cell>
        </row>
        <row r="29">
          <cell r="P29">
            <v>18.8</v>
          </cell>
        </row>
        <row r="30">
          <cell r="P30">
            <v>18.5</v>
          </cell>
        </row>
        <row r="31">
          <cell r="P31">
            <v>18.600000000000001</v>
          </cell>
        </row>
        <row r="32">
          <cell r="P32">
            <v>18.100000000000001</v>
          </cell>
        </row>
        <row r="33">
          <cell r="P33">
            <v>17.5</v>
          </cell>
        </row>
      </sheetData>
      <sheetData sheetId="15"/>
      <sheetData sheetId="16">
        <row r="10">
          <cell r="P10">
            <v>17.5</v>
          </cell>
        </row>
        <row r="11">
          <cell r="P11">
            <v>17.399999999999999</v>
          </cell>
        </row>
        <row r="12">
          <cell r="P12">
            <v>17.5</v>
          </cell>
        </row>
        <row r="13">
          <cell r="P13">
            <v>17.5</v>
          </cell>
        </row>
        <row r="14">
          <cell r="P14">
            <v>17.399999999999999</v>
          </cell>
        </row>
        <row r="15">
          <cell r="P15">
            <v>17.5</v>
          </cell>
        </row>
        <row r="16">
          <cell r="P16">
            <v>17.399999999999999</v>
          </cell>
        </row>
        <row r="17">
          <cell r="P17">
            <v>17.2</v>
          </cell>
        </row>
        <row r="18">
          <cell r="P18">
            <v>17.2</v>
          </cell>
        </row>
        <row r="19">
          <cell r="P19">
            <v>16.8</v>
          </cell>
        </row>
        <row r="20">
          <cell r="P20">
            <v>16.600000000000001</v>
          </cell>
        </row>
        <row r="21">
          <cell r="P21">
            <v>16.399999999999999</v>
          </cell>
        </row>
        <row r="22">
          <cell r="P22">
            <v>17</v>
          </cell>
        </row>
        <row r="23">
          <cell r="P23">
            <v>17.600000000000001</v>
          </cell>
        </row>
        <row r="24">
          <cell r="P24">
            <v>16.600000000000001</v>
          </cell>
        </row>
        <row r="25">
          <cell r="P25">
            <v>16.600000000000001</v>
          </cell>
        </row>
        <row r="26">
          <cell r="P26">
            <v>16.399999999999999</v>
          </cell>
        </row>
        <row r="27">
          <cell r="P27">
            <v>16.2</v>
          </cell>
        </row>
        <row r="28">
          <cell r="P28">
            <v>15.7</v>
          </cell>
        </row>
        <row r="29">
          <cell r="P29">
            <v>15.6</v>
          </cell>
        </row>
        <row r="30">
          <cell r="P30">
            <v>15.6</v>
          </cell>
        </row>
        <row r="31">
          <cell r="P31">
            <v>15.6</v>
          </cell>
        </row>
        <row r="32">
          <cell r="P32">
            <v>15.7</v>
          </cell>
        </row>
        <row r="33">
          <cell r="P33">
            <v>15.7</v>
          </cell>
        </row>
      </sheetData>
      <sheetData sheetId="17"/>
      <sheetData sheetId="18">
        <row r="10">
          <cell r="P10">
            <v>15.5</v>
          </cell>
        </row>
        <row r="11">
          <cell r="P11">
            <v>15.5</v>
          </cell>
        </row>
        <row r="12">
          <cell r="P12">
            <v>15.4</v>
          </cell>
        </row>
        <row r="13">
          <cell r="P13">
            <v>15.3</v>
          </cell>
        </row>
        <row r="14">
          <cell r="P14">
            <v>15.2</v>
          </cell>
        </row>
        <row r="15">
          <cell r="P15">
            <v>15.4</v>
          </cell>
        </row>
        <row r="16">
          <cell r="P16">
            <v>15.8</v>
          </cell>
        </row>
        <row r="17">
          <cell r="P17">
            <v>16.3</v>
          </cell>
        </row>
        <row r="18">
          <cell r="P18">
            <v>18.2</v>
          </cell>
        </row>
        <row r="19">
          <cell r="P19">
            <v>19</v>
          </cell>
        </row>
        <row r="20">
          <cell r="P20">
            <v>19.3</v>
          </cell>
        </row>
        <row r="21">
          <cell r="P21">
            <v>18.5</v>
          </cell>
        </row>
        <row r="22">
          <cell r="P22">
            <v>20.100000000000001</v>
          </cell>
        </row>
        <row r="23">
          <cell r="P23">
            <v>19</v>
          </cell>
        </row>
        <row r="24">
          <cell r="P24">
            <v>17.7</v>
          </cell>
        </row>
        <row r="25">
          <cell r="P25">
            <v>18.100000000000001</v>
          </cell>
        </row>
        <row r="26">
          <cell r="P26">
            <v>17.399999999999999</v>
          </cell>
        </row>
        <row r="27">
          <cell r="P27">
            <v>16.7</v>
          </cell>
        </row>
        <row r="28">
          <cell r="P28">
            <v>16.100000000000001</v>
          </cell>
        </row>
        <row r="29">
          <cell r="P29">
            <v>15.8</v>
          </cell>
        </row>
        <row r="30">
          <cell r="P30">
            <v>16</v>
          </cell>
        </row>
        <row r="31">
          <cell r="P31">
            <v>15.5</v>
          </cell>
        </row>
        <row r="32">
          <cell r="P32">
            <v>15.4</v>
          </cell>
        </row>
        <row r="33">
          <cell r="P33">
            <v>15</v>
          </cell>
        </row>
      </sheetData>
      <sheetData sheetId="19"/>
      <sheetData sheetId="20">
        <row r="10">
          <cell r="P10">
            <v>15</v>
          </cell>
        </row>
        <row r="11">
          <cell r="P11">
            <v>14.9</v>
          </cell>
        </row>
        <row r="12">
          <cell r="P12">
            <v>15</v>
          </cell>
        </row>
        <row r="13">
          <cell r="P13">
            <v>15</v>
          </cell>
        </row>
        <row r="14">
          <cell r="P14">
            <v>15.1</v>
          </cell>
        </row>
        <row r="15">
          <cell r="P15">
            <v>15.1</v>
          </cell>
        </row>
        <row r="16">
          <cell r="P16">
            <v>15.7</v>
          </cell>
        </row>
        <row r="17">
          <cell r="P17">
            <v>16.399999999999999</v>
          </cell>
        </row>
        <row r="18">
          <cell r="P18">
            <v>17.8</v>
          </cell>
        </row>
        <row r="19">
          <cell r="P19">
            <v>18.5</v>
          </cell>
        </row>
        <row r="20">
          <cell r="P20">
            <v>19.3</v>
          </cell>
        </row>
        <row r="21">
          <cell r="P21">
            <v>19.600000000000001</v>
          </cell>
        </row>
        <row r="22">
          <cell r="P22">
            <v>21.1</v>
          </cell>
        </row>
        <row r="23">
          <cell r="P23">
            <v>21.4</v>
          </cell>
        </row>
        <row r="24">
          <cell r="P24">
            <v>22.2</v>
          </cell>
        </row>
        <row r="25">
          <cell r="P25">
            <v>21.4</v>
          </cell>
        </row>
        <row r="26">
          <cell r="P26">
            <v>20.399999999999999</v>
          </cell>
        </row>
        <row r="27">
          <cell r="P27">
            <v>18.100000000000001</v>
          </cell>
        </row>
        <row r="28">
          <cell r="P28">
            <v>17.2</v>
          </cell>
        </row>
        <row r="29">
          <cell r="P29">
            <v>16.899999999999999</v>
          </cell>
        </row>
        <row r="30">
          <cell r="P30">
            <v>16</v>
          </cell>
        </row>
        <row r="31">
          <cell r="P31">
            <v>16</v>
          </cell>
        </row>
        <row r="32">
          <cell r="P32">
            <v>15.8</v>
          </cell>
        </row>
        <row r="33">
          <cell r="P33">
            <v>15.6</v>
          </cell>
        </row>
      </sheetData>
      <sheetData sheetId="21"/>
      <sheetData sheetId="22">
        <row r="10">
          <cell r="P10">
            <v>15.8</v>
          </cell>
        </row>
        <row r="11">
          <cell r="P11">
            <v>16.100000000000001</v>
          </cell>
        </row>
        <row r="12">
          <cell r="P12">
            <v>14.6</v>
          </cell>
        </row>
        <row r="13">
          <cell r="P13">
            <v>13.6</v>
          </cell>
        </row>
        <row r="14">
          <cell r="P14">
            <v>13</v>
          </cell>
        </row>
        <row r="15">
          <cell r="P15">
            <v>14.1</v>
          </cell>
        </row>
        <row r="16">
          <cell r="P16">
            <v>16.399999999999999</v>
          </cell>
        </row>
        <row r="17">
          <cell r="P17">
            <v>18.399999999999999</v>
          </cell>
        </row>
        <row r="18">
          <cell r="P18">
            <v>19.100000000000001</v>
          </cell>
        </row>
        <row r="19">
          <cell r="P19">
            <v>21</v>
          </cell>
        </row>
        <row r="20">
          <cell r="P20">
            <v>22.4</v>
          </cell>
        </row>
        <row r="21">
          <cell r="P21">
            <v>23.9</v>
          </cell>
        </row>
        <row r="22">
          <cell r="P22">
            <v>24.2</v>
          </cell>
        </row>
        <row r="23">
          <cell r="P23">
            <v>24.6</v>
          </cell>
        </row>
        <row r="24">
          <cell r="P24">
            <v>23.4</v>
          </cell>
        </row>
        <row r="25">
          <cell r="P25">
            <v>23</v>
          </cell>
        </row>
        <row r="26">
          <cell r="P26">
            <v>22</v>
          </cell>
        </row>
        <row r="27">
          <cell r="P27">
            <v>20.5</v>
          </cell>
        </row>
        <row r="28">
          <cell r="P28">
            <v>18.899999999999999</v>
          </cell>
        </row>
        <row r="29">
          <cell r="P29">
            <v>17.8</v>
          </cell>
        </row>
        <row r="30">
          <cell r="P30">
            <v>16</v>
          </cell>
        </row>
        <row r="31">
          <cell r="P31">
            <v>15.6</v>
          </cell>
        </row>
        <row r="32">
          <cell r="P32">
            <v>14.9</v>
          </cell>
        </row>
        <row r="33">
          <cell r="P33">
            <v>15.1</v>
          </cell>
        </row>
      </sheetData>
      <sheetData sheetId="23"/>
      <sheetData sheetId="24">
        <row r="10">
          <cell r="P10">
            <v>15</v>
          </cell>
        </row>
        <row r="11">
          <cell r="P11">
            <v>15.1</v>
          </cell>
        </row>
        <row r="12">
          <cell r="P12">
            <v>14.4</v>
          </cell>
        </row>
        <row r="13">
          <cell r="P13">
            <v>14.8</v>
          </cell>
        </row>
        <row r="14">
          <cell r="P14">
            <v>14.9</v>
          </cell>
        </row>
        <row r="15">
          <cell r="P15">
            <v>15.1</v>
          </cell>
        </row>
        <row r="16">
          <cell r="P16">
            <v>18.8</v>
          </cell>
        </row>
        <row r="17">
          <cell r="P17">
            <v>21.7</v>
          </cell>
        </row>
        <row r="18">
          <cell r="P18">
            <v>23.8</v>
          </cell>
        </row>
        <row r="19">
          <cell r="P19">
            <v>26</v>
          </cell>
        </row>
        <row r="20">
          <cell r="P20">
            <v>27.3</v>
          </cell>
        </row>
        <row r="21">
          <cell r="P21">
            <v>29</v>
          </cell>
        </row>
        <row r="22">
          <cell r="P22">
            <v>30.2</v>
          </cell>
        </row>
        <row r="23">
          <cell r="P23">
            <v>31.4</v>
          </cell>
        </row>
        <row r="24">
          <cell r="P24">
            <v>31.1</v>
          </cell>
        </row>
        <row r="25">
          <cell r="P25">
            <v>31.4</v>
          </cell>
        </row>
        <row r="26">
          <cell r="P26">
            <v>29</v>
          </cell>
        </row>
        <row r="27">
          <cell r="P27">
            <v>26.2</v>
          </cell>
        </row>
        <row r="28">
          <cell r="P28">
            <v>24.1</v>
          </cell>
        </row>
        <row r="29">
          <cell r="P29">
            <v>21.9</v>
          </cell>
        </row>
        <row r="30">
          <cell r="P30">
            <v>19.399999999999999</v>
          </cell>
        </row>
        <row r="31">
          <cell r="P31">
            <v>18.399999999999999</v>
          </cell>
        </row>
        <row r="32">
          <cell r="P32">
            <v>17.8</v>
          </cell>
        </row>
        <row r="33">
          <cell r="P33">
            <v>17.8</v>
          </cell>
        </row>
      </sheetData>
      <sheetData sheetId="25"/>
      <sheetData sheetId="26">
        <row r="10">
          <cell r="P10">
            <v>17.899999999999999</v>
          </cell>
        </row>
        <row r="11">
          <cell r="P11">
            <v>17.100000000000001</v>
          </cell>
        </row>
        <row r="12">
          <cell r="P12">
            <v>18</v>
          </cell>
        </row>
        <row r="13">
          <cell r="P13">
            <v>18.2</v>
          </cell>
        </row>
        <row r="14">
          <cell r="P14">
            <v>18.5</v>
          </cell>
        </row>
        <row r="15">
          <cell r="P15">
            <v>19</v>
          </cell>
        </row>
        <row r="16">
          <cell r="P16">
            <v>23</v>
          </cell>
        </row>
        <row r="17">
          <cell r="P17">
            <v>25.8</v>
          </cell>
        </row>
        <row r="18">
          <cell r="P18">
            <v>27.7</v>
          </cell>
        </row>
        <row r="19">
          <cell r="P19">
            <v>29.4</v>
          </cell>
        </row>
        <row r="20">
          <cell r="P20">
            <v>30.7</v>
          </cell>
        </row>
        <row r="21">
          <cell r="P21">
            <v>31.4</v>
          </cell>
        </row>
        <row r="22">
          <cell r="P22">
            <v>31.4</v>
          </cell>
        </row>
        <row r="23">
          <cell r="P23">
            <v>29.9</v>
          </cell>
        </row>
        <row r="24">
          <cell r="P24">
            <v>28.3</v>
          </cell>
        </row>
        <row r="25">
          <cell r="P25">
            <v>26</v>
          </cell>
        </row>
        <row r="26">
          <cell r="P26">
            <v>25.2</v>
          </cell>
        </row>
        <row r="27">
          <cell r="P27">
            <v>24.4</v>
          </cell>
        </row>
        <row r="28">
          <cell r="P28">
            <v>23</v>
          </cell>
        </row>
        <row r="29">
          <cell r="P29">
            <v>22</v>
          </cell>
        </row>
        <row r="30">
          <cell r="P30">
            <v>21.6</v>
          </cell>
        </row>
        <row r="31">
          <cell r="P31">
            <v>21.4</v>
          </cell>
        </row>
        <row r="32">
          <cell r="P32">
            <v>20.6</v>
          </cell>
        </row>
        <row r="33">
          <cell r="P33">
            <v>20</v>
          </cell>
        </row>
      </sheetData>
      <sheetData sheetId="27"/>
      <sheetData sheetId="28">
        <row r="10">
          <cell r="P10">
            <v>20</v>
          </cell>
        </row>
        <row r="11">
          <cell r="P11">
            <v>19.3</v>
          </cell>
        </row>
        <row r="12">
          <cell r="P12">
            <v>19.5</v>
          </cell>
        </row>
        <row r="13">
          <cell r="P13">
            <v>19.8</v>
          </cell>
        </row>
        <row r="14">
          <cell r="P14">
            <v>19.899999999999999</v>
          </cell>
        </row>
        <row r="15">
          <cell r="P15">
            <v>20.2</v>
          </cell>
        </row>
        <row r="16">
          <cell r="P16">
            <v>21.4</v>
          </cell>
        </row>
        <row r="17">
          <cell r="P17">
            <v>24</v>
          </cell>
        </row>
        <row r="18">
          <cell r="P18">
            <v>25.5</v>
          </cell>
        </row>
        <row r="19">
          <cell r="P19">
            <v>26.6</v>
          </cell>
        </row>
        <row r="20">
          <cell r="P20">
            <v>27.9</v>
          </cell>
        </row>
        <row r="21">
          <cell r="P21">
            <v>29.8</v>
          </cell>
        </row>
        <row r="22">
          <cell r="P22">
            <v>29.7</v>
          </cell>
        </row>
        <row r="23">
          <cell r="P23">
            <v>30.1</v>
          </cell>
        </row>
        <row r="24">
          <cell r="P24">
            <v>24.4</v>
          </cell>
        </row>
        <row r="25">
          <cell r="P25">
            <v>21.6</v>
          </cell>
        </row>
        <row r="26">
          <cell r="P26">
            <v>21.8</v>
          </cell>
        </row>
        <row r="27">
          <cell r="P27">
            <v>21.4</v>
          </cell>
        </row>
        <row r="28">
          <cell r="P28">
            <v>21.4</v>
          </cell>
        </row>
        <row r="29">
          <cell r="P29">
            <v>21.2</v>
          </cell>
        </row>
        <row r="30">
          <cell r="P30">
            <v>21.4</v>
          </cell>
        </row>
        <row r="31">
          <cell r="P31">
            <v>21.3</v>
          </cell>
        </row>
        <row r="32">
          <cell r="P32">
            <v>21</v>
          </cell>
        </row>
        <row r="33">
          <cell r="P33">
            <v>21</v>
          </cell>
        </row>
      </sheetData>
      <sheetData sheetId="29"/>
      <sheetData sheetId="30">
        <row r="10">
          <cell r="P10">
            <v>20.7</v>
          </cell>
        </row>
        <row r="11">
          <cell r="P11">
            <v>20.3</v>
          </cell>
        </row>
        <row r="12">
          <cell r="P12">
            <v>20.3</v>
          </cell>
        </row>
        <row r="13">
          <cell r="P13">
            <v>20.2</v>
          </cell>
        </row>
        <row r="14">
          <cell r="P14">
            <v>20.399999999999999</v>
          </cell>
        </row>
        <row r="15">
          <cell r="P15">
            <v>20.5</v>
          </cell>
        </row>
        <row r="16">
          <cell r="P16">
            <v>22</v>
          </cell>
        </row>
        <row r="17">
          <cell r="P17">
            <v>23.3</v>
          </cell>
        </row>
        <row r="18">
          <cell r="P18">
            <v>25.1</v>
          </cell>
        </row>
        <row r="19">
          <cell r="P19">
            <v>26.7</v>
          </cell>
        </row>
        <row r="20">
          <cell r="P20">
            <v>25.6</v>
          </cell>
        </row>
        <row r="21">
          <cell r="P21">
            <v>26.8</v>
          </cell>
        </row>
        <row r="22">
          <cell r="P22">
            <v>27.7</v>
          </cell>
        </row>
        <row r="23">
          <cell r="P23">
            <v>23.1</v>
          </cell>
        </row>
        <row r="24">
          <cell r="P24">
            <v>24.2</v>
          </cell>
        </row>
        <row r="25">
          <cell r="P25">
            <v>23.5</v>
          </cell>
        </row>
        <row r="26">
          <cell r="P26">
            <v>24.2</v>
          </cell>
        </row>
        <row r="27">
          <cell r="P27">
            <v>23.6</v>
          </cell>
        </row>
        <row r="28">
          <cell r="P28">
            <v>22.9</v>
          </cell>
        </row>
        <row r="29">
          <cell r="P29">
            <v>22</v>
          </cell>
        </row>
        <row r="30">
          <cell r="P30">
            <v>21.9</v>
          </cell>
        </row>
        <row r="31">
          <cell r="P31">
            <v>22</v>
          </cell>
        </row>
        <row r="32">
          <cell r="P32">
            <v>21.8</v>
          </cell>
        </row>
        <row r="33">
          <cell r="P33">
            <v>21.6</v>
          </cell>
        </row>
      </sheetData>
      <sheetData sheetId="31"/>
      <sheetData sheetId="32">
        <row r="10">
          <cell r="P10">
            <v>21.4</v>
          </cell>
        </row>
        <row r="11">
          <cell r="P11">
            <v>21.4</v>
          </cell>
        </row>
        <row r="12">
          <cell r="P12">
            <v>21.3</v>
          </cell>
        </row>
        <row r="13">
          <cell r="P13">
            <v>21.1</v>
          </cell>
        </row>
        <row r="14">
          <cell r="P14">
            <v>21.1</v>
          </cell>
        </row>
        <row r="15">
          <cell r="P15">
            <v>21.2</v>
          </cell>
        </row>
        <row r="16">
          <cell r="P16">
            <v>21.6</v>
          </cell>
        </row>
        <row r="17">
          <cell r="P17">
            <v>22.6</v>
          </cell>
        </row>
        <row r="18">
          <cell r="P18">
            <v>25.4</v>
          </cell>
        </row>
        <row r="19">
          <cell r="P19">
            <v>26</v>
          </cell>
        </row>
        <row r="20">
          <cell r="P20">
            <v>26.4</v>
          </cell>
        </row>
        <row r="21">
          <cell r="P21">
            <v>25.4</v>
          </cell>
        </row>
        <row r="22">
          <cell r="P22">
            <v>23.2</v>
          </cell>
        </row>
        <row r="23">
          <cell r="P23">
            <v>23.6</v>
          </cell>
        </row>
        <row r="24">
          <cell r="P24">
            <v>23.8</v>
          </cell>
        </row>
        <row r="25">
          <cell r="P25">
            <v>24.4</v>
          </cell>
        </row>
        <row r="26">
          <cell r="P26">
            <v>22.5</v>
          </cell>
        </row>
        <row r="27">
          <cell r="P27">
            <v>21.5</v>
          </cell>
        </row>
        <row r="28">
          <cell r="P28">
            <v>21.6</v>
          </cell>
        </row>
        <row r="29">
          <cell r="P29">
            <v>21.5</v>
          </cell>
        </row>
        <row r="30">
          <cell r="P30">
            <v>21.5</v>
          </cell>
        </row>
        <row r="31">
          <cell r="P31">
            <v>21.4</v>
          </cell>
        </row>
        <row r="32">
          <cell r="P32">
            <v>21.3</v>
          </cell>
        </row>
        <row r="33">
          <cell r="P33">
            <v>21.2</v>
          </cell>
        </row>
      </sheetData>
      <sheetData sheetId="33"/>
      <sheetData sheetId="34">
        <row r="10">
          <cell r="P10">
            <v>21</v>
          </cell>
        </row>
        <row r="11">
          <cell r="P11">
            <v>20.7</v>
          </cell>
        </row>
        <row r="12">
          <cell r="P12">
            <v>20.7</v>
          </cell>
        </row>
        <row r="13">
          <cell r="P13">
            <v>20.6</v>
          </cell>
        </row>
        <row r="14">
          <cell r="P14">
            <v>20.8</v>
          </cell>
        </row>
        <row r="15">
          <cell r="P15">
            <v>21</v>
          </cell>
        </row>
        <row r="16">
          <cell r="P16">
            <v>21.7</v>
          </cell>
        </row>
        <row r="17">
          <cell r="P17">
            <v>22.8</v>
          </cell>
        </row>
        <row r="18">
          <cell r="P18">
            <v>24.4</v>
          </cell>
        </row>
        <row r="19">
          <cell r="P19">
            <v>26.8</v>
          </cell>
        </row>
        <row r="20">
          <cell r="P20">
            <v>26.2</v>
          </cell>
        </row>
        <row r="21">
          <cell r="P21">
            <v>25.2</v>
          </cell>
        </row>
        <row r="22">
          <cell r="P22">
            <v>28.5</v>
          </cell>
        </row>
        <row r="23">
          <cell r="P23">
            <v>29</v>
          </cell>
        </row>
        <row r="24">
          <cell r="P24">
            <v>29</v>
          </cell>
        </row>
        <row r="25">
          <cell r="P25">
            <v>23.8</v>
          </cell>
        </row>
        <row r="26">
          <cell r="P26">
            <v>24.1</v>
          </cell>
        </row>
        <row r="27">
          <cell r="P27">
            <v>23.4</v>
          </cell>
        </row>
        <row r="28">
          <cell r="P28">
            <v>22.9</v>
          </cell>
        </row>
        <row r="29">
          <cell r="P29">
            <v>22.8</v>
          </cell>
        </row>
        <row r="30">
          <cell r="P30">
            <v>22.7</v>
          </cell>
        </row>
        <row r="31">
          <cell r="P31">
            <v>22.6</v>
          </cell>
        </row>
        <row r="32">
          <cell r="P32">
            <v>21.6</v>
          </cell>
        </row>
        <row r="33">
          <cell r="P33">
            <v>21.6</v>
          </cell>
        </row>
      </sheetData>
      <sheetData sheetId="35"/>
      <sheetData sheetId="36">
        <row r="10">
          <cell r="P10">
            <v>21.6</v>
          </cell>
        </row>
        <row r="11">
          <cell r="P11">
            <v>21.6</v>
          </cell>
        </row>
        <row r="12">
          <cell r="P12">
            <v>21.5</v>
          </cell>
        </row>
        <row r="13">
          <cell r="P13">
            <v>21.1</v>
          </cell>
        </row>
        <row r="14">
          <cell r="P14">
            <v>21.2</v>
          </cell>
        </row>
        <row r="15">
          <cell r="P15">
            <v>21.3</v>
          </cell>
        </row>
        <row r="16">
          <cell r="P16">
            <v>21</v>
          </cell>
        </row>
        <row r="17">
          <cell r="P17">
            <v>22.5</v>
          </cell>
        </row>
        <row r="18">
          <cell r="P18">
            <v>22.4</v>
          </cell>
        </row>
        <row r="19">
          <cell r="P19">
            <v>23</v>
          </cell>
        </row>
        <row r="20">
          <cell r="P20">
            <v>24.5</v>
          </cell>
        </row>
        <row r="21">
          <cell r="P21">
            <v>24.6</v>
          </cell>
        </row>
        <row r="22">
          <cell r="P22">
            <v>23.9</v>
          </cell>
        </row>
        <row r="23">
          <cell r="P23">
            <v>22.6</v>
          </cell>
        </row>
        <row r="24">
          <cell r="P24">
            <v>23.2</v>
          </cell>
        </row>
        <row r="25">
          <cell r="P25">
            <v>22.8</v>
          </cell>
        </row>
        <row r="26">
          <cell r="P26">
            <v>21.4</v>
          </cell>
        </row>
        <row r="27">
          <cell r="P27">
            <v>21.2</v>
          </cell>
        </row>
        <row r="28">
          <cell r="P28">
            <v>21</v>
          </cell>
        </row>
        <row r="29">
          <cell r="P29">
            <v>20.5</v>
          </cell>
        </row>
        <row r="30">
          <cell r="P30">
            <v>19.600000000000001</v>
          </cell>
        </row>
        <row r="31">
          <cell r="P31">
            <v>19.8</v>
          </cell>
        </row>
        <row r="32">
          <cell r="P32">
            <v>19.399999999999999</v>
          </cell>
        </row>
        <row r="33">
          <cell r="P33">
            <v>19.600000000000001</v>
          </cell>
        </row>
      </sheetData>
      <sheetData sheetId="37"/>
      <sheetData sheetId="38">
        <row r="10">
          <cell r="P10">
            <v>19.399999999999999</v>
          </cell>
        </row>
        <row r="11">
          <cell r="P11">
            <v>19.3</v>
          </cell>
        </row>
        <row r="12">
          <cell r="P12">
            <v>19</v>
          </cell>
        </row>
        <row r="13">
          <cell r="P13">
            <v>18.899999999999999</v>
          </cell>
        </row>
        <row r="14">
          <cell r="P14">
            <v>18.899999999999999</v>
          </cell>
        </row>
        <row r="15">
          <cell r="P15">
            <v>19.100000000000001</v>
          </cell>
        </row>
        <row r="16">
          <cell r="P16">
            <v>20</v>
          </cell>
        </row>
        <row r="17">
          <cell r="P17">
            <v>20.6</v>
          </cell>
        </row>
        <row r="18">
          <cell r="P18">
            <v>22.4</v>
          </cell>
        </row>
        <row r="19">
          <cell r="P19">
            <v>23.5</v>
          </cell>
        </row>
        <row r="20">
          <cell r="P20">
            <v>23.2</v>
          </cell>
        </row>
        <row r="21">
          <cell r="P21">
            <v>23.7</v>
          </cell>
        </row>
        <row r="22">
          <cell r="P22">
            <v>23.6</v>
          </cell>
        </row>
        <row r="23">
          <cell r="P23">
            <v>23.5</v>
          </cell>
        </row>
        <row r="24">
          <cell r="P24">
            <v>22.8</v>
          </cell>
        </row>
        <row r="25">
          <cell r="P25">
            <v>21.9</v>
          </cell>
        </row>
        <row r="26">
          <cell r="P26">
            <v>20.3</v>
          </cell>
        </row>
        <row r="27">
          <cell r="P27">
            <v>19.3</v>
          </cell>
        </row>
        <row r="28">
          <cell r="P28">
            <v>19</v>
          </cell>
        </row>
        <row r="29">
          <cell r="P29">
            <v>18.7</v>
          </cell>
        </row>
        <row r="30">
          <cell r="P30">
            <v>18.399999999999999</v>
          </cell>
        </row>
        <row r="31">
          <cell r="P31">
            <v>18.5</v>
          </cell>
        </row>
        <row r="32">
          <cell r="P32">
            <v>17.899999999999999</v>
          </cell>
        </row>
        <row r="33">
          <cell r="P33">
            <v>17.5</v>
          </cell>
        </row>
      </sheetData>
      <sheetData sheetId="39"/>
      <sheetData sheetId="40">
        <row r="10">
          <cell r="P10">
            <v>17.100000000000001</v>
          </cell>
        </row>
        <row r="11">
          <cell r="P11">
            <v>17.3</v>
          </cell>
        </row>
        <row r="12">
          <cell r="P12">
            <v>16.899999999999999</v>
          </cell>
        </row>
        <row r="13">
          <cell r="P13">
            <v>16.8</v>
          </cell>
        </row>
        <row r="14">
          <cell r="P14">
            <v>17.100000000000001</v>
          </cell>
        </row>
        <row r="15">
          <cell r="P15">
            <v>17.2</v>
          </cell>
        </row>
        <row r="16">
          <cell r="P16">
            <v>17.5</v>
          </cell>
        </row>
        <row r="17">
          <cell r="P17">
            <v>17.7</v>
          </cell>
        </row>
        <row r="18">
          <cell r="P18">
            <v>19.2</v>
          </cell>
        </row>
        <row r="19">
          <cell r="P19">
            <v>19.100000000000001</v>
          </cell>
        </row>
        <row r="20">
          <cell r="P20">
            <v>20.399999999999999</v>
          </cell>
        </row>
        <row r="21">
          <cell r="P21">
            <v>19.399999999999999</v>
          </cell>
        </row>
        <row r="22">
          <cell r="P22">
            <v>19.100000000000001</v>
          </cell>
        </row>
        <row r="23">
          <cell r="P23">
            <v>18.8</v>
          </cell>
        </row>
        <row r="24">
          <cell r="P24">
            <v>19.5</v>
          </cell>
        </row>
        <row r="25">
          <cell r="P25">
            <v>19.100000000000001</v>
          </cell>
        </row>
        <row r="26">
          <cell r="P26">
            <v>18.600000000000001</v>
          </cell>
        </row>
        <row r="27">
          <cell r="P27">
            <v>17.100000000000001</v>
          </cell>
        </row>
        <row r="28">
          <cell r="P28">
            <v>17</v>
          </cell>
        </row>
        <row r="29">
          <cell r="P29">
            <v>16</v>
          </cell>
        </row>
        <row r="30">
          <cell r="P30">
            <v>16.2</v>
          </cell>
        </row>
        <row r="31">
          <cell r="P31">
            <v>15.8</v>
          </cell>
        </row>
        <row r="32">
          <cell r="P32">
            <v>16.399999999999999</v>
          </cell>
        </row>
        <row r="33">
          <cell r="P33">
            <v>17</v>
          </cell>
        </row>
      </sheetData>
      <sheetData sheetId="41"/>
      <sheetData sheetId="42">
        <row r="10">
          <cell r="P10">
            <v>17.100000000000001</v>
          </cell>
        </row>
        <row r="11">
          <cell r="P11">
            <v>17.2</v>
          </cell>
        </row>
        <row r="12">
          <cell r="P12">
            <v>16.899999999999999</v>
          </cell>
        </row>
        <row r="13">
          <cell r="P13">
            <v>16.600000000000001</v>
          </cell>
        </row>
        <row r="14">
          <cell r="P14">
            <v>16.5</v>
          </cell>
        </row>
        <row r="15">
          <cell r="P15">
            <v>16.7</v>
          </cell>
        </row>
        <row r="16">
          <cell r="P16">
            <v>18.7</v>
          </cell>
        </row>
        <row r="17">
          <cell r="P17">
            <v>20.6</v>
          </cell>
        </row>
        <row r="18">
          <cell r="P18">
            <v>22.8</v>
          </cell>
        </row>
        <row r="19">
          <cell r="P19">
            <v>23.6</v>
          </cell>
        </row>
        <row r="20">
          <cell r="P20">
            <v>25</v>
          </cell>
        </row>
        <row r="21">
          <cell r="P21">
            <v>24.3</v>
          </cell>
        </row>
        <row r="22">
          <cell r="P22">
            <v>24.2</v>
          </cell>
        </row>
        <row r="23">
          <cell r="P23">
            <v>24.8</v>
          </cell>
        </row>
        <row r="24">
          <cell r="P24">
            <v>25.1</v>
          </cell>
        </row>
        <row r="25">
          <cell r="P25">
            <v>24.5</v>
          </cell>
        </row>
        <row r="26">
          <cell r="P26">
            <v>22.2</v>
          </cell>
        </row>
        <row r="27">
          <cell r="P27">
            <v>20.8</v>
          </cell>
        </row>
        <row r="28">
          <cell r="P28">
            <v>19.8</v>
          </cell>
        </row>
        <row r="29">
          <cell r="P29">
            <v>19.2</v>
          </cell>
        </row>
        <row r="30">
          <cell r="P30">
            <v>19</v>
          </cell>
        </row>
        <row r="31">
          <cell r="P31">
            <v>18.8</v>
          </cell>
        </row>
        <row r="32">
          <cell r="P32">
            <v>17.8</v>
          </cell>
        </row>
        <row r="33">
          <cell r="P33">
            <v>17.2</v>
          </cell>
        </row>
      </sheetData>
      <sheetData sheetId="43"/>
      <sheetData sheetId="44">
        <row r="10">
          <cell r="P10">
            <v>16.600000000000001</v>
          </cell>
        </row>
        <row r="11">
          <cell r="P11">
            <v>16</v>
          </cell>
        </row>
        <row r="12">
          <cell r="P12">
            <v>16.899999999999999</v>
          </cell>
        </row>
        <row r="13">
          <cell r="P13">
            <v>17.399999999999999</v>
          </cell>
        </row>
        <row r="14">
          <cell r="P14">
            <v>18.399999999999999</v>
          </cell>
        </row>
        <row r="15">
          <cell r="P15">
            <v>18.7</v>
          </cell>
        </row>
        <row r="16">
          <cell r="P16">
            <v>19.899999999999999</v>
          </cell>
        </row>
        <row r="17">
          <cell r="P17">
            <v>22</v>
          </cell>
        </row>
        <row r="18">
          <cell r="P18">
            <v>24.3</v>
          </cell>
        </row>
        <row r="19">
          <cell r="P19">
            <v>26.1</v>
          </cell>
        </row>
        <row r="20">
          <cell r="P20">
            <v>27.2</v>
          </cell>
        </row>
        <row r="21">
          <cell r="P21">
            <v>29.2</v>
          </cell>
        </row>
        <row r="22">
          <cell r="P22">
            <v>29.5</v>
          </cell>
        </row>
        <row r="23">
          <cell r="P23">
            <v>28.8</v>
          </cell>
        </row>
        <row r="24">
          <cell r="P24">
            <v>29.4</v>
          </cell>
        </row>
        <row r="25">
          <cell r="P25">
            <v>27.4</v>
          </cell>
        </row>
        <row r="26">
          <cell r="P26">
            <v>26</v>
          </cell>
        </row>
        <row r="27">
          <cell r="P27">
            <v>22.2</v>
          </cell>
        </row>
        <row r="28">
          <cell r="P28">
            <v>21.2</v>
          </cell>
        </row>
        <row r="29">
          <cell r="P29">
            <v>20.6</v>
          </cell>
        </row>
        <row r="30">
          <cell r="P30">
            <v>20.6</v>
          </cell>
        </row>
        <row r="31">
          <cell r="P31">
            <v>20.2</v>
          </cell>
        </row>
        <row r="32">
          <cell r="P32">
            <v>19</v>
          </cell>
        </row>
        <row r="33">
          <cell r="P33">
            <v>18.600000000000001</v>
          </cell>
        </row>
      </sheetData>
      <sheetData sheetId="45"/>
      <sheetData sheetId="46">
        <row r="10">
          <cell r="P10">
            <v>18.7</v>
          </cell>
        </row>
        <row r="11">
          <cell r="P11">
            <v>18.600000000000001</v>
          </cell>
        </row>
        <row r="12">
          <cell r="P12">
            <v>18.600000000000001</v>
          </cell>
        </row>
        <row r="13">
          <cell r="P13">
            <v>18.3</v>
          </cell>
        </row>
        <row r="14">
          <cell r="P14">
            <v>18.8</v>
          </cell>
        </row>
        <row r="15">
          <cell r="P15">
            <v>18.899999999999999</v>
          </cell>
        </row>
        <row r="16">
          <cell r="P16">
            <v>20.8</v>
          </cell>
        </row>
        <row r="17">
          <cell r="P17">
            <v>25.2</v>
          </cell>
        </row>
        <row r="18">
          <cell r="P18">
            <v>27.9</v>
          </cell>
        </row>
        <row r="19">
          <cell r="P19">
            <v>29.5</v>
          </cell>
        </row>
        <row r="20">
          <cell r="P20">
            <v>29.3</v>
          </cell>
        </row>
        <row r="21">
          <cell r="P21">
            <v>29.3</v>
          </cell>
        </row>
        <row r="22">
          <cell r="P22">
            <v>29.4</v>
          </cell>
        </row>
        <row r="23">
          <cell r="P23">
            <v>30.3</v>
          </cell>
        </row>
        <row r="24">
          <cell r="P24">
            <v>30</v>
          </cell>
        </row>
        <row r="25">
          <cell r="P25">
            <v>30.2</v>
          </cell>
        </row>
        <row r="26">
          <cell r="P26">
            <v>29</v>
          </cell>
        </row>
        <row r="27">
          <cell r="P27">
            <v>22.2</v>
          </cell>
        </row>
        <row r="28">
          <cell r="P28">
            <v>21.2</v>
          </cell>
        </row>
        <row r="29">
          <cell r="P29">
            <v>21.2</v>
          </cell>
        </row>
        <row r="30">
          <cell r="P30">
            <v>20</v>
          </cell>
        </row>
        <row r="31">
          <cell r="P31">
            <v>19</v>
          </cell>
        </row>
        <row r="32">
          <cell r="P32">
            <v>19</v>
          </cell>
        </row>
        <row r="33">
          <cell r="P33">
            <v>19</v>
          </cell>
        </row>
      </sheetData>
      <sheetData sheetId="47"/>
      <sheetData sheetId="48">
        <row r="10">
          <cell r="P10">
            <v>18.899999999999999</v>
          </cell>
        </row>
        <row r="11">
          <cell r="P11">
            <v>18.8</v>
          </cell>
        </row>
        <row r="12">
          <cell r="P12">
            <v>18.2</v>
          </cell>
        </row>
        <row r="13">
          <cell r="P13">
            <v>17.8</v>
          </cell>
        </row>
        <row r="14">
          <cell r="P14">
            <v>17.7</v>
          </cell>
        </row>
        <row r="15">
          <cell r="P15">
            <v>16.7</v>
          </cell>
        </row>
        <row r="16">
          <cell r="P16">
            <v>17.399999999999999</v>
          </cell>
        </row>
        <row r="17">
          <cell r="P17">
            <v>18</v>
          </cell>
        </row>
        <row r="18">
          <cell r="P18">
            <v>18.8</v>
          </cell>
        </row>
        <row r="19">
          <cell r="P19">
            <v>20.2</v>
          </cell>
        </row>
        <row r="20">
          <cell r="P20">
            <v>20.6</v>
          </cell>
        </row>
        <row r="21">
          <cell r="P21">
            <v>21.1</v>
          </cell>
        </row>
        <row r="22">
          <cell r="P22">
            <v>21.5</v>
          </cell>
        </row>
        <row r="23">
          <cell r="P23">
            <v>20.7</v>
          </cell>
        </row>
        <row r="24">
          <cell r="P24">
            <v>21.3</v>
          </cell>
        </row>
        <row r="25">
          <cell r="P25">
            <v>20.7</v>
          </cell>
        </row>
        <row r="26">
          <cell r="P26">
            <v>19.3</v>
          </cell>
        </row>
        <row r="27">
          <cell r="P27">
            <v>18.7</v>
          </cell>
        </row>
        <row r="28">
          <cell r="P28">
            <v>18.100000000000001</v>
          </cell>
        </row>
        <row r="29">
          <cell r="P29">
            <v>17.2</v>
          </cell>
        </row>
        <row r="30">
          <cell r="P30">
            <v>17.2</v>
          </cell>
        </row>
        <row r="31">
          <cell r="P31">
            <v>16.8</v>
          </cell>
        </row>
        <row r="32">
          <cell r="P32">
            <v>16.3</v>
          </cell>
        </row>
        <row r="33">
          <cell r="P33">
            <v>16.600000000000001</v>
          </cell>
        </row>
      </sheetData>
      <sheetData sheetId="49"/>
      <sheetData sheetId="50">
        <row r="10">
          <cell r="P10">
            <v>16.7</v>
          </cell>
        </row>
        <row r="11">
          <cell r="P11">
            <v>16.8</v>
          </cell>
        </row>
        <row r="12">
          <cell r="P12">
            <v>16.7</v>
          </cell>
        </row>
        <row r="13">
          <cell r="P13">
            <v>16.5</v>
          </cell>
        </row>
        <row r="14">
          <cell r="P14">
            <v>16.7</v>
          </cell>
        </row>
        <row r="15">
          <cell r="P15">
            <v>16.399999999999999</v>
          </cell>
        </row>
        <row r="16">
          <cell r="P16">
            <v>17</v>
          </cell>
        </row>
        <row r="17">
          <cell r="P17">
            <v>17.7</v>
          </cell>
        </row>
        <row r="18">
          <cell r="P18">
            <v>20.2</v>
          </cell>
        </row>
        <row r="19">
          <cell r="P19">
            <v>19.2</v>
          </cell>
        </row>
        <row r="20">
          <cell r="P20">
            <v>19.8</v>
          </cell>
        </row>
        <row r="21">
          <cell r="P21">
            <v>20.399999999999999</v>
          </cell>
        </row>
        <row r="22">
          <cell r="P22">
            <v>21.3</v>
          </cell>
        </row>
        <row r="23">
          <cell r="P23">
            <v>21</v>
          </cell>
        </row>
        <row r="24">
          <cell r="P24">
            <v>22.6</v>
          </cell>
        </row>
        <row r="25">
          <cell r="P25">
            <v>21.2</v>
          </cell>
        </row>
        <row r="26">
          <cell r="P26">
            <v>21.2</v>
          </cell>
        </row>
        <row r="27">
          <cell r="P27">
            <v>19.2</v>
          </cell>
        </row>
        <row r="28">
          <cell r="P28">
            <v>18.2</v>
          </cell>
        </row>
        <row r="29">
          <cell r="P29">
            <v>17.8</v>
          </cell>
        </row>
        <row r="30">
          <cell r="P30">
            <v>17</v>
          </cell>
        </row>
        <row r="31">
          <cell r="P31">
            <v>16.2</v>
          </cell>
        </row>
        <row r="32">
          <cell r="P32">
            <v>16</v>
          </cell>
        </row>
        <row r="33">
          <cell r="P33">
            <v>16</v>
          </cell>
        </row>
      </sheetData>
      <sheetData sheetId="51"/>
      <sheetData sheetId="52">
        <row r="10">
          <cell r="P10">
            <v>15.9</v>
          </cell>
        </row>
        <row r="11">
          <cell r="P11">
            <v>15.3</v>
          </cell>
        </row>
        <row r="12">
          <cell r="P12">
            <v>14.7</v>
          </cell>
        </row>
        <row r="13">
          <cell r="P13">
            <v>14.1</v>
          </cell>
        </row>
        <row r="14">
          <cell r="P14">
            <v>14.5</v>
          </cell>
        </row>
        <row r="15">
          <cell r="P15">
            <v>15.3</v>
          </cell>
        </row>
        <row r="16">
          <cell r="P16">
            <v>16.899999999999999</v>
          </cell>
        </row>
        <row r="17">
          <cell r="P17">
            <v>18.399999999999999</v>
          </cell>
        </row>
        <row r="18">
          <cell r="P18">
            <v>20.7</v>
          </cell>
        </row>
        <row r="19">
          <cell r="P19">
            <v>22.9</v>
          </cell>
        </row>
        <row r="20">
          <cell r="P20">
            <v>23.1</v>
          </cell>
        </row>
        <row r="21">
          <cell r="P21">
            <v>22.3</v>
          </cell>
        </row>
        <row r="22">
          <cell r="P22">
            <v>23.6</v>
          </cell>
        </row>
        <row r="23">
          <cell r="P23">
            <v>24</v>
          </cell>
        </row>
        <row r="24">
          <cell r="P24">
            <v>23.8</v>
          </cell>
        </row>
        <row r="25">
          <cell r="P25">
            <v>22.8</v>
          </cell>
        </row>
        <row r="26">
          <cell r="P26">
            <v>20.6</v>
          </cell>
        </row>
        <row r="27">
          <cell r="P27">
            <v>19.8</v>
          </cell>
        </row>
        <row r="28">
          <cell r="P28">
            <v>19.2</v>
          </cell>
        </row>
        <row r="29">
          <cell r="P29">
            <v>18.600000000000001</v>
          </cell>
        </row>
        <row r="30">
          <cell r="P30">
            <v>17.8</v>
          </cell>
        </row>
        <row r="31">
          <cell r="P31">
            <v>17.600000000000001</v>
          </cell>
        </row>
        <row r="32">
          <cell r="P32">
            <v>17.399999999999999</v>
          </cell>
        </row>
        <row r="33">
          <cell r="P33">
            <v>16.600000000000001</v>
          </cell>
        </row>
      </sheetData>
      <sheetData sheetId="53"/>
      <sheetData sheetId="54">
        <row r="10">
          <cell r="P10">
            <v>15.9</v>
          </cell>
        </row>
        <row r="11">
          <cell r="P11">
            <v>15.9</v>
          </cell>
        </row>
        <row r="12">
          <cell r="P12">
            <v>15.6</v>
          </cell>
        </row>
        <row r="13">
          <cell r="P13">
            <v>16.7</v>
          </cell>
        </row>
        <row r="14">
          <cell r="P14">
            <v>17.100000000000001</v>
          </cell>
        </row>
        <row r="15">
          <cell r="P15">
            <v>17.2</v>
          </cell>
        </row>
        <row r="16">
          <cell r="P16">
            <v>18.899999999999999</v>
          </cell>
        </row>
        <row r="17">
          <cell r="P17">
            <v>22.5</v>
          </cell>
        </row>
        <row r="18">
          <cell r="P18">
            <v>23.8</v>
          </cell>
        </row>
        <row r="19">
          <cell r="P19">
            <v>26</v>
          </cell>
        </row>
        <row r="20">
          <cell r="P20">
            <v>28.2</v>
          </cell>
        </row>
        <row r="21">
          <cell r="P21">
            <v>29.9</v>
          </cell>
        </row>
        <row r="22">
          <cell r="P22">
            <v>29.2</v>
          </cell>
        </row>
        <row r="23">
          <cell r="P23">
            <v>30</v>
          </cell>
        </row>
        <row r="24">
          <cell r="P24">
            <v>29.7</v>
          </cell>
        </row>
        <row r="25">
          <cell r="P25">
            <v>28.6</v>
          </cell>
        </row>
        <row r="26">
          <cell r="P26">
            <v>27.5</v>
          </cell>
        </row>
        <row r="27">
          <cell r="P27">
            <v>25.9</v>
          </cell>
        </row>
        <row r="28">
          <cell r="P28">
            <v>23.8</v>
          </cell>
        </row>
        <row r="29">
          <cell r="P29">
            <v>22.1</v>
          </cell>
        </row>
        <row r="30">
          <cell r="P30">
            <v>20.5</v>
          </cell>
        </row>
        <row r="31">
          <cell r="P31">
            <v>20.8</v>
          </cell>
        </row>
        <row r="32">
          <cell r="P32">
            <v>20</v>
          </cell>
        </row>
        <row r="33">
          <cell r="P33">
            <v>20</v>
          </cell>
        </row>
      </sheetData>
      <sheetData sheetId="55"/>
      <sheetData sheetId="56">
        <row r="10">
          <cell r="P10">
            <v>20.3</v>
          </cell>
        </row>
        <row r="11">
          <cell r="P11">
            <v>20.3</v>
          </cell>
        </row>
        <row r="12">
          <cell r="P12">
            <v>20.3</v>
          </cell>
        </row>
        <row r="13">
          <cell r="P13">
            <v>19.5</v>
          </cell>
        </row>
        <row r="14">
          <cell r="P14">
            <v>18.7</v>
          </cell>
        </row>
        <row r="15">
          <cell r="P15">
            <v>18.899999999999999</v>
          </cell>
        </row>
        <row r="16">
          <cell r="P16">
            <v>19.600000000000001</v>
          </cell>
        </row>
        <row r="17">
          <cell r="P17">
            <v>22.3</v>
          </cell>
        </row>
        <row r="18">
          <cell r="P18">
            <v>22.7</v>
          </cell>
        </row>
        <row r="19">
          <cell r="P19">
            <v>23.3</v>
          </cell>
        </row>
        <row r="20">
          <cell r="P20">
            <v>23.3</v>
          </cell>
        </row>
        <row r="21">
          <cell r="P21">
            <v>23.6</v>
          </cell>
        </row>
        <row r="22">
          <cell r="P22">
            <v>26.5</v>
          </cell>
        </row>
        <row r="23">
          <cell r="P23">
            <v>27.5</v>
          </cell>
        </row>
        <row r="24">
          <cell r="P24">
            <v>26.2</v>
          </cell>
        </row>
        <row r="25">
          <cell r="P25">
            <v>24.4</v>
          </cell>
        </row>
        <row r="26">
          <cell r="P26">
            <v>20.9</v>
          </cell>
        </row>
        <row r="27">
          <cell r="P27">
            <v>21</v>
          </cell>
        </row>
        <row r="28">
          <cell r="P28">
            <v>19.7</v>
          </cell>
        </row>
        <row r="29">
          <cell r="P29">
            <v>20.2</v>
          </cell>
        </row>
        <row r="30">
          <cell r="P30">
            <v>19.100000000000001</v>
          </cell>
        </row>
        <row r="31">
          <cell r="P31">
            <v>18.7</v>
          </cell>
        </row>
        <row r="32">
          <cell r="P32">
            <v>18.8</v>
          </cell>
        </row>
        <row r="33">
          <cell r="P33">
            <v>18.8</v>
          </cell>
        </row>
      </sheetData>
      <sheetData sheetId="57"/>
      <sheetData sheetId="58">
        <row r="10">
          <cell r="P10">
            <v>18.899999999999999</v>
          </cell>
        </row>
        <row r="11">
          <cell r="P11">
            <v>18.8</v>
          </cell>
        </row>
        <row r="12">
          <cell r="P12">
            <v>18.5</v>
          </cell>
        </row>
        <row r="13">
          <cell r="P13">
            <v>18.100000000000001</v>
          </cell>
        </row>
        <row r="14">
          <cell r="P14">
            <v>18.100000000000001</v>
          </cell>
        </row>
        <row r="15">
          <cell r="P15">
            <v>18.2</v>
          </cell>
        </row>
        <row r="16">
          <cell r="P16">
            <v>19.2</v>
          </cell>
        </row>
        <row r="17">
          <cell r="P17">
            <v>21.3</v>
          </cell>
        </row>
        <row r="18">
          <cell r="P18">
            <v>24.2</v>
          </cell>
        </row>
        <row r="19">
          <cell r="P19">
            <v>26.3</v>
          </cell>
        </row>
        <row r="20">
          <cell r="P20">
            <v>27.8</v>
          </cell>
        </row>
        <row r="21">
          <cell r="P21">
            <v>28.1</v>
          </cell>
        </row>
        <row r="22">
          <cell r="P22">
            <v>24.1</v>
          </cell>
        </row>
        <row r="23">
          <cell r="P23">
            <v>20.9</v>
          </cell>
        </row>
        <row r="24">
          <cell r="P24">
            <v>21</v>
          </cell>
        </row>
        <row r="25">
          <cell r="P25">
            <v>22.1</v>
          </cell>
        </row>
        <row r="26">
          <cell r="P26">
            <v>22.6</v>
          </cell>
        </row>
        <row r="27">
          <cell r="P27">
            <v>22.1</v>
          </cell>
        </row>
        <row r="28">
          <cell r="P28">
            <v>19.8</v>
          </cell>
        </row>
        <row r="29">
          <cell r="P29">
            <v>20</v>
          </cell>
        </row>
        <row r="30">
          <cell r="P30">
            <v>19.3</v>
          </cell>
        </row>
        <row r="31">
          <cell r="P31">
            <v>19.100000000000001</v>
          </cell>
        </row>
        <row r="32">
          <cell r="P32">
            <v>18.8</v>
          </cell>
        </row>
        <row r="33">
          <cell r="P33">
            <v>18.5</v>
          </cell>
        </row>
      </sheetData>
      <sheetData sheetId="59"/>
      <sheetData sheetId="60">
        <row r="10">
          <cell r="P10">
            <v>18.399999999999999</v>
          </cell>
        </row>
        <row r="11">
          <cell r="P11">
            <v>17.8</v>
          </cell>
        </row>
        <row r="12">
          <cell r="P12">
            <v>17.8</v>
          </cell>
        </row>
        <row r="13">
          <cell r="P13">
            <v>18</v>
          </cell>
        </row>
        <row r="14">
          <cell r="P14">
            <v>17.899999999999999</v>
          </cell>
        </row>
        <row r="15">
          <cell r="P15">
            <v>18.3</v>
          </cell>
        </row>
        <row r="16">
          <cell r="P16">
            <v>19.2</v>
          </cell>
        </row>
        <row r="17">
          <cell r="P17">
            <v>21.6</v>
          </cell>
        </row>
        <row r="18">
          <cell r="P18">
            <v>23.8</v>
          </cell>
        </row>
        <row r="19">
          <cell r="P19">
            <v>25.4</v>
          </cell>
        </row>
        <row r="20">
          <cell r="P20">
            <v>25.8</v>
          </cell>
        </row>
        <row r="21">
          <cell r="P21">
            <v>26.2</v>
          </cell>
        </row>
        <row r="22">
          <cell r="P22">
            <v>26.2</v>
          </cell>
        </row>
        <row r="23">
          <cell r="P23">
            <v>26</v>
          </cell>
        </row>
        <row r="24">
          <cell r="P24">
            <v>25.2</v>
          </cell>
        </row>
        <row r="25">
          <cell r="P25">
            <v>22.4</v>
          </cell>
        </row>
        <row r="26">
          <cell r="P26">
            <v>20.399999999999999</v>
          </cell>
        </row>
        <row r="27">
          <cell r="P27">
            <v>20.8</v>
          </cell>
        </row>
        <row r="28">
          <cell r="P28">
            <v>20.399999999999999</v>
          </cell>
        </row>
        <row r="29">
          <cell r="P29">
            <v>20.2</v>
          </cell>
        </row>
        <row r="30">
          <cell r="P30">
            <v>20.3</v>
          </cell>
        </row>
        <row r="31">
          <cell r="P31">
            <v>20.2</v>
          </cell>
        </row>
        <row r="32">
          <cell r="P32">
            <v>20</v>
          </cell>
        </row>
        <row r="33">
          <cell r="P33">
            <v>20.100000000000001</v>
          </cell>
        </row>
      </sheetData>
      <sheetData sheetId="61"/>
      <sheetData sheetId="62">
        <row r="10">
          <cell r="P10">
            <v>20</v>
          </cell>
        </row>
        <row r="11">
          <cell r="P11">
            <v>20</v>
          </cell>
        </row>
        <row r="12">
          <cell r="P12">
            <v>19.5</v>
          </cell>
        </row>
        <row r="13">
          <cell r="P13">
            <v>19.399999999999999</v>
          </cell>
        </row>
        <row r="14">
          <cell r="P14">
            <v>19.3</v>
          </cell>
        </row>
        <row r="15">
          <cell r="P15">
            <v>19.2</v>
          </cell>
        </row>
        <row r="16">
          <cell r="P16">
            <v>20.2</v>
          </cell>
        </row>
        <row r="17">
          <cell r="P17">
            <v>21.4</v>
          </cell>
        </row>
        <row r="18">
          <cell r="P18">
            <v>23</v>
          </cell>
        </row>
        <row r="19">
          <cell r="P19">
            <v>23.2</v>
          </cell>
        </row>
        <row r="20">
          <cell r="P20">
            <v>23</v>
          </cell>
        </row>
        <row r="21">
          <cell r="P21">
            <v>23.4</v>
          </cell>
        </row>
        <row r="22">
          <cell r="P22">
            <v>23.2</v>
          </cell>
        </row>
        <row r="23">
          <cell r="P23">
            <v>24</v>
          </cell>
        </row>
        <row r="24">
          <cell r="P24">
            <v>23.4</v>
          </cell>
        </row>
        <row r="25">
          <cell r="P25">
            <v>21</v>
          </cell>
        </row>
        <row r="26">
          <cell r="P26">
            <v>20</v>
          </cell>
        </row>
        <row r="27">
          <cell r="P27">
            <v>19.600000000000001</v>
          </cell>
        </row>
        <row r="28">
          <cell r="P28">
            <v>19.399999999999999</v>
          </cell>
        </row>
        <row r="29">
          <cell r="P29">
            <v>19.3</v>
          </cell>
        </row>
        <row r="30">
          <cell r="P30">
            <v>19.3</v>
          </cell>
        </row>
        <row r="31">
          <cell r="P31">
            <v>19.2</v>
          </cell>
        </row>
        <row r="32">
          <cell r="P32">
            <v>19.2</v>
          </cell>
        </row>
        <row r="33">
          <cell r="P33">
            <v>18.899999999999999</v>
          </cell>
        </row>
      </sheetData>
      <sheetData sheetId="63"/>
      <sheetData sheetId="64">
        <row r="10">
          <cell r="P10">
            <v>18.7</v>
          </cell>
        </row>
        <row r="11">
          <cell r="P11">
            <v>18.899999999999999</v>
          </cell>
        </row>
        <row r="12">
          <cell r="P12">
            <v>18.899999999999999</v>
          </cell>
        </row>
        <row r="13">
          <cell r="P13">
            <v>18.8</v>
          </cell>
        </row>
        <row r="14">
          <cell r="P14">
            <v>18.8</v>
          </cell>
        </row>
        <row r="15">
          <cell r="P15">
            <v>19</v>
          </cell>
        </row>
        <row r="16">
          <cell r="P16">
            <v>19.3</v>
          </cell>
        </row>
        <row r="17">
          <cell r="P17">
            <v>20.8</v>
          </cell>
        </row>
        <row r="18">
          <cell r="P18">
            <v>23.3</v>
          </cell>
        </row>
        <row r="19">
          <cell r="P19">
            <v>23.8</v>
          </cell>
        </row>
        <row r="20">
          <cell r="P20">
            <v>22.4</v>
          </cell>
        </row>
        <row r="21">
          <cell r="P21">
            <v>22.2</v>
          </cell>
        </row>
        <row r="22">
          <cell r="P22">
            <v>22.4</v>
          </cell>
        </row>
        <row r="23">
          <cell r="P23">
            <v>20.8</v>
          </cell>
        </row>
        <row r="24">
          <cell r="P24">
            <v>20.6</v>
          </cell>
        </row>
        <row r="25">
          <cell r="P25">
            <v>20</v>
          </cell>
        </row>
        <row r="26">
          <cell r="P26">
            <v>20.399999999999999</v>
          </cell>
        </row>
        <row r="27">
          <cell r="P27">
            <v>20.2</v>
          </cell>
        </row>
        <row r="28">
          <cell r="P28">
            <v>20</v>
          </cell>
        </row>
        <row r="29">
          <cell r="P29">
            <v>19.600000000000001</v>
          </cell>
        </row>
        <row r="30">
          <cell r="P30">
            <v>19.3</v>
          </cell>
        </row>
        <row r="31">
          <cell r="P31">
            <v>19.2</v>
          </cell>
        </row>
        <row r="32">
          <cell r="P32">
            <v>19.2</v>
          </cell>
        </row>
        <row r="33">
          <cell r="P33">
            <v>18.5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0"/>
  <sheetViews>
    <sheetView tabSelected="1" zoomScale="75" zoomScaleNormal="75" workbookViewId="0">
      <selection activeCell="K11" sqref="K11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'[1]Dia 1 (b)'!C1</f>
        <v>JANEIRO DE 2021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>
        <f>'[1]Dia 1 (b)'!$P10</f>
        <v>20</v>
      </c>
      <c r="C4" s="14">
        <f>'[1]Dia 2 (b)'!$P10</f>
        <v>19.7</v>
      </c>
      <c r="D4" s="14">
        <f>'[1]Dia 3 (b)'!$P10</f>
        <v>18.7</v>
      </c>
      <c r="E4" s="14">
        <f>'[1]Dia 4 (b)'!$P10</f>
        <v>18.8</v>
      </c>
      <c r="F4" s="14">
        <f>'[1]Dia 5 (b)'!$P10</f>
        <v>19.7</v>
      </c>
      <c r="G4" s="14">
        <f>'[1]Dia 6 (b)'!$P10</f>
        <v>21.5</v>
      </c>
      <c r="H4" s="14">
        <f>'[1]Dia 7 (b)'!$P10</f>
        <v>22.4</v>
      </c>
      <c r="I4" s="14">
        <f>'[1]Dia 8 (b)'!$P10</f>
        <v>21.4</v>
      </c>
      <c r="J4" s="14">
        <f>'[1]Dia 9 (b)'!$P10</f>
        <v>21.3</v>
      </c>
      <c r="K4" s="14">
        <f>'[1]Dia 10 (b)'!$P10</f>
        <v>21.5</v>
      </c>
      <c r="L4" s="14">
        <f>'[1]Dia 11 (b)'!$P10</f>
        <v>21.5</v>
      </c>
      <c r="M4" s="14">
        <f>'[1]Dia 12 (b)'!$P10</f>
        <v>22.6</v>
      </c>
      <c r="N4" s="14">
        <f>'[1]Dia 13 (b)'!$P10</f>
        <v>22.3</v>
      </c>
      <c r="O4" s="14">
        <f>'[1]Dia 14 (b)'!$P10</f>
        <v>21.5</v>
      </c>
      <c r="P4" s="14">
        <f>'[1]Dia 15 (b)'!$P10</f>
        <v>20.2</v>
      </c>
      <c r="Q4" s="14">
        <f>'[1]Dia 16 (b)'!$P10</f>
        <v>19.399999999999999</v>
      </c>
      <c r="R4" s="14">
        <f>'[1]Dia 17 (b)'!$P10</f>
        <v>22.5</v>
      </c>
      <c r="S4" s="14">
        <f>'[1]Dia 18 (b)'!$P10</f>
        <v>22.4</v>
      </c>
      <c r="T4" s="14">
        <f>'[1]Dia 19 (b)'!$P10</f>
        <v>21.5</v>
      </c>
      <c r="U4" s="14">
        <f>'[1]Dia 20 (b)'!$P10</f>
        <v>21.1</v>
      </c>
      <c r="V4" s="14">
        <f>'[1]Dia 21 (b)'!$P10</f>
        <v>20.5</v>
      </c>
      <c r="W4" s="14">
        <f>'[1]Dia 22 (b)'!$P10</f>
        <v>20.5</v>
      </c>
      <c r="X4" s="14">
        <f>'[1]Dia 23 (b)'!$P10</f>
        <v>20.6</v>
      </c>
      <c r="Y4" s="14">
        <f>'[1]Dia 24 (b)'!$P10</f>
        <v>19.2</v>
      </c>
      <c r="Z4" s="14">
        <f>'[1]Dia 25 (b)'!$P10</f>
        <v>20.2</v>
      </c>
      <c r="AA4" s="14">
        <f>'[1]Dia 26 (b)'!$P10</f>
        <v>19.7</v>
      </c>
      <c r="AB4" s="14">
        <f>'[1]Dia 27 (b)'!$P10</f>
        <v>20.100000000000001</v>
      </c>
      <c r="AC4" s="14">
        <f>'[1]Dia 28 (b)'!$P10</f>
        <v>21.9</v>
      </c>
      <c r="AD4" s="14">
        <f>'[1]Dia 29 (b)'!$P10</f>
        <v>20.9</v>
      </c>
      <c r="AE4" s="14">
        <f>'[1]Dia 30 (b)'!$P10</f>
        <v>21.4</v>
      </c>
      <c r="AF4" s="15">
        <f>'[1]Dia 31 (b)'!$P10</f>
        <v>21.6</v>
      </c>
      <c r="AG4" s="16"/>
    </row>
    <row r="5" spans="1:33" ht="20.100000000000001" customHeight="1">
      <c r="A5" s="13">
        <v>2</v>
      </c>
      <c r="B5" s="14">
        <f>'[1]Dia 1 (b)'!$P11</f>
        <v>20.100000000000001</v>
      </c>
      <c r="C5" s="14">
        <f>'[1]Dia 2 (b)'!$P11</f>
        <v>19.5</v>
      </c>
      <c r="D5" s="14">
        <f>'[1]Dia 3 (b)'!$P11</f>
        <v>18.100000000000001</v>
      </c>
      <c r="E5" s="14">
        <f>'[1]Dia 4 (b)'!$P11</f>
        <v>18.8</v>
      </c>
      <c r="F5" s="14">
        <f>'[1]Dia 5 (b)'!$P11</f>
        <v>19.7</v>
      </c>
      <c r="G5" s="14">
        <f>'[1]Dia 6 (b)'!$P11</f>
        <v>20.8</v>
      </c>
      <c r="H5" s="14">
        <f>'[1]Dia 7 (b)'!$P11</f>
        <v>22.4</v>
      </c>
      <c r="I5" s="14">
        <f>'[1]Dia 8 (b)'!$P11</f>
        <v>21.4</v>
      </c>
      <c r="J5" s="14">
        <f>'[1]Dia 9 (b)'!$P11</f>
        <v>21.4</v>
      </c>
      <c r="K5" s="14">
        <f>'[1]Dia 10 (b)'!$P11</f>
        <v>21.6</v>
      </c>
      <c r="L5" s="14">
        <f>'[1]Dia 11 (b)'!$P11</f>
        <v>21.6</v>
      </c>
      <c r="M5" s="14">
        <f>'[1]Dia 12 (b)'!$P11</f>
        <v>22.4</v>
      </c>
      <c r="N5" s="14">
        <f>'[1]Dia 13 (b)'!$P11</f>
        <v>21.7</v>
      </c>
      <c r="O5" s="14">
        <f>'[1]Dia 14 (b)'!$P11</f>
        <v>21.6</v>
      </c>
      <c r="P5" s="14">
        <f>'[1]Dia 15 (b)'!$P11</f>
        <v>19.7</v>
      </c>
      <c r="Q5" s="14">
        <f>'[1]Dia 16 (b)'!$P11</f>
        <v>19.2</v>
      </c>
      <c r="R5" s="14">
        <f>'[1]Dia 17 (b)'!$P11</f>
        <v>22.4</v>
      </c>
      <c r="S5" s="14">
        <f>'[1]Dia 18 (b)'!$P11</f>
        <v>22.3</v>
      </c>
      <c r="T5" s="14">
        <f>'[1]Dia 19 (b)'!$P11</f>
        <v>21.5</v>
      </c>
      <c r="U5" s="14">
        <f>'[1]Dia 20 (b)'!$P11</f>
        <v>20.7</v>
      </c>
      <c r="V5" s="14">
        <f>'[1]Dia 21 (b)'!$P11</f>
        <v>19.8</v>
      </c>
      <c r="W5" s="14">
        <f>'[1]Dia 22 (b)'!$P11</f>
        <v>20.2</v>
      </c>
      <c r="X5" s="14">
        <f>'[1]Dia 23 (b)'!$P11</f>
        <v>20.8</v>
      </c>
      <c r="Y5" s="14">
        <f>'[1]Dia 24 (b)'!$P11</f>
        <v>19.3</v>
      </c>
      <c r="Z5" s="14">
        <f>'[1]Dia 25 (b)'!$P11</f>
        <v>19.899999999999999</v>
      </c>
      <c r="AA5" s="14">
        <f>'[1]Dia 26 (b)'!$P11</f>
        <v>19.7</v>
      </c>
      <c r="AB5" s="14">
        <f>'[1]Dia 27 (b)'!$P11</f>
        <v>19.8</v>
      </c>
      <c r="AC5" s="14">
        <f>'[1]Dia 28 (b)'!$P11</f>
        <v>21.6</v>
      </c>
      <c r="AD5" s="14">
        <f>'[1]Dia 29 (b)'!$P11</f>
        <v>20.8</v>
      </c>
      <c r="AE5" s="14">
        <f>'[1]Dia 30 (b)'!$P11</f>
        <v>21.8</v>
      </c>
      <c r="AF5" s="15">
        <f>'[1]Dia 31 (b)'!$P11</f>
        <v>21.7</v>
      </c>
      <c r="AG5" s="16"/>
    </row>
    <row r="6" spans="1:33" ht="20.100000000000001" customHeight="1">
      <c r="A6" s="13">
        <v>3</v>
      </c>
      <c r="B6" s="14">
        <f>'[1]Dia 1 (b)'!$P12</f>
        <v>19.8</v>
      </c>
      <c r="C6" s="14">
        <f>'[1]Dia 2 (b)'!$P12</f>
        <v>19.600000000000001</v>
      </c>
      <c r="D6" s="14">
        <f>'[1]Dia 3 (b)'!$P12</f>
        <v>18</v>
      </c>
      <c r="E6" s="14">
        <f>'[1]Dia 4 (b)'!$P12</f>
        <v>18.399999999999999</v>
      </c>
      <c r="F6" s="14">
        <f>'[1]Dia 5 (b)'!$P12</f>
        <v>19.600000000000001</v>
      </c>
      <c r="G6" s="14">
        <f>'[1]Dia 6 (b)'!$P12</f>
        <v>20.7</v>
      </c>
      <c r="H6" s="14">
        <f>'[1]Dia 7 (b)'!$P12</f>
        <v>22.4</v>
      </c>
      <c r="I6" s="14">
        <f>'[1]Dia 8 (b)'!$P12</f>
        <v>21.3</v>
      </c>
      <c r="J6" s="14">
        <f>'[1]Dia 9 (b)'!$P12</f>
        <v>20.9</v>
      </c>
      <c r="K6" s="14">
        <f>'[1]Dia 10 (b)'!$P12</f>
        <v>21.5</v>
      </c>
      <c r="L6" s="14">
        <f>'[1]Dia 11 (b)'!$P12</f>
        <v>21.7</v>
      </c>
      <c r="M6" s="14">
        <f>'[1]Dia 12 (b)'!$P12</f>
        <v>21.7</v>
      </c>
      <c r="N6" s="14">
        <f>'[1]Dia 13 (b)'!$P12</f>
        <v>21.7</v>
      </c>
      <c r="O6" s="14">
        <f>'[1]Dia 14 (b)'!$P12</f>
        <v>21.6</v>
      </c>
      <c r="P6" s="14">
        <f>'[1]Dia 15 (b)'!$P12</f>
        <v>19.7</v>
      </c>
      <c r="Q6" s="14">
        <f>'[1]Dia 16 (b)'!$P12</f>
        <v>19</v>
      </c>
      <c r="R6" s="14">
        <f>'[1]Dia 17 (b)'!$P12</f>
        <v>22.4</v>
      </c>
      <c r="S6" s="14">
        <f>'[1]Dia 18 (b)'!$P12</f>
        <v>22.1</v>
      </c>
      <c r="T6" s="14">
        <f>'[1]Dia 19 (b)'!$P12</f>
        <v>20.8</v>
      </c>
      <c r="U6" s="14">
        <f>'[1]Dia 20 (b)'!$P12</f>
        <v>20.5</v>
      </c>
      <c r="V6" s="14">
        <f>'[1]Dia 21 (b)'!$P12</f>
        <v>19.899999999999999</v>
      </c>
      <c r="W6" s="14">
        <f>'[1]Dia 22 (b)'!$P12</f>
        <v>19.8</v>
      </c>
      <c r="X6" s="14">
        <f>'[1]Dia 23 (b)'!$P12</f>
        <v>20.8</v>
      </c>
      <c r="Y6" s="14">
        <f>'[1]Dia 24 (b)'!$P12</f>
        <v>19.5</v>
      </c>
      <c r="Z6" s="14">
        <f>'[1]Dia 25 (b)'!$P12</f>
        <v>19.600000000000001</v>
      </c>
      <c r="AA6" s="14">
        <f>'[1]Dia 26 (b)'!$P12</f>
        <v>19.7</v>
      </c>
      <c r="AB6" s="14">
        <f>'[1]Dia 27 (b)'!$P12</f>
        <v>19.899999999999999</v>
      </c>
      <c r="AC6" s="14">
        <f>'[1]Dia 28 (b)'!$P12</f>
        <v>21.7</v>
      </c>
      <c r="AD6" s="14">
        <f>'[1]Dia 29 (b)'!$P12</f>
        <v>20.9</v>
      </c>
      <c r="AE6" s="14">
        <f>'[1]Dia 30 (b)'!$P12</f>
        <v>21.9</v>
      </c>
      <c r="AF6" s="15">
        <f>'[1]Dia 31 (b)'!$P12</f>
        <v>21.8</v>
      </c>
      <c r="AG6" s="16"/>
    </row>
    <row r="7" spans="1:33" ht="20.100000000000001" customHeight="1">
      <c r="A7" s="13">
        <v>4</v>
      </c>
      <c r="B7" s="14">
        <f>'[1]Dia 1 (b)'!$P13</f>
        <v>20.100000000000001</v>
      </c>
      <c r="C7" s="14">
        <f>'[1]Dia 2 (b)'!$P13</f>
        <v>18.8</v>
      </c>
      <c r="D7" s="14">
        <f>'[1]Dia 3 (b)'!$P13</f>
        <v>17.399999999999999</v>
      </c>
      <c r="E7" s="14">
        <f>'[1]Dia 4 (b)'!$P13</f>
        <v>18.2</v>
      </c>
      <c r="F7" s="14">
        <f>'[1]Dia 5 (b)'!$P13</f>
        <v>19.5</v>
      </c>
      <c r="G7" s="14">
        <f>'[1]Dia 6 (b)'!$P13</f>
        <v>20.399999999999999</v>
      </c>
      <c r="H7" s="14">
        <f>'[1]Dia 7 (b)'!$P13</f>
        <v>22.3</v>
      </c>
      <c r="I7" s="14">
        <f>'[1]Dia 8 (b)'!$P13</f>
        <v>21.1</v>
      </c>
      <c r="J7" s="14">
        <f>'[1]Dia 9 (b)'!$P13</f>
        <v>20.7</v>
      </c>
      <c r="K7" s="14">
        <f>'[1]Dia 10 (b)'!$P13</f>
        <v>21.1</v>
      </c>
      <c r="L7" s="14">
        <f>'[1]Dia 11 (b)'!$P13</f>
        <v>21.7</v>
      </c>
      <c r="M7" s="14">
        <f>'[1]Dia 12 (b)'!$P13</f>
        <v>21.9</v>
      </c>
      <c r="N7" s="14">
        <f>'[1]Dia 13 (b)'!$P13</f>
        <v>21.8</v>
      </c>
      <c r="O7" s="14">
        <f>'[1]Dia 14 (b)'!$P13</f>
        <v>21.6</v>
      </c>
      <c r="P7" s="14">
        <f>'[1]Dia 15 (b)'!$P13</f>
        <v>19.3</v>
      </c>
      <c r="Q7" s="14">
        <f>'[1]Dia 16 (b)'!$P13</f>
        <v>19.2</v>
      </c>
      <c r="R7" s="14">
        <f>'[1]Dia 17 (b)'!$P13</f>
        <v>22.7</v>
      </c>
      <c r="S7" s="14">
        <f>'[1]Dia 18 (b)'!$P13</f>
        <v>21.8</v>
      </c>
      <c r="T7" s="14">
        <f>'[1]Dia 19 (b)'!$P13</f>
        <v>20.9</v>
      </c>
      <c r="U7" s="14">
        <f>'[1]Dia 20 (b)'!$P13</f>
        <v>20.3</v>
      </c>
      <c r="V7" s="14">
        <f>'[1]Dia 21 (b)'!$P13</f>
        <v>20.100000000000001</v>
      </c>
      <c r="W7" s="14">
        <f>'[1]Dia 22 (b)'!$P13</f>
        <v>19.7</v>
      </c>
      <c r="X7" s="14">
        <f>'[1]Dia 23 (b)'!$P13</f>
        <v>20.9</v>
      </c>
      <c r="Y7" s="14">
        <f>'[1]Dia 24 (b)'!$P13</f>
        <v>19.399999999999999</v>
      </c>
      <c r="Z7" s="14">
        <f>'[1]Dia 25 (b)'!$P13</f>
        <v>18.899999999999999</v>
      </c>
      <c r="AA7" s="14">
        <f>'[1]Dia 26 (b)'!$P13</f>
        <v>19.7</v>
      </c>
      <c r="AB7" s="14">
        <f>'[1]Dia 27 (b)'!$P13</f>
        <v>19.8</v>
      </c>
      <c r="AC7" s="14">
        <f>'[1]Dia 28 (b)'!$P13</f>
        <v>19.600000000000001</v>
      </c>
      <c r="AD7" s="14">
        <f>'[1]Dia 29 (b)'!$P13</f>
        <v>20.7</v>
      </c>
      <c r="AE7" s="14">
        <f>'[1]Dia 30 (b)'!$P13</f>
        <v>21.6</v>
      </c>
      <c r="AF7" s="15">
        <f>'[1]Dia 31 (b)'!$P13</f>
        <v>21.8</v>
      </c>
      <c r="AG7" s="16"/>
    </row>
    <row r="8" spans="1:33" ht="20.100000000000001" customHeight="1">
      <c r="A8" s="13">
        <v>5</v>
      </c>
      <c r="B8" s="14">
        <f>'[1]Dia 1 (b)'!$P14</f>
        <v>20.3</v>
      </c>
      <c r="C8" s="14">
        <f>'[1]Dia 2 (b)'!$P14</f>
        <v>18.7</v>
      </c>
      <c r="D8" s="14">
        <f>'[1]Dia 3 (b)'!$P14</f>
        <v>17.2</v>
      </c>
      <c r="E8" s="14">
        <f>'[1]Dia 4 (b)'!$P14</f>
        <v>17.600000000000001</v>
      </c>
      <c r="F8" s="14">
        <f>'[1]Dia 5 (b)'!$P14</f>
        <v>19.2</v>
      </c>
      <c r="G8" s="14">
        <f>'[1]Dia 6 (b)'!$P14</f>
        <v>20.100000000000001</v>
      </c>
      <c r="H8" s="14">
        <f>'[1]Dia 7 (b)'!$P14</f>
        <v>22.7</v>
      </c>
      <c r="I8" s="14">
        <f>'[1]Dia 8 (b)'!$P14</f>
        <v>21.2</v>
      </c>
      <c r="J8" s="14">
        <f>'[1]Dia 9 (b)'!$P14</f>
        <v>20.6</v>
      </c>
      <c r="K8" s="14">
        <f>'[1]Dia 10 (b)'!$P14</f>
        <v>21.1</v>
      </c>
      <c r="L8" s="14">
        <f>'[1]Dia 11 (b)'!$P14</f>
        <v>21.8</v>
      </c>
      <c r="M8" s="14">
        <f>'[1]Dia 12 (b)'!$P14</f>
        <v>22.1</v>
      </c>
      <c r="N8" s="14">
        <f>'[1]Dia 13 (b)'!$P14</f>
        <v>21.9</v>
      </c>
      <c r="O8" s="14">
        <f>'[1]Dia 14 (b)'!$P14</f>
        <v>21.6</v>
      </c>
      <c r="P8" s="14">
        <f>'[1]Dia 15 (b)'!$P14</f>
        <v>19.3</v>
      </c>
      <c r="Q8" s="14">
        <f>'[1]Dia 16 (b)'!$P14</f>
        <v>19.2</v>
      </c>
      <c r="R8" s="14">
        <f>'[1]Dia 17 (b)'!$P14</f>
        <v>22.8</v>
      </c>
      <c r="S8" s="14">
        <f>'[1]Dia 18 (b)'!$P14</f>
        <v>22.4</v>
      </c>
      <c r="T8" s="14">
        <f>'[1]Dia 19 (b)'!$P14</f>
        <v>20.9</v>
      </c>
      <c r="U8" s="14">
        <f>'[1]Dia 20 (b)'!$P14</f>
        <v>20.100000000000001</v>
      </c>
      <c r="V8" s="14">
        <f>'[1]Dia 21 (b)'!$P14</f>
        <v>20.2</v>
      </c>
      <c r="W8" s="14">
        <f>'[1]Dia 22 (b)'!$P14</f>
        <v>19.899999999999999</v>
      </c>
      <c r="X8" s="14">
        <f>'[1]Dia 23 (b)'!$P14</f>
        <v>20.3</v>
      </c>
      <c r="Y8" s="14">
        <f>'[1]Dia 24 (b)'!$P14</f>
        <v>19.399999999999999</v>
      </c>
      <c r="Z8" s="14">
        <f>'[1]Dia 25 (b)'!$P14</f>
        <v>19.5</v>
      </c>
      <c r="AA8" s="14">
        <f>'[1]Dia 26 (b)'!$P14</f>
        <v>19.899999999999999</v>
      </c>
      <c r="AB8" s="14">
        <f>'[1]Dia 27 (b)'!$P14</f>
        <v>19.7</v>
      </c>
      <c r="AC8" s="14">
        <f>'[1]Dia 28 (b)'!$P14</f>
        <v>19.2</v>
      </c>
      <c r="AD8" s="14">
        <f>'[1]Dia 29 (b)'!$P14</f>
        <v>20.6</v>
      </c>
      <c r="AE8" s="14">
        <f>'[1]Dia 30 (b)'!$P14</f>
        <v>21.4</v>
      </c>
      <c r="AF8" s="15">
        <f>'[1]Dia 31 (b)'!$P14</f>
        <v>21.8</v>
      </c>
      <c r="AG8" s="16"/>
    </row>
    <row r="9" spans="1:33" ht="20.100000000000001" customHeight="1">
      <c r="A9" s="13">
        <v>6</v>
      </c>
      <c r="B9" s="14">
        <f>'[1]Dia 1 (b)'!$P15</f>
        <v>20.5</v>
      </c>
      <c r="C9" s="14">
        <f>'[1]Dia 2 (b)'!$P15</f>
        <v>18.600000000000001</v>
      </c>
      <c r="D9" s="14">
        <f>'[1]Dia 3 (b)'!$P15</f>
        <v>17.2</v>
      </c>
      <c r="E9" s="14">
        <f>'[1]Dia 4 (b)'!$P15</f>
        <v>17.600000000000001</v>
      </c>
      <c r="F9" s="14">
        <f>'[1]Dia 5 (b)'!$P15</f>
        <v>19.2</v>
      </c>
      <c r="G9" s="14">
        <f>'[1]Dia 6 (b)'!$P15</f>
        <v>20.100000000000001</v>
      </c>
      <c r="H9" s="14">
        <f>'[1]Dia 7 (b)'!$P15</f>
        <v>22.8</v>
      </c>
      <c r="I9" s="14">
        <f>'[1]Dia 8 (b)'!$P15</f>
        <v>21.2</v>
      </c>
      <c r="J9" s="14">
        <f>'[1]Dia 9 (b)'!$P15</f>
        <v>20.8</v>
      </c>
      <c r="K9" s="14">
        <f>'[1]Dia 10 (b)'!$P15</f>
        <v>21</v>
      </c>
      <c r="L9" s="14">
        <f>'[1]Dia 11 (b)'!$P15</f>
        <v>21.7</v>
      </c>
      <c r="M9" s="14">
        <f>'[1]Dia 12 (b)'!$P15</f>
        <v>21.9</v>
      </c>
      <c r="N9" s="14">
        <f>'[1]Dia 13 (b)'!$P15</f>
        <v>22</v>
      </c>
      <c r="O9" s="14">
        <f>'[1]Dia 14 (b)'!$P15</f>
        <v>21.1</v>
      </c>
      <c r="P9" s="14">
        <f>'[1]Dia 15 (b)'!$P15</f>
        <v>19.399999999999999</v>
      </c>
      <c r="Q9" s="14">
        <f>'[1]Dia 16 (b)'!$P15</f>
        <v>19.2</v>
      </c>
      <c r="R9" s="14">
        <f>'[1]Dia 17 (b)'!$P15</f>
        <v>22.7</v>
      </c>
      <c r="S9" s="14">
        <f>'[1]Dia 18 (b)'!$P15</f>
        <v>22.8</v>
      </c>
      <c r="T9" s="14">
        <f>'[1]Dia 19 (b)'!$P15</f>
        <v>21</v>
      </c>
      <c r="U9" s="14">
        <f>'[1]Dia 20 (b)'!$P15</f>
        <v>20.100000000000001</v>
      </c>
      <c r="V9" s="14">
        <f>'[1]Dia 21 (b)'!$P15</f>
        <v>20.2</v>
      </c>
      <c r="W9" s="14">
        <f>'[1]Dia 22 (b)'!$P15</f>
        <v>19.899999999999999</v>
      </c>
      <c r="X9" s="14">
        <f>'[1]Dia 23 (b)'!$P15</f>
        <v>20.3</v>
      </c>
      <c r="Y9" s="14">
        <f>'[1]Dia 24 (b)'!$P15</f>
        <v>19.100000000000001</v>
      </c>
      <c r="Z9" s="14">
        <f>'[1]Dia 25 (b)'!$P15</f>
        <v>19.7</v>
      </c>
      <c r="AA9" s="14">
        <f>'[1]Dia 26 (b)'!$P15</f>
        <v>20.100000000000001</v>
      </c>
      <c r="AB9" s="14">
        <f>'[1]Dia 27 (b)'!$P15</f>
        <v>20.7</v>
      </c>
      <c r="AC9" s="14">
        <f>'[1]Dia 28 (b)'!$P15</f>
        <v>19.600000000000001</v>
      </c>
      <c r="AD9" s="14">
        <f>'[1]Dia 29 (b)'!$P15</f>
        <v>20.8</v>
      </c>
      <c r="AE9" s="14">
        <f>'[1]Dia 30 (b)'!$P15</f>
        <v>21.5</v>
      </c>
      <c r="AF9" s="15">
        <f>'[1]Dia 31 (b)'!$P15</f>
        <v>22</v>
      </c>
      <c r="AG9" s="16"/>
    </row>
    <row r="10" spans="1:33" ht="20.100000000000001" customHeight="1">
      <c r="A10" s="13">
        <v>7</v>
      </c>
      <c r="B10" s="14">
        <f>'[1]Dia 1 (b)'!$P16</f>
        <v>20.8</v>
      </c>
      <c r="C10" s="14">
        <f>'[1]Dia 2 (b)'!$P16</f>
        <v>18.7</v>
      </c>
      <c r="D10" s="14">
        <f>'[1]Dia 3 (b)'!$P16</f>
        <v>18.2</v>
      </c>
      <c r="E10" s="14">
        <f>'[1]Dia 4 (b)'!$P16</f>
        <v>19.5</v>
      </c>
      <c r="F10" s="14">
        <f>'[1]Dia 5 (b)'!$P16</f>
        <v>20.6</v>
      </c>
      <c r="G10" s="14">
        <f>'[1]Dia 6 (b)'!$P16</f>
        <v>22.1</v>
      </c>
      <c r="H10" s="14">
        <f>'[1]Dia 7 (b)'!$P16</f>
        <v>23</v>
      </c>
      <c r="I10" s="14">
        <f>'[1]Dia 8 (b)'!$P16</f>
        <v>21.8</v>
      </c>
      <c r="J10" s="14">
        <f>'[1]Dia 9 (b)'!$P16</f>
        <v>21.4</v>
      </c>
      <c r="K10" s="14">
        <f>'[1]Dia 10 (b)'!$P16</f>
        <v>21.6</v>
      </c>
      <c r="L10" s="14">
        <f>'[1]Dia 11 (b)'!$P16</f>
        <v>22.2</v>
      </c>
      <c r="M10" s="14">
        <f>'[1]Dia 12 (b)'!$P16</f>
        <v>22.6</v>
      </c>
      <c r="N10" s="14">
        <f>'[1]Dia 13 (b)'!$P16</f>
        <v>22.5</v>
      </c>
      <c r="O10" s="14">
        <f>'[1]Dia 14 (b)'!$P16</f>
        <v>21.7</v>
      </c>
      <c r="P10" s="14">
        <f>'[1]Dia 15 (b)'!$P16</f>
        <v>20.399999999999999</v>
      </c>
      <c r="Q10" s="14">
        <f>'[1]Dia 16 (b)'!$P16</f>
        <v>19.600000000000001</v>
      </c>
      <c r="R10" s="14">
        <f>'[1]Dia 17 (b)'!$P16</f>
        <v>23.5</v>
      </c>
      <c r="S10" s="14">
        <f>'[1]Dia 18 (b)'!$P16</f>
        <v>23.8</v>
      </c>
      <c r="T10" s="14">
        <f>'[1]Dia 19 (b)'!$P16</f>
        <v>21.5</v>
      </c>
      <c r="U10" s="14">
        <f>'[1]Dia 20 (b)'!$P16</f>
        <v>21.1</v>
      </c>
      <c r="V10" s="14">
        <f>'[1]Dia 21 (b)'!$P16</f>
        <v>21.3</v>
      </c>
      <c r="W10" s="14">
        <f>'[1]Dia 22 (b)'!$P16</f>
        <v>20.8</v>
      </c>
      <c r="X10" s="14">
        <f>'[1]Dia 23 (b)'!$P16</f>
        <v>21.4</v>
      </c>
      <c r="Y10" s="14">
        <f>'[1]Dia 24 (b)'!$P16</f>
        <v>20</v>
      </c>
      <c r="Z10" s="14">
        <f>'[1]Dia 25 (b)'!$P16</f>
        <v>20.399999999999999</v>
      </c>
      <c r="AA10" s="14">
        <f>'[1]Dia 26 (b)'!$P16</f>
        <v>20.9</v>
      </c>
      <c r="AB10" s="14">
        <f>'[1]Dia 27 (b)'!$P16</f>
        <v>22.1</v>
      </c>
      <c r="AC10" s="14">
        <f>'[1]Dia 28 (b)'!$P16</f>
        <v>20.399999999999999</v>
      </c>
      <c r="AD10" s="14">
        <f>'[1]Dia 29 (b)'!$P16</f>
        <v>22.2</v>
      </c>
      <c r="AE10" s="14">
        <f>'[1]Dia 30 (b)'!$P16</f>
        <v>22</v>
      </c>
      <c r="AF10" s="15">
        <f>'[1]Dia 31 (b)'!$P16</f>
        <v>22.6</v>
      </c>
      <c r="AG10" s="16"/>
    </row>
    <row r="11" spans="1:33" ht="20.100000000000001" customHeight="1">
      <c r="A11" s="13">
        <v>8</v>
      </c>
      <c r="B11" s="14">
        <f>'[1]Dia 1 (b)'!$P17</f>
        <v>21.7</v>
      </c>
      <c r="C11" s="14">
        <f>'[1]Dia 2 (b)'!$P17</f>
        <v>19.600000000000001</v>
      </c>
      <c r="D11" s="14">
        <f>'[1]Dia 3 (b)'!$P17</f>
        <v>21</v>
      </c>
      <c r="E11" s="14">
        <f>'[1]Dia 4 (b)'!$P17</f>
        <v>22</v>
      </c>
      <c r="F11" s="14">
        <f>'[1]Dia 5 (b)'!$P17</f>
        <v>23.2</v>
      </c>
      <c r="G11" s="14">
        <f>'[1]Dia 6 (b)'!$P17</f>
        <v>25</v>
      </c>
      <c r="H11" s="14">
        <f>'[1]Dia 7 (b)'!$P17</f>
        <v>24.7</v>
      </c>
      <c r="I11" s="14">
        <f>'[1]Dia 8 (b)'!$P17</f>
        <v>22.3</v>
      </c>
      <c r="J11" s="14">
        <f>'[1]Dia 9 (b)'!$P17</f>
        <v>22.7</v>
      </c>
      <c r="K11" s="14">
        <f>'[1]Dia 10 (b)'!$P17</f>
        <v>23.3</v>
      </c>
      <c r="L11" s="14">
        <f>'[1]Dia 11 (b)'!$P17</f>
        <v>24.2</v>
      </c>
      <c r="M11" s="14">
        <f>'[1]Dia 12 (b)'!$P17</f>
        <v>24.8</v>
      </c>
      <c r="N11" s="14">
        <f>'[1]Dia 13 (b)'!$P17</f>
        <v>22.9</v>
      </c>
      <c r="O11" s="14">
        <f>'[1]Dia 14 (b)'!$P17</f>
        <v>24.7</v>
      </c>
      <c r="P11" s="14">
        <f>'[1]Dia 15 (b)'!$P17</f>
        <v>22</v>
      </c>
      <c r="Q11" s="14">
        <f>'[1]Dia 16 (b)'!$P17</f>
        <v>22</v>
      </c>
      <c r="R11" s="14">
        <f>'[1]Dia 17 (b)'!$P17</f>
        <v>24.6</v>
      </c>
      <c r="S11" s="14">
        <f>'[1]Dia 18 (b)'!$P17</f>
        <v>24.2</v>
      </c>
      <c r="T11" s="14">
        <f>'[1]Dia 19 (b)'!$P17</f>
        <v>22.3</v>
      </c>
      <c r="U11" s="14">
        <f>'[1]Dia 20 (b)'!$P17</f>
        <v>24.1</v>
      </c>
      <c r="V11" s="14">
        <f>'[1]Dia 21 (b)'!$P17</f>
        <v>22.6</v>
      </c>
      <c r="W11" s="14">
        <f>'[1]Dia 22 (b)'!$P17</f>
        <v>22.9</v>
      </c>
      <c r="X11" s="14">
        <f>'[1]Dia 23 (b)'!$P17</f>
        <v>23</v>
      </c>
      <c r="Y11" s="14">
        <f>'[1]Dia 24 (b)'!$P17</f>
        <v>22.6</v>
      </c>
      <c r="Z11" s="14">
        <f>'[1]Dia 25 (b)'!$P17</f>
        <v>22.5</v>
      </c>
      <c r="AA11" s="14">
        <f>'[1]Dia 26 (b)'!$P17</f>
        <v>22.1</v>
      </c>
      <c r="AB11" s="14">
        <f>'[1]Dia 27 (b)'!$P17</f>
        <v>25.2</v>
      </c>
      <c r="AC11" s="14">
        <f>'[1]Dia 28 (b)'!$P17</f>
        <v>23.2</v>
      </c>
      <c r="AD11" s="14">
        <f>'[1]Dia 29 (b)'!$P17</f>
        <v>23.6</v>
      </c>
      <c r="AE11" s="14">
        <f>'[1]Dia 30 (b)'!$P17</f>
        <v>25</v>
      </c>
      <c r="AF11" s="15">
        <f>'[1]Dia 31 (b)'!$P17</f>
        <v>27</v>
      </c>
      <c r="AG11" s="16"/>
    </row>
    <row r="12" spans="1:33" ht="20.100000000000001" customHeight="1">
      <c r="A12" s="13">
        <v>9</v>
      </c>
      <c r="B12" s="14">
        <f>'[1]Dia 1 (b)'!$P18</f>
        <v>22.5</v>
      </c>
      <c r="C12" s="14">
        <f>'[1]Dia 2 (b)'!$P18</f>
        <v>20.100000000000001</v>
      </c>
      <c r="D12" s="14">
        <f>'[1]Dia 3 (b)'!$P18</f>
        <v>21.5</v>
      </c>
      <c r="E12" s="14">
        <f>'[1]Dia 4 (b)'!$P18</f>
        <v>23.2</v>
      </c>
      <c r="F12" s="14">
        <f>'[1]Dia 5 (b)'!$P18</f>
        <v>25.1</v>
      </c>
      <c r="G12" s="14">
        <f>'[1]Dia 6 (b)'!$P18</f>
        <v>27.3</v>
      </c>
      <c r="H12" s="14">
        <f>'[1]Dia 7 (b)'!$P18</f>
        <v>26.4</v>
      </c>
      <c r="I12" s="14">
        <f>'[1]Dia 8 (b)'!$P18</f>
        <v>22.6</v>
      </c>
      <c r="J12" s="14">
        <f>'[1]Dia 9 (b)'!$P18</f>
        <v>24</v>
      </c>
      <c r="K12" s="14">
        <f>'[1]Dia 10 (b)'!$P18</f>
        <v>26</v>
      </c>
      <c r="L12" s="14">
        <f>'[1]Dia 11 (b)'!$P18</f>
        <v>25</v>
      </c>
      <c r="M12" s="14">
        <f>'[1]Dia 12 (b)'!$P18</f>
        <v>26.8</v>
      </c>
      <c r="N12" s="14">
        <f>'[1]Dia 13 (b)'!$P18</f>
        <v>23.9</v>
      </c>
      <c r="O12" s="14">
        <f>'[1]Dia 14 (b)'!$P18</f>
        <v>23.9</v>
      </c>
      <c r="P12" s="14">
        <f>'[1]Dia 15 (b)'!$P18</f>
        <v>23.8</v>
      </c>
      <c r="Q12" s="14">
        <f>'[1]Dia 16 (b)'!$P18</f>
        <v>25.3</v>
      </c>
      <c r="R12" s="14">
        <f>'[1]Dia 17 (b)'!$P18</f>
        <v>26</v>
      </c>
      <c r="S12" s="14">
        <f>'[1]Dia 18 (b)'!$P18</f>
        <v>26.9</v>
      </c>
      <c r="T12" s="14">
        <f>'[1]Dia 19 (b)'!$P18</f>
        <v>23.2</v>
      </c>
      <c r="U12" s="14">
        <f>'[1]Dia 20 (b)'!$P18</f>
        <v>26.3</v>
      </c>
      <c r="V12" s="14">
        <f>'[1]Dia 21 (b)'!$P18</f>
        <v>24.8</v>
      </c>
      <c r="W12" s="14">
        <f>'[1]Dia 22 (b)'!$P18</f>
        <v>24.4</v>
      </c>
      <c r="X12" s="14">
        <f>'[1]Dia 23 (b)'!$P18</f>
        <v>24.7</v>
      </c>
      <c r="Y12" s="14">
        <f>'[1]Dia 24 (b)'!$P18</f>
        <v>25.8</v>
      </c>
      <c r="Z12" s="14">
        <f>'[1]Dia 25 (b)'!$P18</f>
        <v>24.6</v>
      </c>
      <c r="AA12" s="14">
        <f>'[1]Dia 26 (b)'!$P18</f>
        <v>24.1</v>
      </c>
      <c r="AB12" s="14">
        <f>'[1]Dia 27 (b)'!$P18</f>
        <v>27.7</v>
      </c>
      <c r="AC12" s="14">
        <f>'[1]Dia 28 (b)'!$P18</f>
        <v>25.6</v>
      </c>
      <c r="AD12" s="14">
        <f>'[1]Dia 29 (b)'!$P18</f>
        <v>25.2</v>
      </c>
      <c r="AE12" s="14">
        <f>'[1]Dia 30 (b)'!$P18</f>
        <v>29.2</v>
      </c>
      <c r="AF12" s="15">
        <f>'[1]Dia 31 (b)'!$P18</f>
        <v>29</v>
      </c>
      <c r="AG12" s="16"/>
    </row>
    <row r="13" spans="1:33" ht="20.100000000000001" customHeight="1">
      <c r="A13" s="13">
        <v>10</v>
      </c>
      <c r="B13" s="14">
        <f>'[1]Dia 1 (b)'!$P19</f>
        <v>23.6</v>
      </c>
      <c r="C13" s="14">
        <f>'[1]Dia 2 (b)'!$P19</f>
        <v>21.2</v>
      </c>
      <c r="D13" s="14">
        <f>'[1]Dia 3 (b)'!$P19</f>
        <v>22.1</v>
      </c>
      <c r="E13" s="14">
        <f>'[1]Dia 4 (b)'!$P19</f>
        <v>24.8</v>
      </c>
      <c r="F13" s="14">
        <f>'[1]Dia 5 (b)'!$P19</f>
        <v>26.3</v>
      </c>
      <c r="G13" s="14">
        <f>'[1]Dia 6 (b)'!$P19</f>
        <v>28.4</v>
      </c>
      <c r="H13" s="14">
        <f>'[1]Dia 7 (b)'!$P19</f>
        <v>27.7</v>
      </c>
      <c r="I13" s="14">
        <f>'[1]Dia 8 (b)'!$P19</f>
        <v>23.3</v>
      </c>
      <c r="J13" s="14">
        <f>'[1]Dia 9 (b)'!$P19</f>
        <v>23.4</v>
      </c>
      <c r="K13" s="14">
        <f>'[1]Dia 10 (b)'!$P19</f>
        <v>27.2</v>
      </c>
      <c r="L13" s="14">
        <f>'[1]Dia 11 (b)'!$P19</f>
        <v>26.8</v>
      </c>
      <c r="M13" s="14">
        <f>'[1]Dia 12 (b)'!$P19</f>
        <v>27.8</v>
      </c>
      <c r="N13" s="14">
        <f>'[1]Dia 13 (b)'!$P19</f>
        <v>25</v>
      </c>
      <c r="O13" s="14">
        <f>'[1]Dia 14 (b)'!$P19</f>
        <v>26</v>
      </c>
      <c r="P13" s="14">
        <f>'[1]Dia 15 (b)'!$P19</f>
        <v>25.4</v>
      </c>
      <c r="Q13" s="14">
        <f>'[1]Dia 16 (b)'!$P19</f>
        <v>27.1</v>
      </c>
      <c r="R13" s="14">
        <f>'[1]Dia 17 (b)'!$P19</f>
        <v>26.8</v>
      </c>
      <c r="S13" s="14">
        <f>'[1]Dia 18 (b)'!$P19</f>
        <v>27.8</v>
      </c>
      <c r="T13" s="14">
        <f>'[1]Dia 19 (b)'!$P19</f>
        <v>24.5</v>
      </c>
      <c r="U13" s="14">
        <f>'[1]Dia 20 (b)'!$P19</f>
        <v>27.7</v>
      </c>
      <c r="V13" s="14">
        <f>'[1]Dia 21 (b)'!$P19</f>
        <v>26.5</v>
      </c>
      <c r="W13" s="14">
        <f>'[1]Dia 22 (b)'!$P19</f>
        <v>25.6</v>
      </c>
      <c r="X13" s="14">
        <f>'[1]Dia 23 (b)'!$P19</f>
        <v>26.8</v>
      </c>
      <c r="Y13" s="14">
        <f>'[1]Dia 24 (b)'!$P19</f>
        <v>26</v>
      </c>
      <c r="Z13" s="14">
        <f>'[1]Dia 25 (b)'!$P19</f>
        <v>26.8</v>
      </c>
      <c r="AA13" s="14">
        <f>'[1]Dia 26 (b)'!$P19</f>
        <v>24.3</v>
      </c>
      <c r="AB13" s="14">
        <f>'[1]Dia 27 (b)'!$P19</f>
        <v>28.7</v>
      </c>
      <c r="AC13" s="14">
        <f>'[1]Dia 28 (b)'!$P19</f>
        <v>27</v>
      </c>
      <c r="AD13" s="14">
        <f>'[1]Dia 29 (b)'!$P19</f>
        <v>27.9</v>
      </c>
      <c r="AE13" s="14">
        <f>'[1]Dia 30 (b)'!$P19</f>
        <v>30.2</v>
      </c>
      <c r="AF13" s="15">
        <f>'[1]Dia 31 (b)'!$P19</f>
        <v>30</v>
      </c>
      <c r="AG13" s="16"/>
    </row>
    <row r="14" spans="1:33" ht="20.100000000000001" customHeight="1">
      <c r="A14" s="13">
        <v>11</v>
      </c>
      <c r="B14" s="14">
        <f>'[1]Dia 1 (b)'!$P20</f>
        <v>23.9</v>
      </c>
      <c r="C14" s="14">
        <f>'[1]Dia 2 (b)'!$P20</f>
        <v>21.2</v>
      </c>
      <c r="D14" s="14">
        <f>'[1]Dia 3 (b)'!$P20</f>
        <v>23.6</v>
      </c>
      <c r="E14" s="14">
        <f>'[1]Dia 4 (b)'!$P20</f>
        <v>25.4</v>
      </c>
      <c r="F14" s="14">
        <f>'[1]Dia 5 (b)'!$P20</f>
        <v>27.2</v>
      </c>
      <c r="G14" s="14">
        <f>'[1]Dia 6 (b)'!$P20</f>
        <v>29</v>
      </c>
      <c r="H14" s="14">
        <f>'[1]Dia 7 (b)'!$P20</f>
        <v>28.3</v>
      </c>
      <c r="I14" s="14">
        <f>'[1]Dia 8 (b)'!$P20</f>
        <v>24.3</v>
      </c>
      <c r="J14" s="14">
        <f>'[1]Dia 9 (b)'!$P20</f>
        <v>25.7</v>
      </c>
      <c r="K14" s="14">
        <f>'[1]Dia 10 (b)'!$P20</f>
        <v>26.8</v>
      </c>
      <c r="L14" s="14">
        <f>'[1]Dia 11 (b)'!$P20</f>
        <v>27.7</v>
      </c>
      <c r="M14" s="14">
        <f>'[1]Dia 12 (b)'!$P20</f>
        <v>27.8</v>
      </c>
      <c r="N14" s="14">
        <f>'[1]Dia 13 (b)'!$P20</f>
        <v>25.2</v>
      </c>
      <c r="O14" s="14">
        <f>'[1]Dia 14 (b)'!$P20</f>
        <v>25.8</v>
      </c>
      <c r="P14" s="14">
        <f>'[1]Dia 15 (b)'!$P20</f>
        <v>24.6</v>
      </c>
      <c r="Q14" s="14">
        <f>'[1]Dia 16 (b)'!$P20</f>
        <v>27.5</v>
      </c>
      <c r="R14" s="14">
        <f>'[1]Dia 17 (b)'!$P20</f>
        <v>27.2</v>
      </c>
      <c r="S14" s="14">
        <f>'[1]Dia 18 (b)'!$P20</f>
        <v>27.9</v>
      </c>
      <c r="T14" s="14">
        <f>'[1]Dia 19 (b)'!$P20</f>
        <v>26.3</v>
      </c>
      <c r="U14" s="14">
        <f>'[1]Dia 20 (b)'!$P20</f>
        <v>27.8</v>
      </c>
      <c r="V14" s="14">
        <f>'[1]Dia 21 (b)'!$P20</f>
        <v>28.5</v>
      </c>
      <c r="W14" s="14">
        <f>'[1]Dia 22 (b)'!$P20</f>
        <v>26.5</v>
      </c>
      <c r="X14" s="14">
        <f>'[1]Dia 23 (b)'!$P20</f>
        <v>28.3</v>
      </c>
      <c r="Y14" s="14">
        <f>'[1]Dia 24 (b)'!$P20</f>
        <v>27.8</v>
      </c>
      <c r="Z14" s="14">
        <f>'[1]Dia 25 (b)'!$P20</f>
        <v>29.6</v>
      </c>
      <c r="AA14" s="14">
        <f>'[1]Dia 26 (b)'!$P20</f>
        <v>25.8</v>
      </c>
      <c r="AB14" s="14">
        <f>'[1]Dia 27 (b)'!$P20</f>
        <v>29.2</v>
      </c>
      <c r="AC14" s="14">
        <f>'[1]Dia 28 (b)'!$P20</f>
        <v>28.2</v>
      </c>
      <c r="AD14" s="14">
        <f>'[1]Dia 29 (b)'!$P20</f>
        <v>29.3</v>
      </c>
      <c r="AE14" s="14">
        <f>'[1]Dia 30 (b)'!$P20</f>
        <v>30.8</v>
      </c>
      <c r="AF14" s="15">
        <f>'[1]Dia 31 (b)'!$P20</f>
        <v>31</v>
      </c>
      <c r="AG14" s="16"/>
    </row>
    <row r="15" spans="1:33" ht="20.100000000000001" customHeight="1">
      <c r="A15" s="13">
        <v>12</v>
      </c>
      <c r="B15" s="14">
        <f>'[1]Dia 1 (b)'!$P21</f>
        <v>25.2</v>
      </c>
      <c r="C15" s="14">
        <f>'[1]Dia 2 (b)'!$P21</f>
        <v>21.3</v>
      </c>
      <c r="D15" s="14">
        <f>'[1]Dia 3 (b)'!$P21</f>
        <v>24.8</v>
      </c>
      <c r="E15" s="14">
        <f>'[1]Dia 4 (b)'!$P21</f>
        <v>25.3</v>
      </c>
      <c r="F15" s="14">
        <f>'[1]Dia 5 (b)'!$P21</f>
        <v>27.9</v>
      </c>
      <c r="G15" s="14">
        <f>'[1]Dia 6 (b)'!$P21</f>
        <v>29.8</v>
      </c>
      <c r="H15" s="14">
        <f>'[1]Dia 7 (b)'!$P21</f>
        <v>29</v>
      </c>
      <c r="I15" s="14">
        <f>'[1]Dia 8 (b)'!$P21</f>
        <v>25.6</v>
      </c>
      <c r="J15" s="14">
        <f>'[1]Dia 9 (b)'!$P21</f>
        <v>25.6</v>
      </c>
      <c r="K15" s="14">
        <f>'[1]Dia 10 (b)'!$P21</f>
        <v>29</v>
      </c>
      <c r="L15" s="14">
        <f>'[1]Dia 11 (b)'!$P21</f>
        <v>27.8</v>
      </c>
      <c r="M15" s="14">
        <f>'[1]Dia 12 (b)'!$P21</f>
        <v>28.7</v>
      </c>
      <c r="N15" s="14">
        <f>'[1]Dia 13 (b)'!$P21</f>
        <v>25.9</v>
      </c>
      <c r="O15" s="14">
        <f>'[1]Dia 14 (b)'!$P21</f>
        <v>25.4</v>
      </c>
      <c r="P15" s="14">
        <f>'[1]Dia 15 (b)'!$P21</f>
        <v>24</v>
      </c>
      <c r="Q15" s="14">
        <f>'[1]Dia 16 (b)'!$P21</f>
        <v>27.4</v>
      </c>
      <c r="R15" s="14">
        <f>'[1]Dia 17 (b)'!$P21</f>
        <v>28.1</v>
      </c>
      <c r="S15" s="14">
        <f>'[1]Dia 18 (b)'!$P21</f>
        <v>29.3</v>
      </c>
      <c r="T15" s="14">
        <f>'[1]Dia 19 (b)'!$P21</f>
        <v>26</v>
      </c>
      <c r="U15" s="14">
        <f>'[1]Dia 20 (b)'!$P21</f>
        <v>29.6</v>
      </c>
      <c r="V15" s="14">
        <f>'[1]Dia 21 (b)'!$P21</f>
        <v>29</v>
      </c>
      <c r="W15" s="14">
        <f>'[1]Dia 22 (b)'!$P21</f>
        <v>28.2</v>
      </c>
      <c r="X15" s="14">
        <f>'[1]Dia 23 (b)'!$P21</f>
        <v>29.2</v>
      </c>
      <c r="Y15" s="14">
        <f>'[1]Dia 24 (b)'!$P21</f>
        <v>27.8</v>
      </c>
      <c r="Z15" s="14">
        <f>'[1]Dia 25 (b)'!$P21</f>
        <v>30.6</v>
      </c>
      <c r="AA15" s="14">
        <f>'[1]Dia 26 (b)'!$P21</f>
        <v>27.4</v>
      </c>
      <c r="AB15" s="14">
        <f>'[1]Dia 27 (b)'!$P21</f>
        <v>29.4</v>
      </c>
      <c r="AC15" s="14">
        <f>'[1]Dia 28 (b)'!$P21</f>
        <v>29.4</v>
      </c>
      <c r="AD15" s="14">
        <f>'[1]Dia 29 (b)'!$P21</f>
        <v>29.5</v>
      </c>
      <c r="AE15" s="14">
        <f>'[1]Dia 30 (b)'!$P21</f>
        <v>32.200000000000003</v>
      </c>
      <c r="AF15" s="15">
        <f>'[1]Dia 31 (b)'!$P21</f>
        <v>30.6</v>
      </c>
      <c r="AG15" s="16"/>
    </row>
    <row r="16" spans="1:33" ht="20.100000000000001" customHeight="1">
      <c r="A16" s="13">
        <v>13</v>
      </c>
      <c r="B16" s="14">
        <f>'[1]Dia 1 (b)'!$P22</f>
        <v>25.7</v>
      </c>
      <c r="C16" s="14">
        <f>'[1]Dia 2 (b)'!$P22</f>
        <v>21.9</v>
      </c>
      <c r="D16" s="14">
        <f>'[1]Dia 3 (b)'!$P22</f>
        <v>23.7</v>
      </c>
      <c r="E16" s="14">
        <f>'[1]Dia 4 (b)'!$P22</f>
        <v>26</v>
      </c>
      <c r="F16" s="14">
        <f>'[1]Dia 5 (b)'!$P22</f>
        <v>28.3</v>
      </c>
      <c r="G16" s="14">
        <f>'[1]Dia 6 (b)'!$P22</f>
        <v>30.6</v>
      </c>
      <c r="H16" s="14">
        <f>'[1]Dia 7 (b)'!$P22</f>
        <v>29.2</v>
      </c>
      <c r="I16" s="14">
        <f>'[1]Dia 8 (b)'!$P22</f>
        <v>25.3</v>
      </c>
      <c r="J16" s="14">
        <f>'[1]Dia 9 (b)'!$P22</f>
        <v>26.2</v>
      </c>
      <c r="K16" s="14">
        <f>'[1]Dia 10 (b)'!$P22</f>
        <v>27.2</v>
      </c>
      <c r="L16" s="14">
        <f>'[1]Dia 11 (b)'!$P22</f>
        <v>28.6</v>
      </c>
      <c r="M16" s="14">
        <f>'[1]Dia 12 (b)'!$P22</f>
        <v>26.6</v>
      </c>
      <c r="N16" s="14">
        <f>'[1]Dia 13 (b)'!$P22</f>
        <v>26.5</v>
      </c>
      <c r="O16" s="14">
        <f>'[1]Dia 14 (b)'!$P22</f>
        <v>27</v>
      </c>
      <c r="P16" s="14">
        <f>'[1]Dia 15 (b)'!$P22</f>
        <v>22.2</v>
      </c>
      <c r="Q16" s="14">
        <f>'[1]Dia 16 (b)'!$P22</f>
        <v>27.8</v>
      </c>
      <c r="R16" s="14">
        <f>'[1]Dia 17 (b)'!$P22</f>
        <v>27.7</v>
      </c>
      <c r="S16" s="14">
        <f>'[1]Dia 18 (b)'!$P22</f>
        <v>29.3</v>
      </c>
      <c r="T16" s="14">
        <f>'[1]Dia 19 (b)'!$P22</f>
        <v>27.3</v>
      </c>
      <c r="U16" s="14">
        <f>'[1]Dia 20 (b)'!$P22</f>
        <v>28.3</v>
      </c>
      <c r="V16" s="14">
        <f>'[1]Dia 21 (b)'!$P22</f>
        <v>27.3</v>
      </c>
      <c r="W16" s="14">
        <f>'[1]Dia 22 (b)'!$P22</f>
        <v>29.2</v>
      </c>
      <c r="X16" s="14">
        <f>'[1]Dia 23 (b)'!$P22</f>
        <v>29.2</v>
      </c>
      <c r="Y16" s="14">
        <f>'[1]Dia 24 (b)'!$P22</f>
        <v>27.8</v>
      </c>
      <c r="Z16" s="14">
        <f>'[1]Dia 25 (b)'!$P22</f>
        <v>31.6</v>
      </c>
      <c r="AA16" s="14">
        <f>'[1]Dia 26 (b)'!$P22</f>
        <v>29.4</v>
      </c>
      <c r="AB16" s="14">
        <f>'[1]Dia 27 (b)'!$P22</f>
        <v>30.3</v>
      </c>
      <c r="AC16" s="14">
        <f>'[1]Dia 28 (b)'!$P22</f>
        <v>30.1</v>
      </c>
      <c r="AD16" s="14">
        <f>'[1]Dia 29 (b)'!$P22</f>
        <v>30.8</v>
      </c>
      <c r="AE16" s="14">
        <f>'[1]Dia 30 (b)'!$P22</f>
        <v>32.200000000000003</v>
      </c>
      <c r="AF16" s="15">
        <f>'[1]Dia 31 (b)'!$P22</f>
        <v>29.4</v>
      </c>
      <c r="AG16" s="16"/>
    </row>
    <row r="17" spans="1:33" ht="20.100000000000001" customHeight="1">
      <c r="A17" s="13">
        <v>14</v>
      </c>
      <c r="B17" s="14">
        <f>'[1]Dia 1 (b)'!$P23</f>
        <v>26.3</v>
      </c>
      <c r="C17" s="14">
        <f>'[1]Dia 2 (b)'!$P23</f>
        <v>21.7</v>
      </c>
      <c r="D17" s="14">
        <f>'[1]Dia 3 (b)'!$P23</f>
        <v>23.4</v>
      </c>
      <c r="E17" s="14">
        <f>'[1]Dia 4 (b)'!$P23</f>
        <v>23</v>
      </c>
      <c r="F17" s="14">
        <f>'[1]Dia 5 (b)'!$P23</f>
        <v>29.9</v>
      </c>
      <c r="G17" s="14">
        <f>'[1]Dia 6 (b)'!$P23</f>
        <v>31.3</v>
      </c>
      <c r="H17" s="14">
        <f>'[1]Dia 7 (b)'!$P23</f>
        <v>30.6</v>
      </c>
      <c r="I17" s="14">
        <f>'[1]Dia 8 (b)'!$P23</f>
        <v>27</v>
      </c>
      <c r="J17" s="14">
        <f>'[1]Dia 9 (b)'!$P23</f>
        <v>26.4</v>
      </c>
      <c r="K17" s="14">
        <f>'[1]Dia 10 (b)'!$P23</f>
        <v>25.4</v>
      </c>
      <c r="L17" s="14">
        <f>'[1]Dia 11 (b)'!$P23</f>
        <v>29.2</v>
      </c>
      <c r="M17" s="14">
        <f>'[1]Dia 12 (b)'!$P23</f>
        <v>27.2</v>
      </c>
      <c r="N17" s="14">
        <f>'[1]Dia 13 (b)'!$P23</f>
        <v>25.5</v>
      </c>
      <c r="O17" s="14">
        <f>'[1]Dia 14 (b)'!$P23</f>
        <v>25.3</v>
      </c>
      <c r="P17" s="14">
        <f>'[1]Dia 15 (b)'!$P23</f>
        <v>22.7</v>
      </c>
      <c r="Q17" s="14">
        <f>'[1]Dia 16 (b)'!$P23</f>
        <v>29.1</v>
      </c>
      <c r="R17" s="14">
        <f>'[1]Dia 17 (b)'!$P23</f>
        <v>28.1</v>
      </c>
      <c r="S17" s="14">
        <f>'[1]Dia 18 (b)'!$P23</f>
        <v>29.5</v>
      </c>
      <c r="T17" s="14">
        <f>'[1]Dia 19 (b)'!$P23</f>
        <v>26.2</v>
      </c>
      <c r="U17" s="14">
        <f>'[1]Dia 20 (b)'!$P23</f>
        <v>26.7</v>
      </c>
      <c r="V17" s="14">
        <f>'[1]Dia 21 (b)'!$P23</f>
        <v>26.2</v>
      </c>
      <c r="W17" s="14">
        <f>'[1]Dia 22 (b)'!$P23</f>
        <v>28.7</v>
      </c>
      <c r="X17" s="14">
        <f>'[1]Dia 23 (b)'!$P23</f>
        <v>25.5</v>
      </c>
      <c r="Y17" s="14">
        <f>'[1]Dia 24 (b)'!$P23</f>
        <v>25.6</v>
      </c>
      <c r="Z17" s="14">
        <f>'[1]Dia 25 (b)'!$P23</f>
        <v>30.8</v>
      </c>
      <c r="AA17" s="14">
        <f>'[1]Dia 26 (b)'!$P23</f>
        <v>29.3</v>
      </c>
      <c r="AB17" s="14">
        <f>'[1]Dia 27 (b)'!$P23</f>
        <v>30.9</v>
      </c>
      <c r="AC17" s="14">
        <f>'[1]Dia 28 (b)'!$P23</f>
        <v>30.6</v>
      </c>
      <c r="AD17" s="14">
        <f>'[1]Dia 29 (b)'!$P23</f>
        <v>31.6</v>
      </c>
      <c r="AE17" s="14">
        <f>'[1]Dia 30 (b)'!$P23</f>
        <v>32.6</v>
      </c>
      <c r="AF17" s="15">
        <f>'[1]Dia 31 (b)'!$P23</f>
        <v>30.8</v>
      </c>
      <c r="AG17" s="16"/>
    </row>
    <row r="18" spans="1:33" ht="20.100000000000001" customHeight="1">
      <c r="A18" s="13">
        <v>15</v>
      </c>
      <c r="B18" s="14">
        <f>'[1]Dia 1 (b)'!$P24</f>
        <v>24.4</v>
      </c>
      <c r="C18" s="14">
        <f>'[1]Dia 2 (b)'!$P24</f>
        <v>22</v>
      </c>
      <c r="D18" s="14">
        <f>'[1]Dia 3 (b)'!$P24</f>
        <v>24</v>
      </c>
      <c r="E18" s="14">
        <f>'[1]Dia 4 (b)'!$P24</f>
        <v>23.1</v>
      </c>
      <c r="F18" s="14">
        <f>'[1]Dia 5 (b)'!$P24</f>
        <v>30</v>
      </c>
      <c r="G18" s="14">
        <f>'[1]Dia 6 (b)'!$P24</f>
        <v>30.1</v>
      </c>
      <c r="H18" s="14">
        <f>'[1]Dia 7 (b)'!$P24</f>
        <v>29.4</v>
      </c>
      <c r="I18" s="14">
        <f>'[1]Dia 8 (b)'!$P24</f>
        <v>26</v>
      </c>
      <c r="J18" s="14">
        <f>'[1]Dia 9 (b)'!$P24</f>
        <v>23.2</v>
      </c>
      <c r="K18" s="14">
        <f>'[1]Dia 10 (b)'!$P24</f>
        <v>21.6</v>
      </c>
      <c r="L18" s="14">
        <f>'[1]Dia 11 (b)'!$P24</f>
        <v>27.8</v>
      </c>
      <c r="M18" s="14">
        <f>'[1]Dia 12 (b)'!$P24</f>
        <v>23.5</v>
      </c>
      <c r="N18" s="14">
        <f>'[1]Dia 13 (b)'!$P24</f>
        <v>25.1</v>
      </c>
      <c r="O18" s="14">
        <f>'[1]Dia 14 (b)'!$P24</f>
        <v>23</v>
      </c>
      <c r="P18" s="14">
        <f>'[1]Dia 15 (b)'!$P24</f>
        <v>21</v>
      </c>
      <c r="Q18" s="14">
        <f>'[1]Dia 16 (b)'!$P24</f>
        <v>28.7</v>
      </c>
      <c r="R18" s="14">
        <f>'[1]Dia 17 (b)'!$P24</f>
        <v>28.2</v>
      </c>
      <c r="S18" s="14">
        <f>'[1]Dia 18 (b)'!$P24</f>
        <v>30.4</v>
      </c>
      <c r="T18" s="14">
        <f>'[1]Dia 19 (b)'!$P24</f>
        <v>24.6</v>
      </c>
      <c r="U18" s="14">
        <f>'[1]Dia 20 (b)'!$P24</f>
        <v>25.1</v>
      </c>
      <c r="V18" s="14">
        <f>'[1]Dia 21 (b)'!$P24</f>
        <v>23.6</v>
      </c>
      <c r="W18" s="14">
        <f>'[1]Dia 22 (b)'!$P24</f>
        <v>27.2</v>
      </c>
      <c r="X18" s="14">
        <f>'[1]Dia 23 (b)'!$P24</f>
        <v>22.7</v>
      </c>
      <c r="Y18" s="14">
        <f>'[1]Dia 24 (b)'!$P24</f>
        <v>21.2</v>
      </c>
      <c r="Z18" s="14">
        <f>'[1]Dia 25 (b)'!$P24</f>
        <v>30.4</v>
      </c>
      <c r="AA18" s="14">
        <f>'[1]Dia 26 (b)'!$P24</f>
        <v>28.8</v>
      </c>
      <c r="AB18" s="14">
        <f>'[1]Dia 27 (b)'!$P24</f>
        <v>30.9</v>
      </c>
      <c r="AC18" s="14">
        <f>'[1]Dia 28 (b)'!$P24</f>
        <v>31.6</v>
      </c>
      <c r="AD18" s="14">
        <f>'[1]Dia 29 (b)'!$P24</f>
        <v>31.2</v>
      </c>
      <c r="AE18" s="14">
        <f>'[1]Dia 30 (b)'!$P24</f>
        <v>32.200000000000003</v>
      </c>
      <c r="AF18" s="15">
        <f>'[1]Dia 31 (b)'!$P24</f>
        <v>30</v>
      </c>
      <c r="AG18" s="16"/>
    </row>
    <row r="19" spans="1:33" ht="20.100000000000001" customHeight="1">
      <c r="A19" s="13">
        <v>16</v>
      </c>
      <c r="B19" s="14">
        <f>'[1]Dia 1 (b)'!$P25</f>
        <v>22.8</v>
      </c>
      <c r="C19" s="14">
        <f>'[1]Dia 2 (b)'!$P25</f>
        <v>21.6</v>
      </c>
      <c r="D19" s="14">
        <f>'[1]Dia 3 (b)'!$P25</f>
        <v>22.1</v>
      </c>
      <c r="E19" s="14">
        <f>'[1]Dia 4 (b)'!$P25</f>
        <v>23.5</v>
      </c>
      <c r="F19" s="14">
        <f>'[1]Dia 5 (b)'!$P25</f>
        <v>29</v>
      </c>
      <c r="G19" s="14">
        <f>'[1]Dia 6 (b)'!$P25</f>
        <v>29.4</v>
      </c>
      <c r="H19" s="14">
        <f>'[1]Dia 7 (b)'!$P25</f>
        <v>29.4</v>
      </c>
      <c r="I19" s="14">
        <f>'[1]Dia 8 (b)'!$P25</f>
        <v>24.4</v>
      </c>
      <c r="J19" s="14">
        <f>'[1]Dia 9 (b)'!$P25</f>
        <v>23</v>
      </c>
      <c r="K19" s="14">
        <f>'[1]Dia 10 (b)'!$P25</f>
        <v>22.3</v>
      </c>
      <c r="L19" s="14">
        <f>'[1]Dia 11 (b)'!$P25</f>
        <v>25.1</v>
      </c>
      <c r="M19" s="14">
        <f>'[1]Dia 12 (b)'!$P25</f>
        <v>23.3</v>
      </c>
      <c r="N19" s="14">
        <f>'[1]Dia 13 (b)'!$P25</f>
        <v>24.7</v>
      </c>
      <c r="O19" s="14">
        <f>'[1]Dia 14 (b)'!$P25</f>
        <v>21.8</v>
      </c>
      <c r="P19" s="14">
        <f>'[1]Dia 15 (b)'!$P25</f>
        <v>20.5</v>
      </c>
      <c r="Q19" s="14">
        <f>'[1]Dia 16 (b)'!$P25</f>
        <v>28</v>
      </c>
      <c r="R19" s="14">
        <f>'[1]Dia 17 (b)'!$P25</f>
        <v>28.9</v>
      </c>
      <c r="S19" s="14">
        <f>'[1]Dia 18 (b)'!$P25</f>
        <v>30.2</v>
      </c>
      <c r="T19" s="14">
        <f>'[1]Dia 19 (b)'!$P25</f>
        <v>21.8</v>
      </c>
      <c r="U19" s="14">
        <f>'[1]Dia 20 (b)'!$P25</f>
        <v>23</v>
      </c>
      <c r="V19" s="14">
        <f>'[1]Dia 21 (b)'!$P25</f>
        <v>22</v>
      </c>
      <c r="W19" s="14">
        <f>'[1]Dia 22 (b)'!$P25</f>
        <v>23.6</v>
      </c>
      <c r="X19" s="14">
        <f>'[1]Dia 23 (b)'!$P25</f>
        <v>22.3</v>
      </c>
      <c r="Y19" s="14">
        <f>'[1]Dia 24 (b)'!$P25</f>
        <v>22</v>
      </c>
      <c r="Z19" s="14">
        <f>'[1]Dia 25 (b)'!$P25</f>
        <v>26</v>
      </c>
      <c r="AA19" s="14">
        <f>'[1]Dia 26 (b)'!$P25</f>
        <v>29</v>
      </c>
      <c r="AB19" s="14">
        <f>'[1]Dia 27 (b)'!$P25</f>
        <v>31</v>
      </c>
      <c r="AC19" s="14">
        <f>'[1]Dia 28 (b)'!$P25</f>
        <v>31.7</v>
      </c>
      <c r="AD19" s="14">
        <f>'[1]Dia 29 (b)'!$P25</f>
        <v>31.7</v>
      </c>
      <c r="AE19" s="14">
        <f>'[1]Dia 30 (b)'!$P25</f>
        <v>33.299999999999997</v>
      </c>
      <c r="AF19" s="15">
        <f>'[1]Dia 31 (b)'!$P25</f>
        <v>30.7</v>
      </c>
      <c r="AG19" s="16"/>
    </row>
    <row r="20" spans="1:33" ht="20.100000000000001" customHeight="1">
      <c r="A20" s="13">
        <v>17</v>
      </c>
      <c r="B20" s="14">
        <f>'[1]Dia 1 (b)'!$P26</f>
        <v>21.8</v>
      </c>
      <c r="C20" s="14">
        <f>'[1]Dia 2 (b)'!$P26</f>
        <v>21.1</v>
      </c>
      <c r="D20" s="14">
        <f>'[1]Dia 3 (b)'!$P26</f>
        <v>21.3</v>
      </c>
      <c r="E20" s="14">
        <f>'[1]Dia 4 (b)'!$P26</f>
        <v>21.9</v>
      </c>
      <c r="F20" s="14">
        <f>'[1]Dia 5 (b)'!$P26</f>
        <v>28.6</v>
      </c>
      <c r="G20" s="14">
        <f>'[1]Dia 6 (b)'!$P26</f>
        <v>26</v>
      </c>
      <c r="H20" s="14">
        <f>'[1]Dia 7 (b)'!$P26</f>
        <v>23.1</v>
      </c>
      <c r="I20" s="14">
        <f>'[1]Dia 8 (b)'!$P26</f>
        <v>22.9</v>
      </c>
      <c r="J20" s="14">
        <f>'[1]Dia 9 (b)'!$P26</f>
        <v>22.4</v>
      </c>
      <c r="K20" s="14">
        <f>'[1]Dia 10 (b)'!$P26</f>
        <v>22.2</v>
      </c>
      <c r="L20" s="14">
        <f>'[1]Dia 11 (b)'!$P26</f>
        <v>24.4</v>
      </c>
      <c r="M20" s="14">
        <f>'[1]Dia 12 (b)'!$P26</f>
        <v>23.6</v>
      </c>
      <c r="N20" s="14">
        <f>'[1]Dia 13 (b)'!$P26</f>
        <v>23.7</v>
      </c>
      <c r="O20" s="14">
        <f>'[1]Dia 14 (b)'!$P26</f>
        <v>21.6</v>
      </c>
      <c r="P20" s="14">
        <f>'[1]Dia 15 (b)'!$P26</f>
        <v>20.3</v>
      </c>
      <c r="Q20" s="14">
        <f>'[1]Dia 16 (b)'!$P26</f>
        <v>25.4</v>
      </c>
      <c r="R20" s="14">
        <f>'[1]Dia 17 (b)'!$P26</f>
        <v>28.4</v>
      </c>
      <c r="S20" s="14">
        <f>'[1]Dia 18 (b)'!$P26</f>
        <v>26</v>
      </c>
      <c r="T20" s="14">
        <f>'[1]Dia 19 (b)'!$P26</f>
        <v>22.6</v>
      </c>
      <c r="U20" s="14">
        <f>'[1]Dia 20 (b)'!$P26</f>
        <v>22.7</v>
      </c>
      <c r="V20" s="14">
        <f>'[1]Dia 21 (b)'!$P26</f>
        <v>22.4</v>
      </c>
      <c r="W20" s="14">
        <f>'[1]Dia 22 (b)'!$P26</f>
        <v>22.9</v>
      </c>
      <c r="X20" s="14">
        <f>'[1]Dia 23 (b)'!$P26</f>
        <v>22</v>
      </c>
      <c r="Y20" s="14">
        <f>'[1]Dia 24 (b)'!$P26</f>
        <v>22.2</v>
      </c>
      <c r="Z20" s="14">
        <f>'[1]Dia 25 (b)'!$P26</f>
        <v>23.4</v>
      </c>
      <c r="AA20" s="14">
        <f>'[1]Dia 26 (b)'!$P26</f>
        <v>25.2</v>
      </c>
      <c r="AB20" s="14">
        <f>'[1]Dia 27 (b)'!$P26</f>
        <v>30.6</v>
      </c>
      <c r="AC20" s="14">
        <f>'[1]Dia 28 (b)'!$P26</f>
        <v>30.7</v>
      </c>
      <c r="AD20" s="14">
        <f>'[1]Dia 29 (b)'!$P26</f>
        <v>30.6</v>
      </c>
      <c r="AE20" s="14">
        <f>'[1]Dia 30 (b)'!$P26</f>
        <v>28.5</v>
      </c>
      <c r="AF20" s="15">
        <f>'[1]Dia 31 (b)'!$P26</f>
        <v>29.5</v>
      </c>
      <c r="AG20" s="16"/>
    </row>
    <row r="21" spans="1:33" ht="20.100000000000001" customHeight="1">
      <c r="A21" s="13">
        <v>18</v>
      </c>
      <c r="B21" s="14">
        <f>'[1]Dia 1 (b)'!$P27</f>
        <v>21.2</v>
      </c>
      <c r="C21" s="14">
        <f>'[1]Dia 2 (b)'!$P27</f>
        <v>20.8</v>
      </c>
      <c r="D21" s="14">
        <f>'[1]Dia 3 (b)'!$P27</f>
        <v>19.8</v>
      </c>
      <c r="E21" s="14">
        <f>'[1]Dia 4 (b)'!$P27</f>
        <v>21.1</v>
      </c>
      <c r="F21" s="14">
        <f>'[1]Dia 5 (b)'!$P27</f>
        <v>26.3</v>
      </c>
      <c r="G21" s="14">
        <f>'[1]Dia 6 (b)'!$P27</f>
        <v>24.8</v>
      </c>
      <c r="H21" s="14">
        <f>'[1]Dia 7 (b)'!$P27</f>
        <v>25.3</v>
      </c>
      <c r="I21" s="14">
        <f>'[1]Dia 8 (b)'!$P27</f>
        <v>22.6</v>
      </c>
      <c r="J21" s="14">
        <f>'[1]Dia 9 (b)'!$P27</f>
        <v>22.1</v>
      </c>
      <c r="K21" s="14">
        <f>'[1]Dia 10 (b)'!$P27</f>
        <v>22.1</v>
      </c>
      <c r="L21" s="14">
        <f>'[1]Dia 11 (b)'!$P27</f>
        <v>23.9</v>
      </c>
      <c r="M21" s="14">
        <f>'[1]Dia 12 (b)'!$P27</f>
        <v>24.4</v>
      </c>
      <c r="N21" s="14">
        <f>'[1]Dia 13 (b)'!$P27</f>
        <v>23</v>
      </c>
      <c r="O21" s="14">
        <f>'[1]Dia 14 (b)'!$P27</f>
        <v>22.3</v>
      </c>
      <c r="P21" s="14">
        <f>'[1]Dia 15 (b)'!$P27</f>
        <v>20.5</v>
      </c>
      <c r="Q21" s="14">
        <f>'[1]Dia 16 (b)'!$P27</f>
        <v>25.2</v>
      </c>
      <c r="R21" s="14">
        <f>'[1]Dia 17 (b)'!$P27</f>
        <v>27.4</v>
      </c>
      <c r="S21" s="14">
        <f>'[1]Dia 18 (b)'!$P27</f>
        <v>24.3</v>
      </c>
      <c r="T21" s="14">
        <f>'[1]Dia 19 (b)'!$P27</f>
        <v>22</v>
      </c>
      <c r="U21" s="14">
        <f>'[1]Dia 20 (b)'!$P27</f>
        <v>21.9</v>
      </c>
      <c r="V21" s="14">
        <f>'[1]Dia 21 (b)'!$P27</f>
        <v>21.8</v>
      </c>
      <c r="W21" s="14">
        <f>'[1]Dia 22 (b)'!$P27</f>
        <v>23</v>
      </c>
      <c r="X21" s="14">
        <f>'[1]Dia 23 (b)'!$P27</f>
        <v>21.6</v>
      </c>
      <c r="Y21" s="14">
        <f>'[1]Dia 24 (b)'!$P27</f>
        <v>21.9</v>
      </c>
      <c r="Z21" s="14">
        <f>'[1]Dia 25 (b)'!$P27</f>
        <v>23</v>
      </c>
      <c r="AA21" s="14">
        <f>'[1]Dia 26 (b)'!$P27</f>
        <v>23</v>
      </c>
      <c r="AB21" s="14">
        <f>'[1]Dia 27 (b)'!$P27</f>
        <v>30</v>
      </c>
      <c r="AC21" s="14">
        <f>'[1]Dia 28 (b)'!$P27</f>
        <v>25.4</v>
      </c>
      <c r="AD21" s="14">
        <f>'[1]Dia 29 (b)'!$P27</f>
        <v>29.4</v>
      </c>
      <c r="AE21" s="14">
        <f>'[1]Dia 30 (b)'!$P27</f>
        <v>26.9</v>
      </c>
      <c r="AF21" s="15">
        <f>'[1]Dia 31 (b)'!$P27</f>
        <v>27.4</v>
      </c>
      <c r="AG21" s="16"/>
    </row>
    <row r="22" spans="1:33" ht="20.100000000000001" customHeight="1">
      <c r="A22" s="13">
        <v>19</v>
      </c>
      <c r="B22" s="14">
        <f>'[1]Dia 1 (b)'!$P28</f>
        <v>21.2</v>
      </c>
      <c r="C22" s="14">
        <f>'[1]Dia 2 (b)'!$P28</f>
        <v>19.8</v>
      </c>
      <c r="D22" s="14">
        <f>'[1]Dia 3 (b)'!$P28</f>
        <v>19.2</v>
      </c>
      <c r="E22" s="14">
        <f>'[1]Dia 4 (b)'!$P28</f>
        <v>20.7</v>
      </c>
      <c r="F22" s="14">
        <f>'[1]Dia 5 (b)'!$P28</f>
        <v>23.9</v>
      </c>
      <c r="G22" s="14">
        <f>'[1]Dia 6 (b)'!$P28</f>
        <v>24.3</v>
      </c>
      <c r="H22" s="14">
        <f>'[1]Dia 7 (b)'!$P28</f>
        <v>23.1</v>
      </c>
      <c r="I22" s="14">
        <f>'[1]Dia 8 (b)'!$P28</f>
        <v>22</v>
      </c>
      <c r="J22" s="14">
        <f>'[1]Dia 9 (b)'!$P28</f>
        <v>21.7</v>
      </c>
      <c r="K22" s="14">
        <f>'[1]Dia 10 (b)'!$P28</f>
        <v>21.8</v>
      </c>
      <c r="L22" s="14">
        <f>'[1]Dia 11 (b)'!$P28</f>
        <v>23.2</v>
      </c>
      <c r="M22" s="14">
        <f>'[1]Dia 12 (b)'!$P28</f>
        <v>23.4</v>
      </c>
      <c r="N22" s="14">
        <f>'[1]Dia 13 (b)'!$P28</f>
        <v>22.5</v>
      </c>
      <c r="O22" s="14">
        <f>'[1]Dia 14 (b)'!$P28</f>
        <v>21</v>
      </c>
      <c r="P22" s="14">
        <f>'[1]Dia 15 (b)'!$P28</f>
        <v>20.2</v>
      </c>
      <c r="Q22" s="14">
        <f>'[1]Dia 16 (b)'!$P28</f>
        <v>24.5</v>
      </c>
      <c r="R22" s="14">
        <f>'[1]Dia 17 (b)'!$P28</f>
        <v>26.7</v>
      </c>
      <c r="S22" s="14">
        <f>'[1]Dia 18 (b)'!$P28</f>
        <v>23.4</v>
      </c>
      <c r="T22" s="14">
        <f>'[1]Dia 19 (b)'!$P28</f>
        <v>21.8</v>
      </c>
      <c r="U22" s="14">
        <f>'[1]Dia 20 (b)'!$P28</f>
        <v>21.7</v>
      </c>
      <c r="V22" s="14">
        <f>'[1]Dia 21 (b)'!$P28</f>
        <v>21.8</v>
      </c>
      <c r="W22" s="14">
        <f>'[1]Dia 22 (b)'!$P28</f>
        <v>22</v>
      </c>
      <c r="X22" s="14">
        <f>'[1]Dia 23 (b)'!$P28</f>
        <v>21.5</v>
      </c>
      <c r="Y22" s="14">
        <f>'[1]Dia 24 (b)'!$P28</f>
        <v>21.8</v>
      </c>
      <c r="Z22" s="14">
        <f>'[1]Dia 25 (b)'!$P28</f>
        <v>22.7</v>
      </c>
      <c r="AA22" s="14">
        <f>'[1]Dia 26 (b)'!$P28</f>
        <v>22.9</v>
      </c>
      <c r="AB22" s="14">
        <f>'[1]Dia 27 (b)'!$P28</f>
        <v>28</v>
      </c>
      <c r="AC22" s="14">
        <f>'[1]Dia 28 (b)'!$P28</f>
        <v>24</v>
      </c>
      <c r="AD22" s="14">
        <f>'[1]Dia 29 (b)'!$P28</f>
        <v>27.9</v>
      </c>
      <c r="AE22" s="14">
        <f>'[1]Dia 30 (b)'!$P28</f>
        <v>25.4</v>
      </c>
      <c r="AF22" s="15">
        <f>'[1]Dia 31 (b)'!$P28</f>
        <v>26</v>
      </c>
      <c r="AG22" s="16"/>
    </row>
    <row r="23" spans="1:33" ht="20.100000000000001" customHeight="1">
      <c r="A23" s="13">
        <v>20</v>
      </c>
      <c r="B23" s="14">
        <f>'[1]Dia 1 (b)'!$P29</f>
        <v>20.8</v>
      </c>
      <c r="C23" s="14">
        <f>'[1]Dia 2 (b)'!$P29</f>
        <v>19.8</v>
      </c>
      <c r="D23" s="14">
        <f>'[1]Dia 3 (b)'!$P29</f>
        <v>18.7</v>
      </c>
      <c r="E23" s="14">
        <f>'[1]Dia 4 (b)'!$P29</f>
        <v>20.399999999999999</v>
      </c>
      <c r="F23" s="14">
        <f>'[1]Dia 5 (b)'!$P29</f>
        <v>23.6</v>
      </c>
      <c r="G23" s="14">
        <f>'[1]Dia 6 (b)'!$P29</f>
        <v>23.8</v>
      </c>
      <c r="H23" s="14">
        <f>'[1]Dia 7 (b)'!$P29</f>
        <v>22.8</v>
      </c>
      <c r="I23" s="14">
        <f>'[1]Dia 8 (b)'!$P29</f>
        <v>21.9</v>
      </c>
      <c r="J23" s="14">
        <f>'[1]Dia 9 (b)'!$P29</f>
        <v>21.4</v>
      </c>
      <c r="K23" s="14">
        <f>'[1]Dia 10 (b)'!$P29</f>
        <v>22</v>
      </c>
      <c r="L23" s="14">
        <f>'[1]Dia 11 (b)'!$P29</f>
        <v>22.9</v>
      </c>
      <c r="M23" s="14">
        <f>'[1]Dia 12 (b)'!$P29</f>
        <v>23.1</v>
      </c>
      <c r="N23" s="14">
        <f>'[1]Dia 13 (b)'!$P29</f>
        <v>22</v>
      </c>
      <c r="O23" s="14">
        <f>'[1]Dia 14 (b)'!$P29</f>
        <v>20.9</v>
      </c>
      <c r="P23" s="14">
        <f>'[1]Dia 15 (b)'!$P29</f>
        <v>20.2</v>
      </c>
      <c r="Q23" s="14">
        <f>'[1]Dia 16 (b)'!$P29</f>
        <v>24</v>
      </c>
      <c r="R23" s="14">
        <f>'[1]Dia 17 (b)'!$P29</f>
        <v>24.8</v>
      </c>
      <c r="S23" s="14">
        <f>'[1]Dia 18 (b)'!$P29</f>
        <v>22.9</v>
      </c>
      <c r="T23" s="14">
        <f>'[1]Dia 19 (b)'!$P29</f>
        <v>21.2</v>
      </c>
      <c r="U23" s="14">
        <f>'[1]Dia 20 (b)'!$P29</f>
        <v>21.2</v>
      </c>
      <c r="V23" s="14">
        <f>'[1]Dia 21 (b)'!$P29</f>
        <v>21.5</v>
      </c>
      <c r="W23" s="14">
        <f>'[1]Dia 22 (b)'!$P29</f>
        <v>21.8</v>
      </c>
      <c r="X23" s="14">
        <f>'[1]Dia 23 (b)'!$P29</f>
        <v>20.8</v>
      </c>
      <c r="Y23" s="14">
        <f>'[1]Dia 24 (b)'!$P29</f>
        <v>21.2</v>
      </c>
      <c r="Z23" s="14">
        <f>'[1]Dia 25 (b)'!$P29</f>
        <v>22.4</v>
      </c>
      <c r="AA23" s="14">
        <f>'[1]Dia 26 (b)'!$P29</f>
        <v>22</v>
      </c>
      <c r="AB23" s="14">
        <f>'[1]Dia 27 (b)'!$P29</f>
        <v>26</v>
      </c>
      <c r="AC23" s="14">
        <f>'[1]Dia 28 (b)'!$P29</f>
        <v>23.2</v>
      </c>
      <c r="AD23" s="14">
        <f>'[1]Dia 29 (b)'!$P29</f>
        <v>26.8</v>
      </c>
      <c r="AE23" s="14">
        <f>'[1]Dia 30 (b)'!$P29</f>
        <v>24.6</v>
      </c>
      <c r="AF23" s="15">
        <f>'[1]Dia 31 (b)'!$P29</f>
        <v>25.1</v>
      </c>
      <c r="AG23" s="16"/>
    </row>
    <row r="24" spans="1:33" ht="20.100000000000001" customHeight="1">
      <c r="A24" s="13">
        <v>21</v>
      </c>
      <c r="B24" s="14">
        <f>'[1]Dia 1 (b)'!$P30</f>
        <v>20.6</v>
      </c>
      <c r="C24" s="14">
        <f>'[1]Dia 2 (b)'!$P30</f>
        <v>19</v>
      </c>
      <c r="D24" s="14">
        <f>'[1]Dia 3 (b)'!$P30</f>
        <v>18.399999999999999</v>
      </c>
      <c r="E24" s="14">
        <f>'[1]Dia 4 (b)'!$P30</f>
        <v>20.3</v>
      </c>
      <c r="F24" s="14">
        <f>'[1]Dia 5 (b)'!$P30</f>
        <v>23.1</v>
      </c>
      <c r="G24" s="14">
        <f>'[1]Dia 6 (b)'!$P30</f>
        <v>23.6</v>
      </c>
      <c r="H24" s="14">
        <f>'[1]Dia 7 (b)'!$P30</f>
        <v>22.8</v>
      </c>
      <c r="I24" s="14">
        <f>'[1]Dia 8 (b)'!$P30</f>
        <v>21.7</v>
      </c>
      <c r="J24" s="14">
        <f>'[1]Dia 9 (b)'!$P30</f>
        <v>21.3</v>
      </c>
      <c r="K24" s="14">
        <f>'[1]Dia 10 (b)'!$P30</f>
        <v>21.9</v>
      </c>
      <c r="L24" s="14">
        <f>'[1]Dia 11 (b)'!$P30</f>
        <v>23</v>
      </c>
      <c r="M24" s="14">
        <f>'[1]Dia 12 (b)'!$P30</f>
        <v>22.8</v>
      </c>
      <c r="N24" s="14">
        <f>'[1]Dia 13 (b)'!$P30</f>
        <v>21.8</v>
      </c>
      <c r="O24" s="14">
        <f>'[1]Dia 14 (b)'!$P30</f>
        <v>20.8</v>
      </c>
      <c r="P24" s="14">
        <f>'[1]Dia 15 (b)'!$P30</f>
        <v>20</v>
      </c>
      <c r="Q24" s="14">
        <f>'[1]Dia 16 (b)'!$P30</f>
        <v>23.3</v>
      </c>
      <c r="R24" s="14">
        <f>'[1]Dia 17 (b)'!$P30</f>
        <v>23.1</v>
      </c>
      <c r="S24" s="14">
        <f>'[1]Dia 18 (b)'!$P30</f>
        <v>22.2</v>
      </c>
      <c r="T24" s="14">
        <f>'[1]Dia 19 (b)'!$P30</f>
        <v>21.1</v>
      </c>
      <c r="U24" s="14">
        <f>'[1]Dia 20 (b)'!$P30</f>
        <v>21.3</v>
      </c>
      <c r="V24" s="14">
        <f>'[1]Dia 21 (b)'!$P30</f>
        <v>21.6</v>
      </c>
      <c r="W24" s="14">
        <f>'[1]Dia 22 (b)'!$P30</f>
        <v>21.6</v>
      </c>
      <c r="X24" s="14">
        <f>'[1]Dia 23 (b)'!$P30</f>
        <v>20.8</v>
      </c>
      <c r="Y24" s="14">
        <f>'[1]Dia 24 (b)'!$P30</f>
        <v>21</v>
      </c>
      <c r="Z24" s="14">
        <f>'[1]Dia 25 (b)'!$P30</f>
        <v>20.100000000000001</v>
      </c>
      <c r="AA24" s="14">
        <f>'[1]Dia 26 (b)'!$P30</f>
        <v>20.6</v>
      </c>
      <c r="AB24" s="14">
        <f>'[1]Dia 27 (b)'!$P30</f>
        <v>24</v>
      </c>
      <c r="AC24" s="14">
        <f>'[1]Dia 28 (b)'!$P30</f>
        <v>22.2</v>
      </c>
      <c r="AD24" s="14">
        <f>'[1]Dia 29 (b)'!$P30</f>
        <v>24.1</v>
      </c>
      <c r="AE24" s="14">
        <f>'[1]Dia 30 (b)'!$P30</f>
        <v>23.9</v>
      </c>
      <c r="AF24" s="15">
        <f>'[1]Dia 31 (b)'!$P30</f>
        <v>25</v>
      </c>
      <c r="AG24" s="16"/>
    </row>
    <row r="25" spans="1:33" ht="20.100000000000001" customHeight="1">
      <c r="A25" s="13">
        <v>22</v>
      </c>
      <c r="B25" s="14">
        <f>'[1]Dia 1 (b)'!$P31</f>
        <v>20.6</v>
      </c>
      <c r="C25" s="14">
        <f>'[1]Dia 2 (b)'!$P31</f>
        <v>19.2</v>
      </c>
      <c r="D25" s="14">
        <f>'[1]Dia 3 (b)'!$P31</f>
        <v>18.7</v>
      </c>
      <c r="E25" s="14">
        <f>'[1]Dia 4 (b)'!$P31</f>
        <v>19.8</v>
      </c>
      <c r="F25" s="14">
        <f>'[1]Dia 5 (b)'!$P31</f>
        <v>22.5</v>
      </c>
      <c r="G25" s="14">
        <f>'[1]Dia 6 (b)'!$P31</f>
        <v>22.8</v>
      </c>
      <c r="H25" s="14">
        <f>'[1]Dia 7 (b)'!$P31</f>
        <v>22.5</v>
      </c>
      <c r="I25" s="14">
        <f>'[1]Dia 8 (b)'!$P31</f>
        <v>21.8</v>
      </c>
      <c r="J25" s="14">
        <f>'[1]Dia 9 (b)'!$P31</f>
        <v>21.2</v>
      </c>
      <c r="K25" s="14">
        <f>'[1]Dia 10 (b)'!$P31</f>
        <v>22.1</v>
      </c>
      <c r="L25" s="14">
        <f>'[1]Dia 11 (b)'!$P31</f>
        <v>22.7</v>
      </c>
      <c r="M25" s="14">
        <f>'[1]Dia 12 (b)'!$P31</f>
        <v>22.6</v>
      </c>
      <c r="N25" s="14">
        <f>'[1]Dia 13 (b)'!$P31</f>
        <v>21.6</v>
      </c>
      <c r="O25" s="14">
        <f>'[1]Dia 14 (b)'!$P31</f>
        <v>20.9</v>
      </c>
      <c r="P25" s="14">
        <f>'[1]Dia 15 (b)'!$P31</f>
        <v>20</v>
      </c>
      <c r="Q25" s="14">
        <f>'[1]Dia 16 (b)'!$P31</f>
        <v>22.8</v>
      </c>
      <c r="R25" s="14">
        <f>'[1]Dia 17 (b)'!$P31</f>
        <v>22.7</v>
      </c>
      <c r="S25" s="14">
        <f>'[1]Dia 18 (b)'!$P31</f>
        <v>21.9</v>
      </c>
      <c r="T25" s="14">
        <f>'[1]Dia 19 (b)'!$P31</f>
        <v>21.2</v>
      </c>
      <c r="U25" s="14">
        <f>'[1]Dia 20 (b)'!$P31</f>
        <v>21.5</v>
      </c>
      <c r="V25" s="14">
        <f>'[1]Dia 21 (b)'!$P31</f>
        <v>21.5</v>
      </c>
      <c r="W25" s="14">
        <f>'[1]Dia 22 (b)'!$P31</f>
        <v>21.3</v>
      </c>
      <c r="X25" s="14">
        <f>'[1]Dia 23 (b)'!$P31</f>
        <v>20.7</v>
      </c>
      <c r="Y25" s="14">
        <f>'[1]Dia 24 (b)'!$P31</f>
        <v>20.7</v>
      </c>
      <c r="Z25" s="14">
        <f>'[1]Dia 25 (b)'!$P31</f>
        <v>20.399999999999999</v>
      </c>
      <c r="AA25" s="14">
        <f>'[1]Dia 26 (b)'!$P31</f>
        <v>20.399999999999999</v>
      </c>
      <c r="AB25" s="14">
        <f>'[1]Dia 27 (b)'!$P31</f>
        <v>23.6</v>
      </c>
      <c r="AC25" s="14">
        <f>'[1]Dia 28 (b)'!$P31</f>
        <v>22.1</v>
      </c>
      <c r="AD25" s="14">
        <f>'[1]Dia 29 (b)'!$P31</f>
        <v>23</v>
      </c>
      <c r="AE25" s="14">
        <f>'[1]Dia 30 (b)'!$P31</f>
        <v>23</v>
      </c>
      <c r="AF25" s="15">
        <f>'[1]Dia 31 (b)'!$P31</f>
        <v>22.7</v>
      </c>
      <c r="AG25" s="16"/>
    </row>
    <row r="26" spans="1:33" ht="20.100000000000001" customHeight="1">
      <c r="A26" s="13">
        <v>23</v>
      </c>
      <c r="B26" s="14">
        <f>'[1]Dia 1 (b)'!$P32</f>
        <v>20.2</v>
      </c>
      <c r="C26" s="14">
        <f>'[1]Dia 2 (b)'!$P32</f>
        <v>18.8</v>
      </c>
      <c r="D26" s="14">
        <f>'[1]Dia 3 (b)'!$P32</f>
        <v>18.600000000000001</v>
      </c>
      <c r="E26" s="14">
        <f>'[1]Dia 4 (b)'!$P32</f>
        <v>19.899999999999999</v>
      </c>
      <c r="F26" s="14">
        <f>'[1]Dia 5 (b)'!$P32</f>
        <v>22.1</v>
      </c>
      <c r="G26" s="14">
        <f>'[1]Dia 6 (b)'!$P32</f>
        <v>22.6</v>
      </c>
      <c r="H26" s="14">
        <f>'[1]Dia 7 (b)'!$P32</f>
        <v>22.7</v>
      </c>
      <c r="I26" s="14">
        <f>'[1]Dia 8 (b)'!$P32</f>
        <v>21.5</v>
      </c>
      <c r="J26" s="14">
        <f>'[1]Dia 9 (b)'!$P32</f>
        <v>21.5</v>
      </c>
      <c r="K26" s="14">
        <f>'[1]Dia 10 (b)'!$P32</f>
        <v>21.7</v>
      </c>
      <c r="L26" s="14">
        <f>'[1]Dia 11 (b)'!$P32</f>
        <v>22.4</v>
      </c>
      <c r="M26" s="14">
        <f>'[1]Dia 12 (b)'!$P32</f>
        <v>22.4</v>
      </c>
      <c r="N26" s="14">
        <f>'[1]Dia 13 (b)'!$P32</f>
        <v>21.5</v>
      </c>
      <c r="O26" s="14">
        <f>'[1]Dia 14 (b)'!$P32</f>
        <v>20.6</v>
      </c>
      <c r="P26" s="14">
        <f>'[1]Dia 15 (b)'!$P32</f>
        <v>19.8</v>
      </c>
      <c r="Q26" s="14">
        <f>'[1]Dia 16 (b)'!$P32</f>
        <v>22.3</v>
      </c>
      <c r="R26" s="14">
        <f>'[1]Dia 17 (b)'!$P32</f>
        <v>22.6</v>
      </c>
      <c r="S26" s="14">
        <f>'[1]Dia 18 (b)'!$P32</f>
        <v>21.6</v>
      </c>
      <c r="T26" s="14">
        <f>'[1]Dia 19 (b)'!$P32</f>
        <v>21.2</v>
      </c>
      <c r="U26" s="14">
        <f>'[1]Dia 20 (b)'!$P32</f>
        <v>21.5</v>
      </c>
      <c r="V26" s="14">
        <f>'[1]Dia 21 (b)'!$P32</f>
        <v>21.1</v>
      </c>
      <c r="W26" s="14">
        <f>'[1]Dia 22 (b)'!$P32</f>
        <v>21.5</v>
      </c>
      <c r="X26" s="14">
        <f>'[1]Dia 23 (b)'!$P32</f>
        <v>20.3</v>
      </c>
      <c r="Y26" s="14">
        <f>'[1]Dia 24 (b)'!$P32</f>
        <v>20.3</v>
      </c>
      <c r="Z26" s="14">
        <f>'[1]Dia 25 (b)'!$P32</f>
        <v>20.7</v>
      </c>
      <c r="AA26" s="14">
        <f>'[1]Dia 26 (b)'!$P32</f>
        <v>20.399999999999999</v>
      </c>
      <c r="AB26" s="14">
        <f>'[1]Dia 27 (b)'!$P32</f>
        <v>23</v>
      </c>
      <c r="AC26" s="14">
        <f>'[1]Dia 28 (b)'!$P32</f>
        <v>21.5</v>
      </c>
      <c r="AD26" s="14">
        <f>'[1]Dia 29 (b)'!$P32</f>
        <v>22</v>
      </c>
      <c r="AE26" s="14">
        <f>'[1]Dia 30 (b)'!$P32</f>
        <v>21.9</v>
      </c>
      <c r="AF26" s="15">
        <f>'[1]Dia 31 (b)'!$P32</f>
        <v>22.8</v>
      </c>
      <c r="AG26" s="16"/>
    </row>
    <row r="27" spans="1:33" ht="20.100000000000001" customHeight="1" thickBot="1">
      <c r="A27" s="13">
        <v>24</v>
      </c>
      <c r="B27" s="14">
        <f>'[1]Dia 1 (b)'!$P33</f>
        <v>19.8</v>
      </c>
      <c r="C27" s="14">
        <f>'[1]Dia 2 (b)'!$P33</f>
        <v>18.8</v>
      </c>
      <c r="D27" s="14">
        <f>'[1]Dia 3 (b)'!$P33</f>
        <v>18.8</v>
      </c>
      <c r="E27" s="14">
        <f>'[1]Dia 4 (b)'!$P33</f>
        <v>19.600000000000001</v>
      </c>
      <c r="F27" s="14">
        <f>'[1]Dia 5 (b)'!$P33</f>
        <v>21.7</v>
      </c>
      <c r="G27" s="14">
        <f>'[1]Dia 6 (b)'!$P33</f>
        <v>22.3</v>
      </c>
      <c r="H27" s="14">
        <f>'[1]Dia 7 (b)'!$P33</f>
        <v>22.2</v>
      </c>
      <c r="I27" s="14">
        <f>'[1]Dia 8 (b)'!$P33</f>
        <v>21.4</v>
      </c>
      <c r="J27" s="14">
        <f>'[1]Dia 9 (b)'!$P33</f>
        <v>21.5</v>
      </c>
      <c r="K27" s="14">
        <f>'[1]Dia 10 (b)'!$P33</f>
        <v>21.5</v>
      </c>
      <c r="L27" s="14">
        <f>'[1]Dia 11 (b)'!$P33</f>
        <v>22.7</v>
      </c>
      <c r="M27" s="14">
        <f>'[1]Dia 12 (b)'!$P33</f>
        <v>22.3</v>
      </c>
      <c r="N27" s="14">
        <f>'[1]Dia 13 (b)'!$P33</f>
        <v>21.5</v>
      </c>
      <c r="O27" s="14">
        <f>'[1]Dia 14 (b)'!$P33</f>
        <v>20.6</v>
      </c>
      <c r="P27" s="14">
        <f>'[1]Dia 15 (b)'!$P33</f>
        <v>19.5</v>
      </c>
      <c r="Q27" s="14">
        <f>'[1]Dia 16 (b)'!$P33</f>
        <v>22.6</v>
      </c>
      <c r="R27" s="14">
        <f>'[1]Dia 17 (b)'!$P33</f>
        <v>22.6</v>
      </c>
      <c r="S27" s="14">
        <f>'[1]Dia 18 (b)'!$P33</f>
        <v>21.6</v>
      </c>
      <c r="T27" s="14">
        <f>'[1]Dia 19 (b)'!$P33</f>
        <v>21.2</v>
      </c>
      <c r="U27" s="14">
        <f>'[1]Dia 20 (b)'!$P33</f>
        <v>21.1</v>
      </c>
      <c r="V27" s="14">
        <f>'[1]Dia 21 (b)'!$P33</f>
        <v>20.6</v>
      </c>
      <c r="W27" s="14">
        <f>'[1]Dia 22 (b)'!$P33</f>
        <v>21</v>
      </c>
      <c r="X27" s="14">
        <f>'[1]Dia 23 (b)'!$P33</f>
        <v>19.8</v>
      </c>
      <c r="Y27" s="14">
        <f>'[1]Dia 24 (b)'!$P33</f>
        <v>20.6</v>
      </c>
      <c r="Z27" s="14">
        <f>'[1]Dia 25 (b)'!$P33</f>
        <v>20.3</v>
      </c>
      <c r="AA27" s="14">
        <f>'[1]Dia 26 (b)'!$P33</f>
        <v>20.399999999999999</v>
      </c>
      <c r="AB27" s="14">
        <f>'[1]Dia 27 (b)'!$P33</f>
        <v>22.4</v>
      </c>
      <c r="AC27" s="14">
        <f>'[1]Dia 28 (b)'!$P33</f>
        <v>21.3</v>
      </c>
      <c r="AD27" s="14">
        <f>'[1]Dia 29 (b)'!$P33</f>
        <v>21.6</v>
      </c>
      <c r="AE27" s="14">
        <f>'[1]Dia 30 (b)'!$P33</f>
        <v>21.8</v>
      </c>
      <c r="AF27" s="15">
        <f>'[1]Dia 31 (b)'!$P33</f>
        <v>22.5</v>
      </c>
      <c r="AG27" s="16"/>
    </row>
    <row r="28" spans="1:33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3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3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3" ht="15.75">
      <c r="A31" s="23" t="s">
        <v>3</v>
      </c>
      <c r="B31" s="24">
        <f>AVERAGE(B4:B27)</f>
        <v>21.829166666666666</v>
      </c>
      <c r="C31" s="24">
        <f t="shared" ref="C31:AF31" si="0">AVERAGE(C4:C27)</f>
        <v>20.062500000000004</v>
      </c>
      <c r="D31" s="24">
        <f t="shared" si="0"/>
        <v>20.1875</v>
      </c>
      <c r="E31" s="24">
        <f t="shared" si="0"/>
        <v>21.204166666666669</v>
      </c>
      <c r="F31" s="24">
        <f t="shared" si="0"/>
        <v>24.00833333333334</v>
      </c>
      <c r="G31" s="24">
        <f t="shared" si="0"/>
        <v>24.866666666666664</v>
      </c>
      <c r="H31" s="24">
        <f t="shared" si="0"/>
        <v>24.883333333333336</v>
      </c>
      <c r="I31" s="24">
        <f t="shared" si="0"/>
        <v>22.75</v>
      </c>
      <c r="J31" s="24">
        <f t="shared" si="0"/>
        <v>22.516666666666662</v>
      </c>
      <c r="K31" s="24">
        <f t="shared" si="0"/>
        <v>23.0625</v>
      </c>
      <c r="L31" s="24">
        <f t="shared" si="0"/>
        <v>24.150000000000002</v>
      </c>
      <c r="M31" s="24">
        <f t="shared" si="0"/>
        <v>24.012499999999999</v>
      </c>
      <c r="N31" s="24">
        <f t="shared" si="0"/>
        <v>23.175000000000001</v>
      </c>
      <c r="O31" s="24">
        <f t="shared" si="0"/>
        <v>22.595833333333335</v>
      </c>
      <c r="P31" s="24">
        <f t="shared" si="0"/>
        <v>21.029166666666665</v>
      </c>
      <c r="Q31" s="24">
        <f t="shared" si="0"/>
        <v>23.658333333333331</v>
      </c>
      <c r="R31" s="24">
        <f t="shared" si="0"/>
        <v>25.120833333333337</v>
      </c>
      <c r="S31" s="24">
        <f t="shared" si="0"/>
        <v>24.875</v>
      </c>
      <c r="T31" s="24">
        <f t="shared" si="0"/>
        <v>22.608333333333338</v>
      </c>
      <c r="U31" s="24">
        <f t="shared" si="0"/>
        <v>23.141666666666666</v>
      </c>
      <c r="V31" s="24">
        <f t="shared" si="0"/>
        <v>22.700000000000003</v>
      </c>
      <c r="W31" s="24">
        <f t="shared" si="0"/>
        <v>23.008333333333336</v>
      </c>
      <c r="X31" s="24">
        <f t="shared" si="0"/>
        <v>22.679166666666664</v>
      </c>
      <c r="Y31" s="24">
        <f t="shared" si="0"/>
        <v>22.175000000000001</v>
      </c>
      <c r="Z31" s="24">
        <f t="shared" si="0"/>
        <v>23.504166666666666</v>
      </c>
      <c r="AA31" s="24">
        <f t="shared" si="0"/>
        <v>23.116666666666664</v>
      </c>
      <c r="AB31" s="24">
        <f t="shared" si="0"/>
        <v>25.541666666666668</v>
      </c>
      <c r="AC31" s="24">
        <f t="shared" si="0"/>
        <v>24.658333333333331</v>
      </c>
      <c r="AD31" s="24">
        <f t="shared" si="0"/>
        <v>25.545833333333334</v>
      </c>
      <c r="AE31" s="24">
        <f t="shared" si="0"/>
        <v>26.05416666666666</v>
      </c>
      <c r="AF31" s="25">
        <f t="shared" si="0"/>
        <v>25.95</v>
      </c>
    </row>
    <row r="32" spans="1:33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29.2</v>
      </c>
      <c r="C35" s="24">
        <v>23.4</v>
      </c>
      <c r="D35" s="24">
        <v>25.7</v>
      </c>
      <c r="E35" s="24">
        <v>27.4</v>
      </c>
      <c r="F35" s="24">
        <v>31.8</v>
      </c>
      <c r="G35" s="24">
        <v>33</v>
      </c>
      <c r="H35" s="24">
        <v>32.5</v>
      </c>
      <c r="I35" s="24">
        <v>29.2</v>
      </c>
      <c r="J35" s="24">
        <v>27.3</v>
      </c>
      <c r="K35" s="24">
        <v>30.1</v>
      </c>
      <c r="L35" s="24">
        <v>30.7</v>
      </c>
      <c r="M35" s="24">
        <v>30.2</v>
      </c>
      <c r="N35" s="24">
        <v>28.2</v>
      </c>
      <c r="O35" s="24">
        <v>27.7</v>
      </c>
      <c r="P35" s="24">
        <v>26.3</v>
      </c>
      <c r="Q35" s="24">
        <v>30.4</v>
      </c>
      <c r="R35" s="24">
        <v>30</v>
      </c>
      <c r="S35" s="24">
        <v>32.5</v>
      </c>
      <c r="T35" s="24">
        <v>28.9</v>
      </c>
      <c r="U35" s="24">
        <v>30.3</v>
      </c>
      <c r="V35" s="24">
        <v>31.1</v>
      </c>
      <c r="W35" s="24">
        <v>30.9</v>
      </c>
      <c r="X35" s="24">
        <v>30.7</v>
      </c>
      <c r="Y35" s="24">
        <v>30</v>
      </c>
      <c r="Z35" s="24">
        <v>32.200000000000003</v>
      </c>
      <c r="AA35" s="24">
        <v>30.2</v>
      </c>
      <c r="AB35" s="24">
        <v>32.4</v>
      </c>
      <c r="AC35" s="24">
        <v>33</v>
      </c>
      <c r="AD35" s="24">
        <v>33.1</v>
      </c>
      <c r="AE35" s="24">
        <v>35.1</v>
      </c>
      <c r="AF35" s="25">
        <v>32.200000000000003</v>
      </c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19.2</v>
      </c>
      <c r="C39" s="24">
        <v>18.399999999999999</v>
      </c>
      <c r="D39" s="24">
        <v>16.7</v>
      </c>
      <c r="E39" s="24">
        <v>16.8</v>
      </c>
      <c r="F39" s="24">
        <v>18.5</v>
      </c>
      <c r="G39" s="24">
        <v>19.399999999999999</v>
      </c>
      <c r="H39" s="24">
        <v>21.8</v>
      </c>
      <c r="I39" s="24">
        <v>20.8</v>
      </c>
      <c r="J39" s="24">
        <v>20.2</v>
      </c>
      <c r="K39" s="24">
        <v>20.100000000000001</v>
      </c>
      <c r="L39" s="24">
        <v>21.1</v>
      </c>
      <c r="M39" s="24">
        <v>21.3</v>
      </c>
      <c r="N39" s="24">
        <v>21.3</v>
      </c>
      <c r="O39" s="24">
        <v>20.399999999999999</v>
      </c>
      <c r="P39" s="24">
        <v>18.600000000000001</v>
      </c>
      <c r="Q39" s="24">
        <v>18.600000000000001</v>
      </c>
      <c r="R39" s="24">
        <v>22</v>
      </c>
      <c r="S39" s="24">
        <v>21.3</v>
      </c>
      <c r="T39" s="24">
        <v>20.6</v>
      </c>
      <c r="U39" s="24">
        <v>19.3</v>
      </c>
      <c r="V39" s="24">
        <v>19.100000000000001</v>
      </c>
      <c r="W39" s="24">
        <v>19.3</v>
      </c>
      <c r="X39" s="24">
        <v>19.5</v>
      </c>
      <c r="Y39" s="24">
        <v>18.600000000000001</v>
      </c>
      <c r="Z39" s="24">
        <v>18.399999999999999</v>
      </c>
      <c r="AA39" s="24">
        <v>19.100000000000001</v>
      </c>
      <c r="AB39" s="24">
        <v>18.600000000000001</v>
      </c>
      <c r="AC39" s="24">
        <v>18.5</v>
      </c>
      <c r="AD39" s="24">
        <v>19.3</v>
      </c>
      <c r="AE39" s="24">
        <v>20</v>
      </c>
      <c r="AF39" s="25">
        <v>20.2</v>
      </c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10</v>
      </c>
      <c r="C43" s="24">
        <f t="shared" ref="C43:AF43" si="1">C35-C39</f>
        <v>5</v>
      </c>
      <c r="D43" s="24">
        <f t="shared" si="1"/>
        <v>9</v>
      </c>
      <c r="E43" s="24">
        <f t="shared" si="1"/>
        <v>10.599999999999998</v>
      </c>
      <c r="F43" s="24">
        <f t="shared" si="1"/>
        <v>13.3</v>
      </c>
      <c r="G43" s="24">
        <f t="shared" si="1"/>
        <v>13.600000000000001</v>
      </c>
      <c r="H43" s="24">
        <f t="shared" si="1"/>
        <v>10.7</v>
      </c>
      <c r="I43" s="24">
        <f t="shared" si="1"/>
        <v>8.3999999999999986</v>
      </c>
      <c r="J43" s="24">
        <f t="shared" si="1"/>
        <v>7.1000000000000014</v>
      </c>
      <c r="K43" s="24">
        <f t="shared" si="1"/>
        <v>10</v>
      </c>
      <c r="L43" s="24">
        <f t="shared" si="1"/>
        <v>9.5999999999999979</v>
      </c>
      <c r="M43" s="24">
        <f t="shared" si="1"/>
        <v>8.8999999999999986</v>
      </c>
      <c r="N43" s="24">
        <f t="shared" si="1"/>
        <v>6.8999999999999986</v>
      </c>
      <c r="O43" s="24">
        <f t="shared" si="1"/>
        <v>7.3000000000000007</v>
      </c>
      <c r="P43" s="24">
        <f t="shared" si="1"/>
        <v>7.6999999999999993</v>
      </c>
      <c r="Q43" s="24">
        <f t="shared" si="1"/>
        <v>11.799999999999997</v>
      </c>
      <c r="R43" s="24">
        <f t="shared" si="1"/>
        <v>8</v>
      </c>
      <c r="S43" s="24">
        <f t="shared" si="1"/>
        <v>11.2</v>
      </c>
      <c r="T43" s="24">
        <f t="shared" si="1"/>
        <v>8.2999999999999972</v>
      </c>
      <c r="U43" s="24">
        <f t="shared" si="1"/>
        <v>11</v>
      </c>
      <c r="V43" s="24">
        <f t="shared" si="1"/>
        <v>12</v>
      </c>
      <c r="W43" s="24">
        <f t="shared" si="1"/>
        <v>11.599999999999998</v>
      </c>
      <c r="X43" s="24">
        <f t="shared" si="1"/>
        <v>11.2</v>
      </c>
      <c r="Y43" s="24">
        <f t="shared" si="1"/>
        <v>11.399999999999999</v>
      </c>
      <c r="Z43" s="24">
        <f t="shared" si="1"/>
        <v>13.800000000000004</v>
      </c>
      <c r="AA43" s="24">
        <f t="shared" si="1"/>
        <v>11.099999999999998</v>
      </c>
      <c r="AB43" s="24">
        <f t="shared" si="1"/>
        <v>13.799999999999997</v>
      </c>
      <c r="AC43" s="24">
        <f t="shared" si="1"/>
        <v>14.5</v>
      </c>
      <c r="AD43" s="24">
        <f t="shared" si="1"/>
        <v>13.8</v>
      </c>
      <c r="AE43" s="24">
        <f t="shared" si="1"/>
        <v>15.100000000000001</v>
      </c>
      <c r="AF43" s="25">
        <f t="shared" si="1"/>
        <v>12.000000000000004</v>
      </c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23.376478494623658</v>
      </c>
      <c r="J49" s="36"/>
      <c r="K49" s="36"/>
      <c r="L49" s="35">
        <f>MAX(B35:AF35)</f>
        <v>35.1</v>
      </c>
      <c r="M49" s="37"/>
      <c r="N49" s="37"/>
      <c r="O49" s="35">
        <f>MIN(B39:AF39)</f>
        <v>16.7</v>
      </c>
      <c r="P49" s="37"/>
      <c r="Q49" s="37"/>
      <c r="R49" s="35">
        <f>L49-O49</f>
        <v>18.400000000000002</v>
      </c>
      <c r="S49" s="37"/>
      <c r="T49" s="36"/>
      <c r="U49" s="35">
        <f>AVERAGE(B35:AF35)</f>
        <v>30.183870967741935</v>
      </c>
      <c r="V49" s="38"/>
      <c r="W49" s="35">
        <f>AVERAGE(B39:AF39)</f>
        <v>19.580645161290327</v>
      </c>
      <c r="X49" s="38"/>
      <c r="Y49" s="35">
        <f>U49-W49</f>
        <v>10.603225806451608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K11" sqref="K11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'[2]Dia 1 (b)'!C1</f>
        <v>FEVEREIRO DE 2021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/>
      <c r="AE3" s="11"/>
      <c r="AF3" s="12"/>
    </row>
    <row r="4" spans="1:33" ht="20.100000000000001" customHeight="1">
      <c r="A4" s="13">
        <v>1</v>
      </c>
      <c r="B4" s="14">
        <f>'[2]Dia 1 (b)'!$P10</f>
        <v>22.5</v>
      </c>
      <c r="C4" s="14">
        <f>'[2]Dia 2 (b)'!$P10</f>
        <v>21.3</v>
      </c>
      <c r="D4" s="14">
        <f>'[2]Dia 3 (b)'!$P10</f>
        <v>20.100000000000001</v>
      </c>
      <c r="E4" s="14">
        <f>'[2]Dia 4 (b)'!$P10</f>
        <v>21.6</v>
      </c>
      <c r="F4" s="14">
        <f>'[2]Dia 5 (b)'!$P10</f>
        <v>22.9</v>
      </c>
      <c r="G4" s="14">
        <f>'[2]Dia 6 (b)'!$P10</f>
        <v>18.100000000000001</v>
      </c>
      <c r="H4" s="14">
        <f>'[2]Dia 7 (b)'!$P10</f>
        <v>18.2</v>
      </c>
      <c r="I4" s="14">
        <f>'[2]Dia 8 (b)'!$P10</f>
        <v>17.8</v>
      </c>
      <c r="J4" s="14">
        <f>'[2]Dia 9 (b)'!$P10</f>
        <v>17</v>
      </c>
      <c r="K4" s="14">
        <f>'[2]Dia 10 (b)'!$P10</f>
        <v>18.399999999999999</v>
      </c>
      <c r="L4" s="14">
        <f>'[2]Dia 11 (b)'!$P10</f>
        <v>18.8</v>
      </c>
      <c r="M4" s="14">
        <f>'[2]Dia 12 (b)'!$P10</f>
        <v>18.7</v>
      </c>
      <c r="N4" s="14">
        <f>'[2]Dia 13 (b)'!$P10</f>
        <v>19.7</v>
      </c>
      <c r="O4" s="14">
        <f>'[2]Dia 14 (b)'!$P10</f>
        <v>18.8</v>
      </c>
      <c r="P4" s="14">
        <f>'[2]Dia 15 (b)'!$P10</f>
        <v>21.7</v>
      </c>
      <c r="Q4" s="14">
        <f>'[2]Dia 16 (b)'!$P10</f>
        <v>19.100000000000001</v>
      </c>
      <c r="R4" s="14">
        <f>'[2]Dia 17 (b)'!$P10</f>
        <v>19.5</v>
      </c>
      <c r="S4" s="14">
        <f>'[2]Dia 18 (b)'!$P10</f>
        <v>18.8</v>
      </c>
      <c r="T4" s="14">
        <f>'[2]Dia 19 (b)'!$P10</f>
        <v>18.600000000000001</v>
      </c>
      <c r="U4" s="14">
        <f>'[2]Dia 20 (b)'!$P10</f>
        <v>19.600000000000001</v>
      </c>
      <c r="V4" s="14">
        <f>'[2]Dia 21 (b)'!$P10</f>
        <v>21</v>
      </c>
      <c r="W4" s="14">
        <f>'[2]Dia 22 (b)'!$P10</f>
        <v>21</v>
      </c>
      <c r="X4" s="14">
        <f>'[2]Dia 23 (b)'!$P10</f>
        <v>19.8</v>
      </c>
      <c r="Y4" s="14">
        <f>'[2]Dia 24 (b)'!$P10</f>
        <v>19.7</v>
      </c>
      <c r="Z4" s="14">
        <f>'[2]Dia 25 (b)'!$P10</f>
        <v>19.600000000000001</v>
      </c>
      <c r="AA4" s="14">
        <f>'[2]Dia 26 (b)'!$P10</f>
        <v>18.899999999999999</v>
      </c>
      <c r="AB4" s="14">
        <f>'[2]Dia 27 (b)'!$P10</f>
        <v>19.100000000000001</v>
      </c>
      <c r="AC4" s="14">
        <f>'[2]Dia 28 (b)'!$P10</f>
        <v>19.399999999999999</v>
      </c>
      <c r="AD4" s="14"/>
      <c r="AE4" s="14"/>
      <c r="AF4" s="15"/>
      <c r="AG4" s="16"/>
    </row>
    <row r="5" spans="1:33" ht="20.100000000000001" customHeight="1">
      <c r="A5" s="13">
        <v>2</v>
      </c>
      <c r="B5" s="14">
        <f>'[2]Dia 1 (b)'!$P11</f>
        <v>22.6</v>
      </c>
      <c r="C5" s="14">
        <f>'[2]Dia 2 (b)'!$P11</f>
        <v>20.9</v>
      </c>
      <c r="D5" s="14">
        <f>'[2]Dia 3 (b)'!$P11</f>
        <v>19.8</v>
      </c>
      <c r="E5" s="14">
        <f>'[2]Dia 4 (b)'!$P11</f>
        <v>21.5</v>
      </c>
      <c r="F5" s="14">
        <f>'[2]Dia 5 (b)'!$P11</f>
        <v>22</v>
      </c>
      <c r="G5" s="14">
        <f>'[2]Dia 6 (b)'!$P11</f>
        <v>18.3</v>
      </c>
      <c r="H5" s="14">
        <f>'[2]Dia 7 (b)'!$P11</f>
        <v>18.100000000000001</v>
      </c>
      <c r="I5" s="14">
        <f>'[2]Dia 8 (b)'!$P11</f>
        <v>17.2</v>
      </c>
      <c r="J5" s="14">
        <f>'[2]Dia 9 (b)'!$P11</f>
        <v>16.399999999999999</v>
      </c>
      <c r="K5" s="14">
        <f>'[2]Dia 10 (b)'!$P11</f>
        <v>17.8</v>
      </c>
      <c r="L5" s="14">
        <f>'[2]Dia 11 (b)'!$P11</f>
        <v>18.8</v>
      </c>
      <c r="M5" s="14">
        <f>'[2]Dia 12 (b)'!$P11</f>
        <v>18.600000000000001</v>
      </c>
      <c r="N5" s="14">
        <f>'[2]Dia 13 (b)'!$P11</f>
        <v>19.600000000000001</v>
      </c>
      <c r="O5" s="14">
        <f>'[2]Dia 14 (b)'!$P11</f>
        <v>18.7</v>
      </c>
      <c r="P5" s="14">
        <f>'[2]Dia 15 (b)'!$P11</f>
        <v>21.6</v>
      </c>
      <c r="Q5" s="14">
        <f>'[2]Dia 16 (b)'!$P11</f>
        <v>18.8</v>
      </c>
      <c r="R5" s="14">
        <f>'[2]Dia 17 (b)'!$P11</f>
        <v>19.399999999999999</v>
      </c>
      <c r="S5" s="14">
        <f>'[2]Dia 18 (b)'!$P11</f>
        <v>18.7</v>
      </c>
      <c r="T5" s="14">
        <f>'[2]Dia 19 (b)'!$P11</f>
        <v>18.8</v>
      </c>
      <c r="U5" s="14">
        <f>'[2]Dia 20 (b)'!$P11</f>
        <v>20.100000000000001</v>
      </c>
      <c r="V5" s="14">
        <f>'[2]Dia 21 (b)'!$P11</f>
        <v>20.8</v>
      </c>
      <c r="W5" s="14">
        <f>'[2]Dia 22 (b)'!$P11</f>
        <v>20.9</v>
      </c>
      <c r="X5" s="14">
        <f>'[2]Dia 23 (b)'!$P11</f>
        <v>20</v>
      </c>
      <c r="Y5" s="14">
        <f>'[2]Dia 24 (b)'!$P11</f>
        <v>19.5</v>
      </c>
      <c r="Z5" s="14">
        <f>'[2]Dia 25 (b)'!$P11</f>
        <v>19.7</v>
      </c>
      <c r="AA5" s="14">
        <f>'[2]Dia 26 (b)'!$P11</f>
        <v>19.100000000000001</v>
      </c>
      <c r="AB5" s="14">
        <f>'[2]Dia 27 (b)'!$P11</f>
        <v>18.899999999999999</v>
      </c>
      <c r="AC5" s="14">
        <f>'[2]Dia 28 (b)'!$P11</f>
        <v>19.399999999999999</v>
      </c>
      <c r="AD5" s="14"/>
      <c r="AE5" s="14"/>
      <c r="AF5" s="15"/>
      <c r="AG5" s="16"/>
    </row>
    <row r="6" spans="1:33" ht="20.100000000000001" customHeight="1">
      <c r="A6" s="13">
        <v>3</v>
      </c>
      <c r="B6" s="14">
        <f>'[2]Dia 1 (b)'!$P12</f>
        <v>22.1</v>
      </c>
      <c r="C6" s="14">
        <f>'[2]Dia 2 (b)'!$P12</f>
        <v>20.5</v>
      </c>
      <c r="D6" s="14">
        <f>'[2]Dia 3 (b)'!$P12</f>
        <v>19.600000000000001</v>
      </c>
      <c r="E6" s="14">
        <f>'[2]Dia 4 (b)'!$P12</f>
        <v>22.2</v>
      </c>
      <c r="F6" s="14">
        <f>'[2]Dia 5 (b)'!$P12</f>
        <v>21.9</v>
      </c>
      <c r="G6" s="14">
        <f>'[2]Dia 6 (b)'!$P12</f>
        <v>18.2</v>
      </c>
      <c r="H6" s="14">
        <f>'[2]Dia 7 (b)'!$P12</f>
        <v>18</v>
      </c>
      <c r="I6" s="14">
        <f>'[2]Dia 8 (b)'!$P12</f>
        <v>17</v>
      </c>
      <c r="J6" s="14">
        <f>'[2]Dia 9 (b)'!$P12</f>
        <v>16.100000000000001</v>
      </c>
      <c r="K6" s="14">
        <f>'[2]Dia 10 (b)'!$P12</f>
        <v>17.5</v>
      </c>
      <c r="L6" s="14">
        <f>'[2]Dia 11 (b)'!$P12</f>
        <v>18.7</v>
      </c>
      <c r="M6" s="14">
        <f>'[2]Dia 12 (b)'!$P12</f>
        <v>18.399999999999999</v>
      </c>
      <c r="N6" s="14">
        <f>'[2]Dia 13 (b)'!$P12</f>
        <v>19.5</v>
      </c>
      <c r="O6" s="14">
        <f>'[2]Dia 14 (b)'!$P12</f>
        <v>18.5</v>
      </c>
      <c r="P6" s="14">
        <f>'[2]Dia 15 (b)'!$P12</f>
        <v>21.2</v>
      </c>
      <c r="Q6" s="14">
        <f>'[2]Dia 16 (b)'!$P12</f>
        <v>19.100000000000001</v>
      </c>
      <c r="R6" s="14">
        <f>'[2]Dia 17 (b)'!$P12</f>
        <v>19.7</v>
      </c>
      <c r="S6" s="14">
        <f>'[2]Dia 18 (b)'!$P12</f>
        <v>18.100000000000001</v>
      </c>
      <c r="T6" s="14">
        <f>'[2]Dia 19 (b)'!$P12</f>
        <v>18.600000000000001</v>
      </c>
      <c r="U6" s="14">
        <f>'[2]Dia 20 (b)'!$P12</f>
        <v>20.3</v>
      </c>
      <c r="V6" s="14">
        <f>'[2]Dia 21 (b)'!$P12</f>
        <v>20.2</v>
      </c>
      <c r="W6" s="14">
        <f>'[2]Dia 22 (b)'!$P12</f>
        <v>21</v>
      </c>
      <c r="X6" s="14">
        <f>'[2]Dia 23 (b)'!$P12</f>
        <v>19.5</v>
      </c>
      <c r="Y6" s="14">
        <f>'[2]Dia 24 (b)'!$P12</f>
        <v>19.7</v>
      </c>
      <c r="Z6" s="14">
        <f>'[2]Dia 25 (b)'!$P12</f>
        <v>19.7</v>
      </c>
      <c r="AA6" s="14">
        <f>'[2]Dia 26 (b)'!$P12</f>
        <v>19.2</v>
      </c>
      <c r="AB6" s="14">
        <f>'[2]Dia 27 (b)'!$P12</f>
        <v>18.7</v>
      </c>
      <c r="AC6" s="14">
        <f>'[2]Dia 28 (b)'!$P12</f>
        <v>19.3</v>
      </c>
      <c r="AD6" s="14"/>
      <c r="AE6" s="14"/>
      <c r="AF6" s="15"/>
      <c r="AG6" s="16"/>
    </row>
    <row r="7" spans="1:33" ht="20.100000000000001" customHeight="1">
      <c r="A7" s="13">
        <v>4</v>
      </c>
      <c r="B7" s="14">
        <f>'[2]Dia 1 (b)'!$P13</f>
        <v>22.3</v>
      </c>
      <c r="C7" s="14">
        <f>'[2]Dia 2 (b)'!$P13</f>
        <v>20.3</v>
      </c>
      <c r="D7" s="14">
        <f>'[2]Dia 3 (b)'!$P13</f>
        <v>19.3</v>
      </c>
      <c r="E7" s="14">
        <f>'[2]Dia 4 (b)'!$P13</f>
        <v>22</v>
      </c>
      <c r="F7" s="14">
        <f>'[2]Dia 5 (b)'!$P13</f>
        <v>20.7</v>
      </c>
      <c r="G7" s="14">
        <f>'[2]Dia 6 (b)'!$P13</f>
        <v>18.7</v>
      </c>
      <c r="H7" s="14">
        <f>'[2]Dia 7 (b)'!$P13</f>
        <v>18.100000000000001</v>
      </c>
      <c r="I7" s="14">
        <f>'[2]Dia 8 (b)'!$P13</f>
        <v>16.600000000000001</v>
      </c>
      <c r="J7" s="14">
        <f>'[2]Dia 9 (b)'!$P13</f>
        <v>16</v>
      </c>
      <c r="K7" s="14">
        <f>'[2]Dia 10 (b)'!$P13</f>
        <v>17.2</v>
      </c>
      <c r="L7" s="14">
        <f>'[2]Dia 11 (b)'!$P13</f>
        <v>18.600000000000001</v>
      </c>
      <c r="M7" s="14">
        <f>'[2]Dia 12 (b)'!$P13</f>
        <v>18.2</v>
      </c>
      <c r="N7" s="14">
        <f>'[2]Dia 13 (b)'!$P13</f>
        <v>19.600000000000001</v>
      </c>
      <c r="O7" s="14">
        <f>'[2]Dia 14 (b)'!$P13</f>
        <v>18.2</v>
      </c>
      <c r="P7" s="14">
        <f>'[2]Dia 15 (b)'!$P13</f>
        <v>21</v>
      </c>
      <c r="Q7" s="14">
        <f>'[2]Dia 16 (b)'!$P13</f>
        <v>18.899999999999999</v>
      </c>
      <c r="R7" s="14">
        <f>'[2]Dia 17 (b)'!$P13</f>
        <v>19.8</v>
      </c>
      <c r="S7" s="14">
        <f>'[2]Dia 18 (b)'!$P13</f>
        <v>17.899999999999999</v>
      </c>
      <c r="T7" s="14">
        <f>'[2]Dia 19 (b)'!$P13</f>
        <v>18</v>
      </c>
      <c r="U7" s="14">
        <f>'[2]Dia 20 (b)'!$P13</f>
        <v>20.399999999999999</v>
      </c>
      <c r="V7" s="14">
        <f>'[2]Dia 21 (b)'!$P13</f>
        <v>20.399999999999999</v>
      </c>
      <c r="W7" s="14">
        <f>'[2]Dia 22 (b)'!$P13</f>
        <v>20.7</v>
      </c>
      <c r="X7" s="14">
        <f>'[2]Dia 23 (b)'!$P13</f>
        <v>19.3</v>
      </c>
      <c r="Y7" s="14">
        <f>'[2]Dia 24 (b)'!$P13</f>
        <v>19.2</v>
      </c>
      <c r="Z7" s="14">
        <f>'[2]Dia 25 (b)'!$P13</f>
        <v>19.8</v>
      </c>
      <c r="AA7" s="14">
        <f>'[2]Dia 26 (b)'!$P13</f>
        <v>19.100000000000001</v>
      </c>
      <c r="AB7" s="14">
        <f>'[2]Dia 27 (b)'!$P13</f>
        <v>18.7</v>
      </c>
      <c r="AC7" s="14">
        <f>'[2]Dia 28 (b)'!$P13</f>
        <v>19.399999999999999</v>
      </c>
      <c r="AD7" s="14"/>
      <c r="AE7" s="14"/>
      <c r="AF7" s="15"/>
      <c r="AG7" s="16"/>
    </row>
    <row r="8" spans="1:33" ht="20.100000000000001" customHeight="1">
      <c r="A8" s="13">
        <v>5</v>
      </c>
      <c r="B8" s="14">
        <f>'[2]Dia 1 (b)'!$P14</f>
        <v>22.5</v>
      </c>
      <c r="C8" s="14">
        <f>'[2]Dia 2 (b)'!$P14</f>
        <v>20.399999999999999</v>
      </c>
      <c r="D8" s="14">
        <f>'[2]Dia 3 (b)'!$P14</f>
        <v>19.399999999999999</v>
      </c>
      <c r="E8" s="14">
        <f>'[2]Dia 4 (b)'!$P14</f>
        <v>22</v>
      </c>
      <c r="F8" s="14">
        <f>'[2]Dia 5 (b)'!$P14</f>
        <v>20</v>
      </c>
      <c r="G8" s="14">
        <f>'[2]Dia 6 (b)'!$P14</f>
        <v>18.8</v>
      </c>
      <c r="H8" s="14">
        <f>'[2]Dia 7 (b)'!$P14</f>
        <v>18</v>
      </c>
      <c r="I8" s="14">
        <f>'[2]Dia 8 (b)'!$P14</f>
        <v>16.600000000000001</v>
      </c>
      <c r="J8" s="14">
        <f>'[2]Dia 9 (b)'!$P14</f>
        <v>16.3</v>
      </c>
      <c r="K8" s="14">
        <f>'[2]Dia 10 (b)'!$P14</f>
        <v>17</v>
      </c>
      <c r="L8" s="14">
        <f>'[2]Dia 11 (b)'!$P14</f>
        <v>18.899999999999999</v>
      </c>
      <c r="M8" s="14">
        <f>'[2]Dia 12 (b)'!$P14</f>
        <v>17.899999999999999</v>
      </c>
      <c r="N8" s="14">
        <f>'[2]Dia 13 (b)'!$P14</f>
        <v>19.5</v>
      </c>
      <c r="O8" s="14">
        <f>'[2]Dia 14 (b)'!$P14</f>
        <v>18.100000000000001</v>
      </c>
      <c r="P8" s="14">
        <f>'[2]Dia 15 (b)'!$P14</f>
        <v>20.9</v>
      </c>
      <c r="Q8" s="14">
        <f>'[2]Dia 16 (b)'!$P14</f>
        <v>18.600000000000001</v>
      </c>
      <c r="R8" s="14">
        <f>'[2]Dia 17 (b)'!$P14</f>
        <v>19.8</v>
      </c>
      <c r="S8" s="14">
        <f>'[2]Dia 18 (b)'!$P14</f>
        <v>17.399999999999999</v>
      </c>
      <c r="T8" s="14">
        <f>'[2]Dia 19 (b)'!$P14</f>
        <v>18.100000000000001</v>
      </c>
      <c r="U8" s="14">
        <f>'[2]Dia 20 (b)'!$P14</f>
        <v>19.899999999999999</v>
      </c>
      <c r="V8" s="14">
        <f>'[2]Dia 21 (b)'!$P14</f>
        <v>20.5</v>
      </c>
      <c r="W8" s="14">
        <f>'[2]Dia 22 (b)'!$P14</f>
        <v>20.2</v>
      </c>
      <c r="X8" s="14">
        <f>'[2]Dia 23 (b)'!$P14</f>
        <v>18.5</v>
      </c>
      <c r="Y8" s="14">
        <f>'[2]Dia 24 (b)'!$P14</f>
        <v>19.399999999999999</v>
      </c>
      <c r="Z8" s="14">
        <f>'[2]Dia 25 (b)'!$P14</f>
        <v>19.8</v>
      </c>
      <c r="AA8" s="14">
        <f>'[2]Dia 26 (b)'!$P14</f>
        <v>19.2</v>
      </c>
      <c r="AB8" s="14">
        <f>'[2]Dia 27 (b)'!$P14</f>
        <v>18.7</v>
      </c>
      <c r="AC8" s="14">
        <f>'[2]Dia 28 (b)'!$P14</f>
        <v>19.100000000000001</v>
      </c>
      <c r="AD8" s="14"/>
      <c r="AE8" s="14"/>
      <c r="AF8" s="15"/>
      <c r="AG8" s="16"/>
    </row>
    <row r="9" spans="1:33" ht="20.100000000000001" customHeight="1">
      <c r="A9" s="13">
        <v>6</v>
      </c>
      <c r="B9" s="14">
        <f>'[2]Dia 1 (b)'!$P15</f>
        <v>22.6</v>
      </c>
      <c r="C9" s="14">
        <f>'[2]Dia 2 (b)'!$P15</f>
        <v>20.5</v>
      </c>
      <c r="D9" s="14">
        <f>'[2]Dia 3 (b)'!$P15</f>
        <v>19.3</v>
      </c>
      <c r="E9" s="14">
        <f>'[2]Dia 4 (b)'!$P15</f>
        <v>21.6</v>
      </c>
      <c r="F9" s="14">
        <f>'[2]Dia 5 (b)'!$P15</f>
        <v>19.899999999999999</v>
      </c>
      <c r="G9" s="14">
        <f>'[2]Dia 6 (b)'!$P15</f>
        <v>18.3</v>
      </c>
      <c r="H9" s="14">
        <f>'[2]Dia 7 (b)'!$P15</f>
        <v>17.7</v>
      </c>
      <c r="I9" s="14">
        <f>'[2]Dia 8 (b)'!$P15</f>
        <v>16.899999999999999</v>
      </c>
      <c r="J9" s="14">
        <f>'[2]Dia 9 (b)'!$P15</f>
        <v>16.3</v>
      </c>
      <c r="K9" s="14">
        <f>'[2]Dia 10 (b)'!$P15</f>
        <v>16.899999999999999</v>
      </c>
      <c r="L9" s="14">
        <f>'[2]Dia 11 (b)'!$P15</f>
        <v>19</v>
      </c>
      <c r="M9" s="14">
        <f>'[2]Dia 12 (b)'!$P15</f>
        <v>17.899999999999999</v>
      </c>
      <c r="N9" s="14">
        <f>'[2]Dia 13 (b)'!$P15</f>
        <v>19.5</v>
      </c>
      <c r="O9" s="14">
        <f>'[2]Dia 14 (b)'!$P15</f>
        <v>17.899999999999999</v>
      </c>
      <c r="P9" s="14">
        <f>'[2]Dia 15 (b)'!$P15</f>
        <v>20.7</v>
      </c>
      <c r="Q9" s="14">
        <f>'[2]Dia 16 (b)'!$P15</f>
        <v>18.5</v>
      </c>
      <c r="R9" s="14">
        <f>'[2]Dia 17 (b)'!$P15</f>
        <v>19.8</v>
      </c>
      <c r="S9" s="14">
        <f>'[2]Dia 18 (b)'!$P15</f>
        <v>17.5</v>
      </c>
      <c r="T9" s="14">
        <f>'[2]Dia 19 (b)'!$P15</f>
        <v>18.2</v>
      </c>
      <c r="U9" s="14">
        <f>'[2]Dia 20 (b)'!$P15</f>
        <v>20.100000000000001</v>
      </c>
      <c r="V9" s="14">
        <f>'[2]Dia 21 (b)'!$P15</f>
        <v>20</v>
      </c>
      <c r="W9" s="14">
        <f>'[2]Dia 22 (b)'!$P15</f>
        <v>20.100000000000001</v>
      </c>
      <c r="X9" s="14">
        <f>'[2]Dia 23 (b)'!$P15</f>
        <v>18.8</v>
      </c>
      <c r="Y9" s="14">
        <f>'[2]Dia 24 (b)'!$P15</f>
        <v>19.600000000000001</v>
      </c>
      <c r="Z9" s="14">
        <f>'[2]Dia 25 (b)'!$P15</f>
        <v>19.7</v>
      </c>
      <c r="AA9" s="14">
        <f>'[2]Dia 26 (b)'!$P15</f>
        <v>19.2</v>
      </c>
      <c r="AB9" s="14">
        <f>'[2]Dia 27 (b)'!$P15</f>
        <v>18.899999999999999</v>
      </c>
      <c r="AC9" s="14">
        <f>'[2]Dia 28 (b)'!$P15</f>
        <v>19</v>
      </c>
      <c r="AD9" s="14"/>
      <c r="AE9" s="14"/>
      <c r="AF9" s="15"/>
      <c r="AG9" s="16"/>
    </row>
    <row r="10" spans="1:33" ht="20.100000000000001" customHeight="1">
      <c r="A10" s="13">
        <v>7</v>
      </c>
      <c r="B10" s="14">
        <f>'[2]Dia 1 (b)'!$P16</f>
        <v>22.9</v>
      </c>
      <c r="C10" s="14">
        <f>'[2]Dia 2 (b)'!$P16</f>
        <v>21.6</v>
      </c>
      <c r="D10" s="14">
        <f>'[2]Dia 3 (b)'!$P16</f>
        <v>20.399999999999999</v>
      </c>
      <c r="E10" s="14">
        <f>'[2]Dia 4 (b)'!$P16</f>
        <v>22.3</v>
      </c>
      <c r="F10" s="14">
        <f>'[2]Dia 5 (b)'!$P16</f>
        <v>20.2</v>
      </c>
      <c r="G10" s="14">
        <f>'[2]Dia 6 (b)'!$P16</f>
        <v>18.899999999999999</v>
      </c>
      <c r="H10" s="14">
        <f>'[2]Dia 7 (b)'!$P16</f>
        <v>18.2</v>
      </c>
      <c r="I10" s="14">
        <f>'[2]Dia 8 (b)'!$P16</f>
        <v>18</v>
      </c>
      <c r="J10" s="14">
        <f>'[2]Dia 9 (b)'!$P16</f>
        <v>18</v>
      </c>
      <c r="K10" s="14">
        <f>'[2]Dia 10 (b)'!$P16</f>
        <v>18</v>
      </c>
      <c r="L10" s="14">
        <f>'[2]Dia 11 (b)'!$P16</f>
        <v>19.899999999999999</v>
      </c>
      <c r="M10" s="14">
        <f>'[2]Dia 12 (b)'!$P16</f>
        <v>18.7</v>
      </c>
      <c r="N10" s="14">
        <f>'[2]Dia 13 (b)'!$P16</f>
        <v>19.8</v>
      </c>
      <c r="O10" s="14">
        <f>'[2]Dia 14 (b)'!$P16</f>
        <v>18.600000000000001</v>
      </c>
      <c r="P10" s="14">
        <f>'[2]Dia 15 (b)'!$P16</f>
        <v>21</v>
      </c>
      <c r="Q10" s="14">
        <f>'[2]Dia 16 (b)'!$P16</f>
        <v>19.8</v>
      </c>
      <c r="R10" s="14">
        <f>'[2]Dia 17 (b)'!$P16</f>
        <v>20.100000000000001</v>
      </c>
      <c r="S10" s="14">
        <f>'[2]Dia 18 (b)'!$P16</f>
        <v>19.2</v>
      </c>
      <c r="T10" s="14">
        <f>'[2]Dia 19 (b)'!$P16</f>
        <v>19.399999999999999</v>
      </c>
      <c r="U10" s="14">
        <f>'[2]Dia 20 (b)'!$P16</f>
        <v>21.2</v>
      </c>
      <c r="V10" s="14">
        <f>'[2]Dia 21 (b)'!$P16</f>
        <v>20.6</v>
      </c>
      <c r="W10" s="14">
        <f>'[2]Dia 22 (b)'!$P16</f>
        <v>20.5</v>
      </c>
      <c r="X10" s="14">
        <f>'[2]Dia 23 (b)'!$P16</f>
        <v>19.600000000000001</v>
      </c>
      <c r="Y10" s="14">
        <f>'[2]Dia 24 (b)'!$P16</f>
        <v>20.2</v>
      </c>
      <c r="Z10" s="14">
        <f>'[2]Dia 25 (b)'!$P16</f>
        <v>19.8</v>
      </c>
      <c r="AA10" s="14">
        <f>'[2]Dia 26 (b)'!$P16</f>
        <v>20</v>
      </c>
      <c r="AB10" s="14">
        <f>'[2]Dia 27 (b)'!$P16</f>
        <v>19.3</v>
      </c>
      <c r="AC10" s="14">
        <f>'[2]Dia 28 (b)'!$P16</f>
        <v>19.7</v>
      </c>
      <c r="AD10" s="14"/>
      <c r="AE10" s="14"/>
      <c r="AF10" s="15"/>
      <c r="AG10" s="16"/>
    </row>
    <row r="11" spans="1:33" ht="20.100000000000001" customHeight="1">
      <c r="A11" s="13">
        <v>8</v>
      </c>
      <c r="B11" s="14">
        <f>'[2]Dia 1 (b)'!$P17</f>
        <v>22.6</v>
      </c>
      <c r="C11" s="14">
        <f>'[2]Dia 2 (b)'!$P17</f>
        <v>26.3</v>
      </c>
      <c r="D11" s="14">
        <f>'[2]Dia 3 (b)'!$P17</f>
        <v>24.3</v>
      </c>
      <c r="E11" s="14">
        <f>'[2]Dia 4 (b)'!$P17</f>
        <v>25.6</v>
      </c>
      <c r="F11" s="14">
        <f>'[2]Dia 5 (b)'!$P17</f>
        <v>22</v>
      </c>
      <c r="G11" s="14">
        <f>'[2]Dia 6 (b)'!$P17</f>
        <v>21.7</v>
      </c>
      <c r="H11" s="14">
        <f>'[2]Dia 7 (b)'!$P17</f>
        <v>19.5</v>
      </c>
      <c r="I11" s="14">
        <f>'[2]Dia 8 (b)'!$P17</f>
        <v>20.6</v>
      </c>
      <c r="J11" s="14">
        <f>'[2]Dia 9 (b)'!$P17</f>
        <v>21</v>
      </c>
      <c r="K11" s="14">
        <f>'[2]Dia 10 (b)'!$P17</f>
        <v>22.2</v>
      </c>
      <c r="L11" s="14">
        <f>'[2]Dia 11 (b)'!$P17</f>
        <v>20.8</v>
      </c>
      <c r="M11" s="14">
        <f>'[2]Dia 12 (b)'!$P17</f>
        <v>20</v>
      </c>
      <c r="N11" s="14">
        <f>'[2]Dia 13 (b)'!$P17</f>
        <v>19.8</v>
      </c>
      <c r="O11" s="14">
        <f>'[2]Dia 14 (b)'!$P17</f>
        <v>21.8</v>
      </c>
      <c r="P11" s="14">
        <f>'[2]Dia 15 (b)'!$P17</f>
        <v>22.6</v>
      </c>
      <c r="Q11" s="14">
        <f>'[2]Dia 16 (b)'!$P17</f>
        <v>22.2</v>
      </c>
      <c r="R11" s="14">
        <f>'[2]Dia 17 (b)'!$P17</f>
        <v>21.2</v>
      </c>
      <c r="S11" s="14">
        <f>'[2]Dia 18 (b)'!$P17</f>
        <v>21.8</v>
      </c>
      <c r="T11" s="14">
        <f>'[2]Dia 19 (b)'!$P17</f>
        <v>21.2</v>
      </c>
      <c r="U11" s="14">
        <f>'[2]Dia 20 (b)'!$P17</f>
        <v>24.2</v>
      </c>
      <c r="V11" s="14">
        <f>'[2]Dia 21 (b)'!$P17</f>
        <v>23</v>
      </c>
      <c r="W11" s="14">
        <f>'[2]Dia 22 (b)'!$P17</f>
        <v>23.5</v>
      </c>
      <c r="X11" s="14">
        <f>'[2]Dia 23 (b)'!$P17</f>
        <v>22.5</v>
      </c>
      <c r="Y11" s="14">
        <f>'[2]Dia 24 (b)'!$P17</f>
        <v>22.3</v>
      </c>
      <c r="Z11" s="14">
        <f>'[2]Dia 25 (b)'!$P17</f>
        <v>20.6</v>
      </c>
      <c r="AA11" s="14">
        <f>'[2]Dia 26 (b)'!$P17</f>
        <v>20.399999999999999</v>
      </c>
      <c r="AB11" s="14">
        <f>'[2]Dia 27 (b)'!$P17</f>
        <v>20.5</v>
      </c>
      <c r="AC11" s="14">
        <f>'[2]Dia 28 (b)'!$P17</f>
        <v>20.3</v>
      </c>
      <c r="AD11" s="14"/>
      <c r="AE11" s="14"/>
      <c r="AF11" s="15"/>
      <c r="AG11" s="16"/>
    </row>
    <row r="12" spans="1:33" ht="20.100000000000001" customHeight="1">
      <c r="A12" s="13">
        <v>9</v>
      </c>
      <c r="B12" s="14">
        <f>'[2]Dia 1 (b)'!$P18</f>
        <v>25.1</v>
      </c>
      <c r="C12" s="14">
        <f>'[2]Dia 2 (b)'!$P18</f>
        <v>27.3</v>
      </c>
      <c r="D12" s="14">
        <f>'[2]Dia 3 (b)'!$P18</f>
        <v>26</v>
      </c>
      <c r="E12" s="14">
        <f>'[2]Dia 4 (b)'!$P18</f>
        <v>26.9</v>
      </c>
      <c r="F12" s="14">
        <f>'[2]Dia 5 (b)'!$P18</f>
        <v>23</v>
      </c>
      <c r="G12" s="14">
        <f>'[2]Dia 6 (b)'!$P18</f>
        <v>22</v>
      </c>
      <c r="H12" s="14">
        <f>'[2]Dia 7 (b)'!$P18</f>
        <v>21.8</v>
      </c>
      <c r="I12" s="14">
        <f>'[2]Dia 8 (b)'!$P18</f>
        <v>22.9</v>
      </c>
      <c r="J12" s="14">
        <f>'[2]Dia 9 (b)'!$P18</f>
        <v>23</v>
      </c>
      <c r="K12" s="14">
        <f>'[2]Dia 10 (b)'!$P18</f>
        <v>23.4</v>
      </c>
      <c r="L12" s="14">
        <f>'[2]Dia 11 (b)'!$P18</f>
        <v>22.4</v>
      </c>
      <c r="M12" s="14">
        <f>'[2]Dia 12 (b)'!$P18</f>
        <v>21.3</v>
      </c>
      <c r="N12" s="14">
        <f>'[2]Dia 13 (b)'!$P18</f>
        <v>19.8</v>
      </c>
      <c r="O12" s="14">
        <f>'[2]Dia 14 (b)'!$P18</f>
        <v>23.7</v>
      </c>
      <c r="P12" s="14">
        <f>'[2]Dia 15 (b)'!$P18</f>
        <v>23.8</v>
      </c>
      <c r="Q12" s="14">
        <f>'[2]Dia 16 (b)'!$P18</f>
        <v>26.4</v>
      </c>
      <c r="R12" s="14">
        <f>'[2]Dia 17 (b)'!$P18</f>
        <v>22.1</v>
      </c>
      <c r="S12" s="14">
        <f>'[2]Dia 18 (b)'!$P18</f>
        <v>23.5</v>
      </c>
      <c r="T12" s="14">
        <f>'[2]Dia 19 (b)'!$P18</f>
        <v>24.3</v>
      </c>
      <c r="U12" s="14">
        <f>'[2]Dia 20 (b)'!$P18</f>
        <v>26</v>
      </c>
      <c r="V12" s="14">
        <f>'[2]Dia 21 (b)'!$P18</f>
        <v>25.2</v>
      </c>
      <c r="W12" s="14">
        <f>'[2]Dia 22 (b)'!$P18</f>
        <v>25.1</v>
      </c>
      <c r="X12" s="14">
        <f>'[2]Dia 23 (b)'!$P18</f>
        <v>24.5</v>
      </c>
      <c r="Y12" s="14">
        <f>'[2]Dia 24 (b)'!$P18</f>
        <v>24.2</v>
      </c>
      <c r="Z12" s="14">
        <f>'[2]Dia 25 (b)'!$P18</f>
        <v>21.4</v>
      </c>
      <c r="AA12" s="14">
        <f>'[2]Dia 26 (b)'!$P18</f>
        <v>21</v>
      </c>
      <c r="AB12" s="14">
        <f>'[2]Dia 27 (b)'!$P18</f>
        <v>23.5</v>
      </c>
      <c r="AC12" s="14">
        <f>'[2]Dia 28 (b)'!$P18</f>
        <v>21.9</v>
      </c>
      <c r="AD12" s="14"/>
      <c r="AE12" s="14"/>
      <c r="AF12" s="15"/>
      <c r="AG12" s="16"/>
    </row>
    <row r="13" spans="1:33" ht="20.100000000000001" customHeight="1">
      <c r="A13" s="13">
        <v>10</v>
      </c>
      <c r="B13" s="14">
        <f>'[2]Dia 1 (b)'!$P19</f>
        <v>27.7</v>
      </c>
      <c r="C13" s="14">
        <f>'[2]Dia 2 (b)'!$P19</f>
        <v>28.1</v>
      </c>
      <c r="D13" s="14">
        <f>'[2]Dia 3 (b)'!$P19</f>
        <v>27</v>
      </c>
      <c r="E13" s="14">
        <f>'[2]Dia 4 (b)'!$P19</f>
        <v>28.2</v>
      </c>
      <c r="F13" s="14">
        <f>'[2]Dia 5 (b)'!$P19</f>
        <v>23</v>
      </c>
      <c r="G13" s="14">
        <f>'[2]Dia 6 (b)'!$P19</f>
        <v>23.5</v>
      </c>
      <c r="H13" s="14">
        <f>'[2]Dia 7 (b)'!$P19</f>
        <v>22.1</v>
      </c>
      <c r="I13" s="14">
        <f>'[2]Dia 8 (b)'!$P19</f>
        <v>21.6</v>
      </c>
      <c r="J13" s="14">
        <f>'[2]Dia 9 (b)'!$P19</f>
        <v>24.2</v>
      </c>
      <c r="K13" s="14">
        <f>'[2]Dia 10 (b)'!$P19</f>
        <v>24</v>
      </c>
      <c r="L13" s="14">
        <f>'[2]Dia 11 (b)'!$P19</f>
        <v>23.7</v>
      </c>
      <c r="M13" s="14">
        <f>'[2]Dia 12 (b)'!$P19</f>
        <v>22.7</v>
      </c>
      <c r="N13" s="14">
        <f>'[2]Dia 13 (b)'!$P19</f>
        <v>21</v>
      </c>
      <c r="O13" s="14">
        <f>'[2]Dia 14 (b)'!$P19</f>
        <v>25.4</v>
      </c>
      <c r="P13" s="14">
        <f>'[2]Dia 15 (b)'!$P19</f>
        <v>25</v>
      </c>
      <c r="Q13" s="14">
        <f>'[2]Dia 16 (b)'!$P19</f>
        <v>27</v>
      </c>
      <c r="R13" s="14">
        <f>'[2]Dia 17 (b)'!$P19</f>
        <v>24</v>
      </c>
      <c r="S13" s="14">
        <f>'[2]Dia 18 (b)'!$P19</f>
        <v>25.8</v>
      </c>
      <c r="T13" s="14">
        <f>'[2]Dia 19 (b)'!$P19</f>
        <v>25.4</v>
      </c>
      <c r="U13" s="14">
        <f>'[2]Dia 20 (b)'!$P19</f>
        <v>27</v>
      </c>
      <c r="V13" s="14">
        <f>'[2]Dia 21 (b)'!$P19</f>
        <v>24.8</v>
      </c>
      <c r="W13" s="14">
        <f>'[2]Dia 22 (b)'!$P19</f>
        <v>26</v>
      </c>
      <c r="X13" s="14">
        <f>'[2]Dia 23 (b)'!$P19</f>
        <v>26.6</v>
      </c>
      <c r="Y13" s="14">
        <f>'[2]Dia 24 (b)'!$P19</f>
        <v>26.4</v>
      </c>
      <c r="Z13" s="14">
        <f>'[2]Dia 25 (b)'!$P19</f>
        <v>21.6</v>
      </c>
      <c r="AA13" s="14">
        <f>'[2]Dia 26 (b)'!$P19</f>
        <v>21.8</v>
      </c>
      <c r="AB13" s="14">
        <f>'[2]Dia 27 (b)'!$P19</f>
        <v>24</v>
      </c>
      <c r="AC13" s="14">
        <f>'[2]Dia 28 (b)'!$P19</f>
        <v>24</v>
      </c>
      <c r="AD13" s="14"/>
      <c r="AE13" s="14"/>
      <c r="AF13" s="15"/>
      <c r="AG13" s="16"/>
    </row>
    <row r="14" spans="1:33" ht="20.100000000000001" customHeight="1">
      <c r="A14" s="13">
        <v>11</v>
      </c>
      <c r="B14" s="14">
        <f>'[2]Dia 1 (b)'!$P20</f>
        <v>28.6</v>
      </c>
      <c r="C14" s="14">
        <f>'[2]Dia 2 (b)'!$P20</f>
        <v>29.3</v>
      </c>
      <c r="D14" s="14">
        <f>'[2]Dia 3 (b)'!$P20</f>
        <v>28.9</v>
      </c>
      <c r="E14" s="14">
        <f>'[2]Dia 4 (b)'!$P20</f>
        <v>29.3</v>
      </c>
      <c r="F14" s="14">
        <f>'[2]Dia 5 (b)'!$P20</f>
        <v>23</v>
      </c>
      <c r="G14" s="14">
        <f>'[2]Dia 6 (b)'!$P20</f>
        <v>24.9</v>
      </c>
      <c r="H14" s="14">
        <f>'[2]Dia 7 (b)'!$P20</f>
        <v>22.8</v>
      </c>
      <c r="I14" s="14">
        <f>'[2]Dia 8 (b)'!$P20</f>
        <v>22.6</v>
      </c>
      <c r="J14" s="14">
        <f>'[2]Dia 9 (b)'!$P20</f>
        <v>23</v>
      </c>
      <c r="K14" s="14">
        <f>'[2]Dia 10 (b)'!$P20</f>
        <v>24.8</v>
      </c>
      <c r="L14" s="14">
        <f>'[2]Dia 11 (b)'!$P20</f>
        <v>25.1</v>
      </c>
      <c r="M14" s="14">
        <f>'[2]Dia 12 (b)'!$P20</f>
        <v>24.2</v>
      </c>
      <c r="N14" s="14">
        <f>'[2]Dia 13 (b)'!$P20</f>
        <v>22.4</v>
      </c>
      <c r="O14" s="14">
        <f>'[2]Dia 14 (b)'!$P20</f>
        <v>26</v>
      </c>
      <c r="P14" s="14">
        <f>'[2]Dia 15 (b)'!$P20</f>
        <v>27.6</v>
      </c>
      <c r="Q14" s="14">
        <f>'[2]Dia 16 (b)'!$P20</f>
        <v>27</v>
      </c>
      <c r="R14" s="14">
        <f>'[2]Dia 17 (b)'!$P20</f>
        <v>25.2</v>
      </c>
      <c r="S14" s="14">
        <f>'[2]Dia 18 (b)'!$P20</f>
        <v>27.3</v>
      </c>
      <c r="T14" s="14">
        <f>'[2]Dia 19 (b)'!$P20</f>
        <v>26.6</v>
      </c>
      <c r="U14" s="14">
        <f>'[2]Dia 20 (b)'!$P20</f>
        <v>27</v>
      </c>
      <c r="V14" s="14">
        <f>'[2]Dia 21 (b)'!$P20</f>
        <v>25.6</v>
      </c>
      <c r="W14" s="14">
        <f>'[2]Dia 22 (b)'!$P20</f>
        <v>25.1</v>
      </c>
      <c r="X14" s="14">
        <f>'[2]Dia 23 (b)'!$P20</f>
        <v>28.5</v>
      </c>
      <c r="Y14" s="14">
        <f>'[2]Dia 24 (b)'!$P20</f>
        <v>26.7</v>
      </c>
      <c r="Z14" s="14">
        <f>'[2]Dia 25 (b)'!$P20</f>
        <v>24.2</v>
      </c>
      <c r="AA14" s="14">
        <f>'[2]Dia 26 (b)'!$P20</f>
        <v>21.8</v>
      </c>
      <c r="AB14" s="14">
        <f>'[2]Dia 27 (b)'!$P20</f>
        <v>25.3</v>
      </c>
      <c r="AC14" s="14">
        <f>'[2]Dia 28 (b)'!$P20</f>
        <v>25.3</v>
      </c>
      <c r="AD14" s="14"/>
      <c r="AE14" s="14"/>
      <c r="AF14" s="15"/>
      <c r="AG14" s="16"/>
    </row>
    <row r="15" spans="1:33" ht="20.100000000000001" customHeight="1">
      <c r="A15" s="13">
        <v>12</v>
      </c>
      <c r="B15" s="14">
        <f>'[2]Dia 1 (b)'!$P21</f>
        <v>30.4</v>
      </c>
      <c r="C15" s="14">
        <f>'[2]Dia 2 (b)'!$P21</f>
        <v>30.3</v>
      </c>
      <c r="D15" s="14">
        <f>'[2]Dia 3 (b)'!$P21</f>
        <v>30</v>
      </c>
      <c r="E15" s="14">
        <f>'[2]Dia 4 (b)'!$P21</f>
        <v>29.7</v>
      </c>
      <c r="F15" s="14">
        <f>'[2]Dia 5 (b)'!$P21</f>
        <v>24</v>
      </c>
      <c r="G15" s="14">
        <f>'[2]Dia 6 (b)'!$P21</f>
        <v>24.5</v>
      </c>
      <c r="H15" s="14">
        <f>'[2]Dia 7 (b)'!$P21</f>
        <v>22.8</v>
      </c>
      <c r="I15" s="14">
        <f>'[2]Dia 8 (b)'!$P21</f>
        <v>23.3</v>
      </c>
      <c r="J15" s="14">
        <f>'[2]Dia 9 (b)'!$P21</f>
        <v>23.4</v>
      </c>
      <c r="K15" s="14">
        <f>'[2]Dia 10 (b)'!$P21</f>
        <v>24</v>
      </c>
      <c r="L15" s="14">
        <f>'[2]Dia 11 (b)'!$P21</f>
        <v>26.1</v>
      </c>
      <c r="M15" s="14">
        <f>'[2]Dia 12 (b)'!$P21</f>
        <v>25.1</v>
      </c>
      <c r="N15" s="14">
        <f>'[2]Dia 13 (b)'!$P21</f>
        <v>23.7</v>
      </c>
      <c r="O15" s="14">
        <f>'[2]Dia 14 (b)'!$P21</f>
        <v>27.8</v>
      </c>
      <c r="P15" s="14">
        <f>'[2]Dia 15 (b)'!$P21</f>
        <v>27.8</v>
      </c>
      <c r="Q15" s="14">
        <f>'[2]Dia 16 (b)'!$P21</f>
        <v>28</v>
      </c>
      <c r="R15" s="14">
        <f>'[2]Dia 17 (b)'!$P21</f>
        <v>28</v>
      </c>
      <c r="S15" s="14">
        <f>'[2]Dia 18 (b)'!$P21</f>
        <v>28.3</v>
      </c>
      <c r="T15" s="14">
        <f>'[2]Dia 19 (b)'!$P21</f>
        <v>27.6</v>
      </c>
      <c r="U15" s="14">
        <f>'[2]Dia 20 (b)'!$P21</f>
        <v>26.8</v>
      </c>
      <c r="V15" s="14">
        <f>'[2]Dia 21 (b)'!$P21</f>
        <v>26.4</v>
      </c>
      <c r="W15" s="14">
        <f>'[2]Dia 22 (b)'!$P21</f>
        <v>25.8</v>
      </c>
      <c r="X15" s="14">
        <f>'[2]Dia 23 (b)'!$P21</f>
        <v>29.8</v>
      </c>
      <c r="Y15" s="14">
        <f>'[2]Dia 24 (b)'!$P21</f>
        <v>28.3</v>
      </c>
      <c r="Z15" s="14">
        <f>'[2]Dia 25 (b)'!$P21</f>
        <v>24.8</v>
      </c>
      <c r="AA15" s="14">
        <f>'[2]Dia 26 (b)'!$P21</f>
        <v>20.6</v>
      </c>
      <c r="AB15" s="14">
        <f>'[2]Dia 27 (b)'!$P21</f>
        <v>25</v>
      </c>
      <c r="AC15" s="14">
        <f>'[2]Dia 28 (b)'!$P21</f>
        <v>26.9</v>
      </c>
      <c r="AD15" s="14"/>
      <c r="AE15" s="14"/>
      <c r="AF15" s="15"/>
      <c r="AG15" s="16"/>
    </row>
    <row r="16" spans="1:33" ht="20.100000000000001" customHeight="1">
      <c r="A16" s="13">
        <v>13</v>
      </c>
      <c r="B16" s="14">
        <f>'[2]Dia 1 (b)'!$P22</f>
        <v>25.4</v>
      </c>
      <c r="C16" s="14">
        <f>'[2]Dia 2 (b)'!$P22</f>
        <v>29.5</v>
      </c>
      <c r="D16" s="14">
        <f>'[2]Dia 3 (b)'!$P22</f>
        <v>30.5</v>
      </c>
      <c r="E16" s="14">
        <f>'[2]Dia 4 (b)'!$P22</f>
        <v>30.6</v>
      </c>
      <c r="F16" s="14">
        <f>'[2]Dia 5 (b)'!$P22</f>
        <v>24.4</v>
      </c>
      <c r="G16" s="14">
        <f>'[2]Dia 6 (b)'!$P22</f>
        <v>25.5</v>
      </c>
      <c r="H16" s="14">
        <f>'[2]Dia 7 (b)'!$P22</f>
        <v>22.6</v>
      </c>
      <c r="I16" s="14">
        <f>'[2]Dia 8 (b)'!$P22</f>
        <v>23.7</v>
      </c>
      <c r="J16" s="14">
        <f>'[2]Dia 9 (b)'!$P22</f>
        <v>24.2</v>
      </c>
      <c r="K16" s="14">
        <f>'[2]Dia 10 (b)'!$P22</f>
        <v>24.8</v>
      </c>
      <c r="L16" s="14">
        <f>'[2]Dia 11 (b)'!$P22</f>
        <v>24</v>
      </c>
      <c r="M16" s="14">
        <f>'[2]Dia 12 (b)'!$P22</f>
        <v>25</v>
      </c>
      <c r="N16" s="14">
        <f>'[2]Dia 13 (b)'!$P22</f>
        <v>24</v>
      </c>
      <c r="O16" s="14">
        <f>'[2]Dia 14 (b)'!$P22</f>
        <v>27.8</v>
      </c>
      <c r="P16" s="14">
        <f>'[2]Dia 15 (b)'!$P22</f>
        <v>28.2</v>
      </c>
      <c r="Q16" s="14">
        <f>'[2]Dia 16 (b)'!$P22</f>
        <v>29</v>
      </c>
      <c r="R16" s="14">
        <f>'[2]Dia 17 (b)'!$P22</f>
        <v>25</v>
      </c>
      <c r="S16" s="14">
        <f>'[2]Dia 18 (b)'!$P22</f>
        <v>29.1</v>
      </c>
      <c r="T16" s="14">
        <f>'[2]Dia 19 (b)'!$P22</f>
        <v>26.9</v>
      </c>
      <c r="U16" s="14">
        <f>'[2]Dia 20 (b)'!$P22</f>
        <v>27.9</v>
      </c>
      <c r="V16" s="14">
        <f>'[2]Dia 21 (b)'!$P22</f>
        <v>27.6</v>
      </c>
      <c r="W16" s="14">
        <f>'[2]Dia 22 (b)'!$P22</f>
        <v>26.6</v>
      </c>
      <c r="X16" s="14">
        <f>'[2]Dia 23 (b)'!$P22</f>
        <v>29.9</v>
      </c>
      <c r="Y16" s="14">
        <f>'[2]Dia 24 (b)'!$P22</f>
        <v>27.7</v>
      </c>
      <c r="Z16" s="14">
        <f>'[2]Dia 25 (b)'!$P22</f>
        <v>25.4</v>
      </c>
      <c r="AA16" s="14">
        <f>'[2]Dia 26 (b)'!$P22</f>
        <v>21</v>
      </c>
      <c r="AB16" s="14">
        <f>'[2]Dia 27 (b)'!$P22</f>
        <v>26.8</v>
      </c>
      <c r="AC16" s="14">
        <f>'[2]Dia 28 (b)'!$P22</f>
        <v>27.1</v>
      </c>
      <c r="AD16" s="14"/>
      <c r="AE16" s="14"/>
      <c r="AF16" s="15"/>
      <c r="AG16" s="16"/>
    </row>
    <row r="17" spans="1:33" ht="20.100000000000001" customHeight="1">
      <c r="A17" s="13">
        <v>14</v>
      </c>
      <c r="B17" s="14">
        <f>'[2]Dia 1 (b)'!$P23</f>
        <v>23.5</v>
      </c>
      <c r="C17" s="14">
        <f>'[2]Dia 2 (b)'!$P23</f>
        <v>23.1</v>
      </c>
      <c r="D17" s="14">
        <f>'[2]Dia 3 (b)'!$P23</f>
        <v>30.4</v>
      </c>
      <c r="E17" s="14">
        <f>'[2]Dia 4 (b)'!$P23</f>
        <v>30.7</v>
      </c>
      <c r="F17" s="14">
        <f>'[2]Dia 5 (b)'!$P23</f>
        <v>26</v>
      </c>
      <c r="G17" s="14">
        <f>'[2]Dia 6 (b)'!$P23</f>
        <v>24.5</v>
      </c>
      <c r="H17" s="14">
        <f>'[2]Dia 7 (b)'!$P23</f>
        <v>23.4</v>
      </c>
      <c r="I17" s="14">
        <f>'[2]Dia 8 (b)'!$P23</f>
        <v>23.3</v>
      </c>
      <c r="J17" s="14">
        <f>'[2]Dia 9 (b)'!$P23</f>
        <v>23.4</v>
      </c>
      <c r="K17" s="14">
        <f>'[2]Dia 10 (b)'!$P23</f>
        <v>25.2</v>
      </c>
      <c r="L17" s="14">
        <f>'[2]Dia 11 (b)'!$P23</f>
        <v>23.5</v>
      </c>
      <c r="M17" s="14">
        <f>'[2]Dia 12 (b)'!$P23</f>
        <v>24</v>
      </c>
      <c r="N17" s="14">
        <f>'[2]Dia 13 (b)'!$P23</f>
        <v>22.8</v>
      </c>
      <c r="O17" s="14">
        <f>'[2]Dia 14 (b)'!$P23</f>
        <v>28.4</v>
      </c>
      <c r="P17" s="14">
        <f>'[2]Dia 15 (b)'!$P23</f>
        <v>29</v>
      </c>
      <c r="Q17" s="14">
        <f>'[2]Dia 16 (b)'!$P23</f>
        <v>29.2</v>
      </c>
      <c r="R17" s="14">
        <f>'[2]Dia 17 (b)'!$P23</f>
        <v>28.7</v>
      </c>
      <c r="S17" s="14">
        <f>'[2]Dia 18 (b)'!$P23</f>
        <v>29.7</v>
      </c>
      <c r="T17" s="14">
        <f>'[2]Dia 19 (b)'!$P23</f>
        <v>27.3</v>
      </c>
      <c r="U17" s="14">
        <f>'[2]Dia 20 (b)'!$P23</f>
        <v>27.8</v>
      </c>
      <c r="V17" s="14">
        <f>'[2]Dia 21 (b)'!$P23</f>
        <v>26.4</v>
      </c>
      <c r="W17" s="14">
        <f>'[2]Dia 22 (b)'!$P23</f>
        <v>26.6</v>
      </c>
      <c r="X17" s="14">
        <f>'[2]Dia 23 (b)'!$P23</f>
        <v>31.2</v>
      </c>
      <c r="Y17" s="14">
        <f>'[2]Dia 24 (b)'!$P23</f>
        <v>22</v>
      </c>
      <c r="Z17" s="14">
        <f>'[2]Dia 25 (b)'!$P23</f>
        <v>26.2</v>
      </c>
      <c r="AA17" s="14">
        <f>'[2]Dia 26 (b)'!$P23</f>
        <v>22</v>
      </c>
      <c r="AB17" s="14">
        <f>'[2]Dia 27 (b)'!$P23</f>
        <v>24.1</v>
      </c>
      <c r="AC17" s="14">
        <f>'[2]Dia 28 (b)'!$P23</f>
        <v>23.2</v>
      </c>
      <c r="AD17" s="14"/>
      <c r="AE17" s="14"/>
      <c r="AF17" s="15"/>
      <c r="AG17" s="16"/>
    </row>
    <row r="18" spans="1:33" ht="20.100000000000001" customHeight="1">
      <c r="A18" s="13">
        <v>15</v>
      </c>
      <c r="B18" s="14">
        <f>'[2]Dia 1 (b)'!$P24</f>
        <v>24.8</v>
      </c>
      <c r="C18" s="14">
        <f>'[2]Dia 2 (b)'!$P24</f>
        <v>21.6</v>
      </c>
      <c r="D18" s="14">
        <f>'[2]Dia 3 (b)'!$P24</f>
        <v>28.8</v>
      </c>
      <c r="E18" s="14">
        <f>'[2]Dia 4 (b)'!$P24</f>
        <v>32.700000000000003</v>
      </c>
      <c r="F18" s="14">
        <f>'[2]Dia 5 (b)'!$P24</f>
        <v>25.5</v>
      </c>
      <c r="G18" s="14">
        <f>'[2]Dia 6 (b)'!$P24</f>
        <v>23.9</v>
      </c>
      <c r="H18" s="14">
        <f>'[2]Dia 7 (b)'!$P24</f>
        <v>23.7</v>
      </c>
      <c r="I18" s="14">
        <f>'[2]Dia 8 (b)'!$P24</f>
        <v>23.3</v>
      </c>
      <c r="J18" s="14">
        <f>'[2]Dia 9 (b)'!$P24</f>
        <v>24</v>
      </c>
      <c r="K18" s="14">
        <f>'[2]Dia 10 (b)'!$P24</f>
        <v>25.3</v>
      </c>
      <c r="L18" s="14">
        <f>'[2]Dia 11 (b)'!$P24</f>
        <v>18.7</v>
      </c>
      <c r="M18" s="14">
        <f>'[2]Dia 12 (b)'!$P24</f>
        <v>24.6</v>
      </c>
      <c r="N18" s="14">
        <f>'[2]Dia 13 (b)'!$P24</f>
        <v>21.7</v>
      </c>
      <c r="O18" s="14">
        <f>'[2]Dia 14 (b)'!$P24</f>
        <v>28.3</v>
      </c>
      <c r="P18" s="14">
        <f>'[2]Dia 15 (b)'!$P24</f>
        <v>29.8</v>
      </c>
      <c r="Q18" s="14">
        <f>'[2]Dia 16 (b)'!$P24</f>
        <v>29.6</v>
      </c>
      <c r="R18" s="14">
        <f>'[2]Dia 17 (b)'!$P24</f>
        <v>26.7</v>
      </c>
      <c r="S18" s="14">
        <f>'[2]Dia 18 (b)'!$P24</f>
        <v>29.7</v>
      </c>
      <c r="T18" s="14">
        <f>'[2]Dia 19 (b)'!$P24</f>
        <v>26.7</v>
      </c>
      <c r="U18" s="14">
        <f>'[2]Dia 20 (b)'!$P24</f>
        <v>26.6</v>
      </c>
      <c r="V18" s="14">
        <f>'[2]Dia 21 (b)'!$P24</f>
        <v>25.2</v>
      </c>
      <c r="W18" s="14">
        <f>'[2]Dia 22 (b)'!$P24</f>
        <v>26.5</v>
      </c>
      <c r="X18" s="14">
        <f>'[2]Dia 23 (b)'!$P24</f>
        <v>31.1</v>
      </c>
      <c r="Y18" s="14">
        <f>'[2]Dia 24 (b)'!$P24</f>
        <v>22.5</v>
      </c>
      <c r="Z18" s="14">
        <f>'[2]Dia 25 (b)'!$P24</f>
        <v>22.2</v>
      </c>
      <c r="AA18" s="14">
        <f>'[2]Dia 26 (b)'!$P24</f>
        <v>23.2</v>
      </c>
      <c r="AB18" s="14">
        <f>'[2]Dia 27 (b)'!$P24</f>
        <v>21.3</v>
      </c>
      <c r="AC18" s="14">
        <f>'[2]Dia 28 (b)'!$P24</f>
        <v>21</v>
      </c>
      <c r="AD18" s="14"/>
      <c r="AE18" s="14"/>
      <c r="AF18" s="15"/>
      <c r="AG18" s="16"/>
    </row>
    <row r="19" spans="1:33" ht="20.100000000000001" customHeight="1">
      <c r="A19" s="13">
        <v>16</v>
      </c>
      <c r="B19" s="14">
        <f>'[2]Dia 1 (b)'!$P25</f>
        <v>25</v>
      </c>
      <c r="C19" s="14">
        <f>'[2]Dia 2 (b)'!$P25</f>
        <v>20.8</v>
      </c>
      <c r="D19" s="14">
        <f>'[2]Dia 3 (b)'!$P25</f>
        <v>25.7</v>
      </c>
      <c r="E19" s="14">
        <f>'[2]Dia 4 (b)'!$P25</f>
        <v>31.4</v>
      </c>
      <c r="F19" s="14">
        <f>'[2]Dia 5 (b)'!$P25</f>
        <v>21.9</v>
      </c>
      <c r="G19" s="14">
        <f>'[2]Dia 6 (b)'!$P25</f>
        <v>23</v>
      </c>
      <c r="H19" s="14">
        <f>'[2]Dia 7 (b)'!$P25</f>
        <v>22</v>
      </c>
      <c r="I19" s="14">
        <f>'[2]Dia 8 (b)'!$P25</f>
        <v>21.8</v>
      </c>
      <c r="J19" s="14">
        <f>'[2]Dia 9 (b)'!$P25</f>
        <v>22</v>
      </c>
      <c r="K19" s="14">
        <f>'[2]Dia 10 (b)'!$P25</f>
        <v>23.2</v>
      </c>
      <c r="L19" s="14">
        <f>'[2]Dia 11 (b)'!$P25</f>
        <v>18.8</v>
      </c>
      <c r="M19" s="14">
        <f>'[2]Dia 12 (b)'!$P25</f>
        <v>25.8</v>
      </c>
      <c r="N19" s="14">
        <f>'[2]Dia 13 (b)'!$P25</f>
        <v>21.8</v>
      </c>
      <c r="O19" s="14">
        <f>'[2]Dia 14 (b)'!$P25</f>
        <v>27.2</v>
      </c>
      <c r="P19" s="14">
        <f>'[2]Dia 15 (b)'!$P25</f>
        <v>29</v>
      </c>
      <c r="Q19" s="14">
        <f>'[2]Dia 16 (b)'!$P25</f>
        <v>28.3</v>
      </c>
      <c r="R19" s="14">
        <f>'[2]Dia 17 (b)'!$P25</f>
        <v>24.6</v>
      </c>
      <c r="S19" s="14">
        <f>'[2]Dia 18 (b)'!$P25</f>
        <v>27.6</v>
      </c>
      <c r="T19" s="14">
        <f>'[2]Dia 19 (b)'!$P25</f>
        <v>25</v>
      </c>
      <c r="U19" s="14">
        <f>'[2]Dia 20 (b)'!$P25</f>
        <v>25.8</v>
      </c>
      <c r="V19" s="14">
        <f>'[2]Dia 21 (b)'!$P25</f>
        <v>23.8</v>
      </c>
      <c r="W19" s="14">
        <f>'[2]Dia 22 (b)'!$P25</f>
        <v>25.2</v>
      </c>
      <c r="X19" s="14">
        <f>'[2]Dia 23 (b)'!$P25</f>
        <v>31.1</v>
      </c>
      <c r="Y19" s="14">
        <f>'[2]Dia 24 (b)'!$P25</f>
        <v>21.8</v>
      </c>
      <c r="Z19" s="14">
        <f>'[2]Dia 25 (b)'!$P25</f>
        <v>19.7</v>
      </c>
      <c r="AA19" s="14">
        <f>'[2]Dia 26 (b)'!$P25</f>
        <v>22.3</v>
      </c>
      <c r="AB19" s="14">
        <f>'[2]Dia 27 (b)'!$P25</f>
        <v>21</v>
      </c>
      <c r="AC19" s="14">
        <f>'[2]Dia 28 (b)'!$P25</f>
        <v>20.8</v>
      </c>
      <c r="AD19" s="14"/>
      <c r="AE19" s="14"/>
      <c r="AF19" s="15"/>
      <c r="AG19" s="16"/>
    </row>
    <row r="20" spans="1:33" ht="20.100000000000001" customHeight="1">
      <c r="A20" s="13">
        <v>17</v>
      </c>
      <c r="B20" s="14">
        <f>'[2]Dia 1 (b)'!$P26</f>
        <v>26</v>
      </c>
      <c r="C20" s="14">
        <f>'[2]Dia 2 (b)'!$P26</f>
        <v>20.8</v>
      </c>
      <c r="D20" s="14">
        <f>'[2]Dia 3 (b)'!$P26</f>
        <v>25.2</v>
      </c>
      <c r="E20" s="14">
        <f>'[2]Dia 4 (b)'!$P26</f>
        <v>31.1</v>
      </c>
      <c r="F20" s="14">
        <f>'[2]Dia 5 (b)'!$P26</f>
        <v>21.5</v>
      </c>
      <c r="G20" s="14">
        <f>'[2]Dia 6 (b)'!$P26</f>
        <v>21.8</v>
      </c>
      <c r="H20" s="14">
        <f>'[2]Dia 7 (b)'!$P26</f>
        <v>21</v>
      </c>
      <c r="I20" s="14">
        <f>'[2]Dia 8 (b)'!$P26</f>
        <v>20.9</v>
      </c>
      <c r="J20" s="14">
        <f>'[2]Dia 9 (b)'!$P26</f>
        <v>20.100000000000001</v>
      </c>
      <c r="K20" s="14">
        <f>'[2]Dia 10 (b)'!$P26</f>
        <v>21.9</v>
      </c>
      <c r="L20" s="14">
        <f>'[2]Dia 11 (b)'!$P26</f>
        <v>18.600000000000001</v>
      </c>
      <c r="M20" s="14">
        <f>'[2]Dia 12 (b)'!$P26</f>
        <v>24.6</v>
      </c>
      <c r="N20" s="14">
        <f>'[2]Dia 13 (b)'!$P26</f>
        <v>21.8</v>
      </c>
      <c r="O20" s="14">
        <f>'[2]Dia 14 (b)'!$P26</f>
        <v>26.1</v>
      </c>
      <c r="P20" s="14">
        <f>'[2]Dia 15 (b)'!$P26</f>
        <v>26.3</v>
      </c>
      <c r="Q20" s="14">
        <f>'[2]Dia 16 (b)'!$P26</f>
        <v>26.8</v>
      </c>
      <c r="R20" s="14">
        <f>'[2]Dia 17 (b)'!$P26</f>
        <v>22</v>
      </c>
      <c r="S20" s="14">
        <f>'[2]Dia 18 (b)'!$P26</f>
        <v>24.2</v>
      </c>
      <c r="T20" s="14">
        <f>'[2]Dia 19 (b)'!$P26</f>
        <v>24</v>
      </c>
      <c r="U20" s="14">
        <f>'[2]Dia 20 (b)'!$P26</f>
        <v>23.6</v>
      </c>
      <c r="V20" s="14">
        <f>'[2]Dia 21 (b)'!$P26</f>
        <v>22.8</v>
      </c>
      <c r="W20" s="14">
        <f>'[2]Dia 22 (b)'!$P26</f>
        <v>23.4</v>
      </c>
      <c r="X20" s="14">
        <f>'[2]Dia 23 (b)'!$P26</f>
        <v>30.8</v>
      </c>
      <c r="Y20" s="14">
        <f>'[2]Dia 24 (b)'!$P26</f>
        <v>21.4</v>
      </c>
      <c r="Z20" s="14">
        <f>'[2]Dia 25 (b)'!$P26</f>
        <v>20.399999999999999</v>
      </c>
      <c r="AA20" s="14">
        <f>'[2]Dia 26 (b)'!$P26</f>
        <v>20.2</v>
      </c>
      <c r="AB20" s="14">
        <f>'[2]Dia 27 (b)'!$P26</f>
        <v>20.2</v>
      </c>
      <c r="AC20" s="14">
        <f>'[2]Dia 28 (b)'!$P26</f>
        <v>20.8</v>
      </c>
      <c r="AD20" s="14"/>
      <c r="AE20" s="14"/>
      <c r="AF20" s="15"/>
      <c r="AG20" s="16"/>
    </row>
    <row r="21" spans="1:33" ht="20.100000000000001" customHeight="1">
      <c r="A21" s="13">
        <v>18</v>
      </c>
      <c r="B21" s="14">
        <f>'[2]Dia 1 (b)'!$P27</f>
        <v>24.8</v>
      </c>
      <c r="C21" s="14">
        <f>'[2]Dia 2 (b)'!$P27</f>
        <v>20.8</v>
      </c>
      <c r="D21" s="14">
        <f>'[2]Dia 3 (b)'!$P27</f>
        <v>24.9</v>
      </c>
      <c r="E21" s="14">
        <f>'[2]Dia 4 (b)'!$P27</f>
        <v>29.2</v>
      </c>
      <c r="F21" s="14">
        <f>'[2]Dia 5 (b)'!$P27</f>
        <v>20.8</v>
      </c>
      <c r="G21" s="14">
        <f>'[2]Dia 6 (b)'!$P27</f>
        <v>20.6</v>
      </c>
      <c r="H21" s="14">
        <f>'[2]Dia 7 (b)'!$P27</f>
        <v>19.8</v>
      </c>
      <c r="I21" s="14">
        <f>'[2]Dia 8 (b)'!$P27</f>
        <v>20.100000000000001</v>
      </c>
      <c r="J21" s="14">
        <f>'[2]Dia 9 (b)'!$P27</f>
        <v>20.2</v>
      </c>
      <c r="K21" s="14">
        <f>'[2]Dia 10 (b)'!$P27</f>
        <v>21.1</v>
      </c>
      <c r="L21" s="14">
        <f>'[2]Dia 11 (b)'!$P27</f>
        <v>18.2</v>
      </c>
      <c r="M21" s="14">
        <f>'[2]Dia 12 (b)'!$P27</f>
        <v>22.8</v>
      </c>
      <c r="N21" s="14">
        <f>'[2]Dia 13 (b)'!$P27</f>
        <v>21.7</v>
      </c>
      <c r="O21" s="14">
        <f>'[2]Dia 14 (b)'!$P27</f>
        <v>25.5</v>
      </c>
      <c r="P21" s="14">
        <f>'[2]Dia 15 (b)'!$P27</f>
        <v>24.3</v>
      </c>
      <c r="Q21" s="14">
        <f>'[2]Dia 16 (b)'!$P27</f>
        <v>20.100000000000001</v>
      </c>
      <c r="R21" s="14">
        <f>'[2]Dia 17 (b)'!$P27</f>
        <v>20.100000000000001</v>
      </c>
      <c r="S21" s="14">
        <f>'[2]Dia 18 (b)'!$P27</f>
        <v>21.2</v>
      </c>
      <c r="T21" s="14">
        <f>'[2]Dia 19 (b)'!$P27</f>
        <v>22.7</v>
      </c>
      <c r="U21" s="14">
        <f>'[2]Dia 20 (b)'!$P27</f>
        <v>22.3</v>
      </c>
      <c r="V21" s="14">
        <f>'[2]Dia 21 (b)'!$P27</f>
        <v>22.4</v>
      </c>
      <c r="W21" s="14">
        <f>'[2]Dia 22 (b)'!$P27</f>
        <v>22.2</v>
      </c>
      <c r="X21" s="14">
        <f>'[2]Dia 23 (b)'!$P27</f>
        <v>26.7</v>
      </c>
      <c r="Y21" s="14">
        <f>'[2]Dia 24 (b)'!$P27</f>
        <v>21.3</v>
      </c>
      <c r="Z21" s="14">
        <f>'[2]Dia 25 (b)'!$P27</f>
        <v>19.8</v>
      </c>
      <c r="AA21" s="14">
        <f>'[2]Dia 26 (b)'!$P27</f>
        <v>20.2</v>
      </c>
      <c r="AB21" s="14">
        <f>'[2]Dia 27 (b)'!$P27</f>
        <v>20</v>
      </c>
      <c r="AC21" s="14">
        <f>'[2]Dia 28 (b)'!$P27</f>
        <v>20.6</v>
      </c>
      <c r="AD21" s="14"/>
      <c r="AE21" s="14"/>
      <c r="AF21" s="15"/>
      <c r="AG21" s="16"/>
    </row>
    <row r="22" spans="1:33" ht="20.100000000000001" customHeight="1">
      <c r="A22" s="13">
        <v>19</v>
      </c>
      <c r="B22" s="14">
        <f>'[2]Dia 1 (b)'!$P28</f>
        <v>24.2</v>
      </c>
      <c r="C22" s="14">
        <f>'[2]Dia 2 (b)'!$P28</f>
        <v>20.2</v>
      </c>
      <c r="D22" s="14">
        <f>'[2]Dia 3 (b)'!$P28</f>
        <v>24.2</v>
      </c>
      <c r="E22" s="14">
        <f>'[2]Dia 4 (b)'!$P28</f>
        <v>28</v>
      </c>
      <c r="F22" s="14">
        <f>'[2]Dia 5 (b)'!$P28</f>
        <v>20</v>
      </c>
      <c r="G22" s="14">
        <f>'[2]Dia 6 (b)'!$P28</f>
        <v>19.600000000000001</v>
      </c>
      <c r="H22" s="14">
        <f>'[2]Dia 7 (b)'!$P28</f>
        <v>19.600000000000001</v>
      </c>
      <c r="I22" s="14">
        <f>'[2]Dia 8 (b)'!$P28</f>
        <v>18.899999999999999</v>
      </c>
      <c r="J22" s="14">
        <f>'[2]Dia 9 (b)'!$P28</f>
        <v>19.8</v>
      </c>
      <c r="K22" s="14">
        <f>'[2]Dia 10 (b)'!$P28</f>
        <v>20.7</v>
      </c>
      <c r="L22" s="14">
        <f>'[2]Dia 11 (b)'!$P28</f>
        <v>18.2</v>
      </c>
      <c r="M22" s="14">
        <f>'[2]Dia 12 (b)'!$P28</f>
        <v>21.6</v>
      </c>
      <c r="N22" s="14">
        <f>'[2]Dia 13 (b)'!$P28</f>
        <v>20.9</v>
      </c>
      <c r="O22" s="14">
        <f>'[2]Dia 14 (b)'!$P28</f>
        <v>24.3</v>
      </c>
      <c r="P22" s="14">
        <f>'[2]Dia 15 (b)'!$P28</f>
        <v>22.5</v>
      </c>
      <c r="Q22" s="14">
        <f>'[2]Dia 16 (b)'!$P28</f>
        <v>20.3</v>
      </c>
      <c r="R22" s="14">
        <f>'[2]Dia 17 (b)'!$P28</f>
        <v>19.5</v>
      </c>
      <c r="S22" s="14">
        <f>'[2]Dia 18 (b)'!$P28</f>
        <v>20.8</v>
      </c>
      <c r="T22" s="14">
        <f>'[2]Dia 19 (b)'!$P28</f>
        <v>21.9</v>
      </c>
      <c r="U22" s="14">
        <f>'[2]Dia 20 (b)'!$P28</f>
        <v>21.9</v>
      </c>
      <c r="V22" s="14">
        <f>'[2]Dia 21 (b)'!$P28</f>
        <v>21.3</v>
      </c>
      <c r="W22" s="14">
        <f>'[2]Dia 22 (b)'!$P28</f>
        <v>21.8</v>
      </c>
      <c r="X22" s="14">
        <f>'[2]Dia 23 (b)'!$P28</f>
        <v>25.4</v>
      </c>
      <c r="Y22" s="14">
        <f>'[2]Dia 24 (b)'!$P28</f>
        <v>19.899999999999999</v>
      </c>
      <c r="Z22" s="14">
        <f>'[2]Dia 25 (b)'!$P28</f>
        <v>19.8</v>
      </c>
      <c r="AA22" s="14">
        <f>'[2]Dia 26 (b)'!$P28</f>
        <v>20</v>
      </c>
      <c r="AB22" s="14">
        <f>'[2]Dia 27 (b)'!$P28</f>
        <v>20</v>
      </c>
      <c r="AC22" s="14">
        <f>'[2]Dia 28 (b)'!$P28</f>
        <v>20.6</v>
      </c>
      <c r="AD22" s="14"/>
      <c r="AE22" s="14"/>
      <c r="AF22" s="15"/>
      <c r="AG22" s="16"/>
    </row>
    <row r="23" spans="1:33" ht="20.100000000000001" customHeight="1">
      <c r="A23" s="13">
        <v>20</v>
      </c>
      <c r="B23" s="14">
        <f>'[2]Dia 1 (b)'!$P29</f>
        <v>24</v>
      </c>
      <c r="C23" s="14">
        <f>'[2]Dia 2 (b)'!$P29</f>
        <v>20.2</v>
      </c>
      <c r="D23" s="14">
        <f>'[2]Dia 3 (b)'!$P29</f>
        <v>23.8</v>
      </c>
      <c r="E23" s="14">
        <f>'[2]Dia 4 (b)'!$P29</f>
        <v>27.3</v>
      </c>
      <c r="F23" s="14">
        <f>'[2]Dia 5 (b)'!$P29</f>
        <v>19.399999999999999</v>
      </c>
      <c r="G23" s="14">
        <f>'[2]Dia 6 (b)'!$P29</f>
        <v>18.8</v>
      </c>
      <c r="H23" s="14">
        <f>'[2]Dia 7 (b)'!$P29</f>
        <v>19</v>
      </c>
      <c r="I23" s="14">
        <f>'[2]Dia 8 (b)'!$P29</f>
        <v>18.600000000000001</v>
      </c>
      <c r="J23" s="14">
        <f>'[2]Dia 9 (b)'!$P29</f>
        <v>19.5</v>
      </c>
      <c r="K23" s="14">
        <f>'[2]Dia 10 (b)'!$P29</f>
        <v>19.8</v>
      </c>
      <c r="L23" s="14">
        <f>'[2]Dia 11 (b)'!$P29</f>
        <v>18</v>
      </c>
      <c r="M23" s="14">
        <f>'[2]Dia 12 (b)'!$P29</f>
        <v>20.2</v>
      </c>
      <c r="N23" s="14">
        <f>'[2]Dia 13 (b)'!$P29</f>
        <v>20.7</v>
      </c>
      <c r="O23" s="14">
        <f>'[2]Dia 14 (b)'!$P29</f>
        <v>24.2</v>
      </c>
      <c r="P23" s="14">
        <f>'[2]Dia 15 (b)'!$P29</f>
        <v>21.5</v>
      </c>
      <c r="Q23" s="14">
        <f>'[2]Dia 16 (b)'!$P29</f>
        <v>20.2</v>
      </c>
      <c r="R23" s="14">
        <f>'[2]Dia 17 (b)'!$P29</f>
        <v>19.399999999999999</v>
      </c>
      <c r="S23" s="14">
        <f>'[2]Dia 18 (b)'!$P29</f>
        <v>20.6</v>
      </c>
      <c r="T23" s="14">
        <f>'[2]Dia 19 (b)'!$P29</f>
        <v>21.7</v>
      </c>
      <c r="U23" s="14">
        <f>'[2]Dia 20 (b)'!$P29</f>
        <v>21.6</v>
      </c>
      <c r="V23" s="14">
        <f>'[2]Dia 21 (b)'!$P29</f>
        <v>21.3</v>
      </c>
      <c r="W23" s="14">
        <f>'[2]Dia 22 (b)'!$P29</f>
        <v>21.2</v>
      </c>
      <c r="X23" s="14">
        <f>'[2]Dia 23 (b)'!$P29</f>
        <v>24.2</v>
      </c>
      <c r="Y23" s="14">
        <f>'[2]Dia 24 (b)'!$P29</f>
        <v>20.100000000000001</v>
      </c>
      <c r="Z23" s="14">
        <f>'[2]Dia 25 (b)'!$P29</f>
        <v>19.8</v>
      </c>
      <c r="AA23" s="14">
        <f>'[2]Dia 26 (b)'!$P29</f>
        <v>19.8</v>
      </c>
      <c r="AB23" s="14">
        <f>'[2]Dia 27 (b)'!$P29</f>
        <v>20</v>
      </c>
      <c r="AC23" s="14">
        <f>'[2]Dia 28 (b)'!$P29</f>
        <v>20.8</v>
      </c>
      <c r="AD23" s="14"/>
      <c r="AE23" s="14"/>
      <c r="AF23" s="15"/>
      <c r="AG23" s="16"/>
    </row>
    <row r="24" spans="1:33" ht="20.100000000000001" customHeight="1">
      <c r="A24" s="13">
        <v>21</v>
      </c>
      <c r="B24" s="14">
        <f>'[2]Dia 1 (b)'!$P30</f>
        <v>22.4</v>
      </c>
      <c r="C24" s="14">
        <f>'[2]Dia 2 (b)'!$P30</f>
        <v>20</v>
      </c>
      <c r="D24" s="14">
        <f>'[2]Dia 3 (b)'!$P30</f>
        <v>23.2</v>
      </c>
      <c r="E24" s="14">
        <f>'[2]Dia 4 (b)'!$P30</f>
        <v>27.2</v>
      </c>
      <c r="F24" s="14">
        <f>'[2]Dia 5 (b)'!$P30</f>
        <v>19.399999999999999</v>
      </c>
      <c r="G24" s="14">
        <f>'[2]Dia 6 (b)'!$P30</f>
        <v>19</v>
      </c>
      <c r="H24" s="14">
        <f>'[2]Dia 7 (b)'!$P30</f>
        <v>18.2</v>
      </c>
      <c r="I24" s="14">
        <f>'[2]Dia 8 (b)'!$P30</f>
        <v>18</v>
      </c>
      <c r="J24" s="14">
        <f>'[2]Dia 9 (b)'!$P30</f>
        <v>19.600000000000001</v>
      </c>
      <c r="K24" s="14">
        <f>'[2]Dia 10 (b)'!$P30</f>
        <v>19.899999999999999</v>
      </c>
      <c r="L24" s="14">
        <f>'[2]Dia 11 (b)'!$P30</f>
        <v>18.399999999999999</v>
      </c>
      <c r="M24" s="14">
        <f>'[2]Dia 12 (b)'!$P30</f>
        <v>20</v>
      </c>
      <c r="N24" s="14">
        <f>'[2]Dia 13 (b)'!$P30</f>
        <v>20.399999999999999</v>
      </c>
      <c r="O24" s="14">
        <f>'[2]Dia 14 (b)'!$P30</f>
        <v>22.8</v>
      </c>
      <c r="P24" s="14">
        <f>'[2]Dia 15 (b)'!$P30</f>
        <v>21.4</v>
      </c>
      <c r="Q24" s="14">
        <f>'[2]Dia 16 (b)'!$P30</f>
        <v>20</v>
      </c>
      <c r="R24" s="14">
        <f>'[2]Dia 17 (b)'!$P30</f>
        <v>19.2</v>
      </c>
      <c r="S24" s="14">
        <f>'[2]Dia 18 (b)'!$P30</f>
        <v>20.399999999999999</v>
      </c>
      <c r="T24" s="14">
        <f>'[2]Dia 19 (b)'!$P30</f>
        <v>21.5</v>
      </c>
      <c r="U24" s="14">
        <f>'[2]Dia 20 (b)'!$P30</f>
        <v>21.5</v>
      </c>
      <c r="V24" s="14">
        <f>'[2]Dia 21 (b)'!$P30</f>
        <v>21.2</v>
      </c>
      <c r="W24" s="14">
        <f>'[2]Dia 22 (b)'!$P30</f>
        <v>20.8</v>
      </c>
      <c r="X24" s="14">
        <f>'[2]Dia 23 (b)'!$P30</f>
        <v>22.6</v>
      </c>
      <c r="Y24" s="14">
        <f>'[2]Dia 24 (b)'!$P30</f>
        <v>20</v>
      </c>
      <c r="Z24" s="14">
        <f>'[2]Dia 25 (b)'!$P30</f>
        <v>19.8</v>
      </c>
      <c r="AA24" s="14">
        <f>'[2]Dia 26 (b)'!$P30</f>
        <v>19.600000000000001</v>
      </c>
      <c r="AB24" s="14">
        <f>'[2]Dia 27 (b)'!$P30</f>
        <v>20</v>
      </c>
      <c r="AC24" s="14">
        <f>'[2]Dia 28 (b)'!$P30</f>
        <v>20.8</v>
      </c>
      <c r="AD24" s="14"/>
      <c r="AE24" s="14"/>
      <c r="AF24" s="15"/>
      <c r="AG24" s="16"/>
    </row>
    <row r="25" spans="1:33" ht="20.100000000000001" customHeight="1">
      <c r="A25" s="13">
        <v>22</v>
      </c>
      <c r="B25" s="14">
        <f>'[2]Dia 1 (b)'!$P31</f>
        <v>21.4</v>
      </c>
      <c r="C25" s="14">
        <f>'[2]Dia 2 (b)'!$P31</f>
        <v>20</v>
      </c>
      <c r="D25" s="14">
        <f>'[2]Dia 3 (b)'!$P31</f>
        <v>22.8</v>
      </c>
      <c r="E25" s="14">
        <f>'[2]Dia 4 (b)'!$P31</f>
        <v>26.2</v>
      </c>
      <c r="F25" s="14">
        <f>'[2]Dia 5 (b)'!$P31</f>
        <v>18.8</v>
      </c>
      <c r="G25" s="14">
        <f>'[2]Dia 6 (b)'!$P31</f>
        <v>18.8</v>
      </c>
      <c r="H25" s="14">
        <f>'[2]Dia 7 (b)'!$P31</f>
        <v>18.2</v>
      </c>
      <c r="I25" s="14">
        <f>'[2]Dia 8 (b)'!$P31</f>
        <v>17.7</v>
      </c>
      <c r="J25" s="14">
        <f>'[2]Dia 9 (b)'!$P31</f>
        <v>19.7</v>
      </c>
      <c r="K25" s="14">
        <f>'[2]Dia 10 (b)'!$P31</f>
        <v>19.399999999999999</v>
      </c>
      <c r="L25" s="14">
        <f>'[2]Dia 11 (b)'!$P31</f>
        <v>18.600000000000001</v>
      </c>
      <c r="M25" s="14">
        <f>'[2]Dia 12 (b)'!$P31</f>
        <v>20</v>
      </c>
      <c r="N25" s="14">
        <f>'[2]Dia 13 (b)'!$P31</f>
        <v>20.399999999999999</v>
      </c>
      <c r="O25" s="14">
        <f>'[2]Dia 14 (b)'!$P31</f>
        <v>22</v>
      </c>
      <c r="P25" s="14">
        <f>'[2]Dia 15 (b)'!$P31</f>
        <v>18.600000000000001</v>
      </c>
      <c r="Q25" s="14">
        <f>'[2]Dia 16 (b)'!$P31</f>
        <v>20.100000000000001</v>
      </c>
      <c r="R25" s="14">
        <f>'[2]Dia 17 (b)'!$P31</f>
        <v>19</v>
      </c>
      <c r="S25" s="14">
        <f>'[2]Dia 18 (b)'!$P31</f>
        <v>20</v>
      </c>
      <c r="T25" s="14">
        <f>'[2]Dia 19 (b)'!$P31</f>
        <v>21.3</v>
      </c>
      <c r="U25" s="14">
        <f>'[2]Dia 20 (b)'!$P31</f>
        <v>21.3</v>
      </c>
      <c r="V25" s="14">
        <f>'[2]Dia 21 (b)'!$P31</f>
        <v>21</v>
      </c>
      <c r="W25" s="14">
        <f>'[2]Dia 22 (b)'!$P31</f>
        <v>20.8</v>
      </c>
      <c r="X25" s="14">
        <f>'[2]Dia 23 (b)'!$P31</f>
        <v>21.4</v>
      </c>
      <c r="Y25" s="14">
        <f>'[2]Dia 24 (b)'!$P31</f>
        <v>20.100000000000001</v>
      </c>
      <c r="Z25" s="14">
        <f>'[2]Dia 25 (b)'!$P31</f>
        <v>19.3</v>
      </c>
      <c r="AA25" s="14">
        <f>'[2]Dia 26 (b)'!$P31</f>
        <v>19.7</v>
      </c>
      <c r="AB25" s="14">
        <f>'[2]Dia 27 (b)'!$P31</f>
        <v>19.8</v>
      </c>
      <c r="AC25" s="14">
        <f>'[2]Dia 28 (b)'!$P31</f>
        <v>20.399999999999999</v>
      </c>
      <c r="AD25" s="14"/>
      <c r="AE25" s="14"/>
      <c r="AF25" s="15"/>
      <c r="AG25" s="16"/>
    </row>
    <row r="26" spans="1:33" ht="20.100000000000001" customHeight="1">
      <c r="A26" s="13">
        <v>23</v>
      </c>
      <c r="B26" s="14">
        <f>'[2]Dia 1 (b)'!$P32</f>
        <v>20.8</v>
      </c>
      <c r="C26" s="14">
        <f>'[2]Dia 2 (b)'!$P32</f>
        <v>20</v>
      </c>
      <c r="D26" s="14">
        <f>'[2]Dia 3 (b)'!$P32</f>
        <v>22.7</v>
      </c>
      <c r="E26" s="14">
        <f>'[2]Dia 4 (b)'!$P32</f>
        <v>26.5</v>
      </c>
      <c r="F26" s="14">
        <f>'[2]Dia 5 (b)'!$P32</f>
        <v>18.399999999999999</v>
      </c>
      <c r="G26" s="14">
        <f>'[2]Dia 6 (b)'!$P32</f>
        <v>18.600000000000001</v>
      </c>
      <c r="H26" s="14">
        <f>'[2]Dia 7 (b)'!$P32</f>
        <v>18.2</v>
      </c>
      <c r="I26" s="14">
        <f>'[2]Dia 8 (b)'!$P32</f>
        <v>17.8</v>
      </c>
      <c r="J26" s="14">
        <f>'[2]Dia 9 (b)'!$P32</f>
        <v>19.5</v>
      </c>
      <c r="K26" s="14">
        <f>'[2]Dia 10 (b)'!$P32</f>
        <v>19.600000000000001</v>
      </c>
      <c r="L26" s="14">
        <f>'[2]Dia 11 (b)'!$P32</f>
        <v>18.600000000000001</v>
      </c>
      <c r="M26" s="14">
        <f>'[2]Dia 12 (b)'!$P32</f>
        <v>19.8</v>
      </c>
      <c r="N26" s="14">
        <f>'[2]Dia 13 (b)'!$P32</f>
        <v>19.8</v>
      </c>
      <c r="O26" s="14">
        <f>'[2]Dia 14 (b)'!$P32</f>
        <v>21.3</v>
      </c>
      <c r="P26" s="14">
        <f>'[2]Dia 15 (b)'!$P32</f>
        <v>18.7</v>
      </c>
      <c r="Q26" s="14">
        <f>'[2]Dia 16 (b)'!$P32</f>
        <v>19.899999999999999</v>
      </c>
      <c r="R26" s="14">
        <f>'[2]Dia 17 (b)'!$P32</f>
        <v>19</v>
      </c>
      <c r="S26" s="14">
        <f>'[2]Dia 18 (b)'!$P32</f>
        <v>19.399999999999999</v>
      </c>
      <c r="T26" s="14">
        <f>'[2]Dia 19 (b)'!$P32</f>
        <v>20.7</v>
      </c>
      <c r="U26" s="14">
        <f>'[2]Dia 20 (b)'!$P32</f>
        <v>20.6</v>
      </c>
      <c r="V26" s="14">
        <f>'[2]Dia 21 (b)'!$P32</f>
        <v>20.5</v>
      </c>
      <c r="W26" s="14">
        <f>'[2]Dia 22 (b)'!$P32</f>
        <v>20.399999999999999</v>
      </c>
      <c r="X26" s="14">
        <f>'[2]Dia 23 (b)'!$P32</f>
        <v>20.8</v>
      </c>
      <c r="Y26" s="14">
        <f>'[2]Dia 24 (b)'!$P32</f>
        <v>19.899999999999999</v>
      </c>
      <c r="Z26" s="14">
        <f>'[2]Dia 25 (b)'!$P32</f>
        <v>19.399999999999999</v>
      </c>
      <c r="AA26" s="14">
        <f>'[2]Dia 26 (b)'!$P32</f>
        <v>19.7</v>
      </c>
      <c r="AB26" s="14">
        <f>'[2]Dia 27 (b)'!$P32</f>
        <v>19.600000000000001</v>
      </c>
      <c r="AC26" s="14">
        <f>'[2]Dia 28 (b)'!$P32</f>
        <v>20.2</v>
      </c>
      <c r="AD26" s="14"/>
      <c r="AE26" s="14"/>
      <c r="AF26" s="15"/>
      <c r="AG26" s="16"/>
    </row>
    <row r="27" spans="1:33" ht="20.100000000000001" customHeight="1" thickBot="1">
      <c r="A27" s="13">
        <v>24</v>
      </c>
      <c r="B27" s="14">
        <f>'[2]Dia 1 (b)'!$P33</f>
        <v>21.4</v>
      </c>
      <c r="C27" s="14">
        <f>'[2]Dia 2 (b)'!$P33</f>
        <v>20</v>
      </c>
      <c r="D27" s="14">
        <f>'[2]Dia 3 (b)'!$P33</f>
        <v>22.3</v>
      </c>
      <c r="E27" s="14">
        <f>'[2]Dia 4 (b)'!$P33</f>
        <v>26.4</v>
      </c>
      <c r="F27" s="14">
        <f>'[2]Dia 5 (b)'!$P33</f>
        <v>17.899999999999999</v>
      </c>
      <c r="G27" s="14">
        <f>'[2]Dia 6 (b)'!$P33</f>
        <v>18.2</v>
      </c>
      <c r="H27" s="14">
        <f>'[2]Dia 7 (b)'!$P33</f>
        <v>18</v>
      </c>
      <c r="I27" s="14">
        <f>'[2]Dia 8 (b)'!$P33</f>
        <v>17.399999999999999</v>
      </c>
      <c r="J27" s="14">
        <f>'[2]Dia 9 (b)'!$P33</f>
        <v>18.7</v>
      </c>
      <c r="K27" s="14">
        <f>'[2]Dia 10 (b)'!$P33</f>
        <v>19.399999999999999</v>
      </c>
      <c r="L27" s="14">
        <f>'[2]Dia 11 (b)'!$P33</f>
        <v>18.8</v>
      </c>
      <c r="M27" s="14">
        <f>'[2]Dia 12 (b)'!$P33</f>
        <v>19.7</v>
      </c>
      <c r="N27" s="14">
        <f>'[2]Dia 13 (b)'!$P33</f>
        <v>19.5</v>
      </c>
      <c r="O27" s="14">
        <f>'[2]Dia 14 (b)'!$P33</f>
        <v>21.6</v>
      </c>
      <c r="P27" s="14">
        <f>'[2]Dia 15 (b)'!$P33</f>
        <v>19.2</v>
      </c>
      <c r="Q27" s="14">
        <f>'[2]Dia 16 (b)'!$P33</f>
        <v>19.7</v>
      </c>
      <c r="R27" s="14">
        <f>'[2]Dia 17 (b)'!$P33</f>
        <v>19</v>
      </c>
      <c r="S27" s="14">
        <f>'[2]Dia 18 (b)'!$P33</f>
        <v>19</v>
      </c>
      <c r="T27" s="14">
        <f>'[2]Dia 19 (b)'!$P33</f>
        <v>20</v>
      </c>
      <c r="U27" s="14">
        <f>'[2]Dia 20 (b)'!$P33</f>
        <v>20.9</v>
      </c>
      <c r="V27" s="14">
        <f>'[2]Dia 21 (b)'!$P33</f>
        <v>20.9</v>
      </c>
      <c r="W27" s="14">
        <f>'[2]Dia 22 (b)'!$P33</f>
        <v>20</v>
      </c>
      <c r="X27" s="14">
        <f>'[2]Dia 23 (b)'!$P33</f>
        <v>20.3</v>
      </c>
      <c r="Y27" s="14">
        <f>'[2]Dia 24 (b)'!$P33</f>
        <v>19.7</v>
      </c>
      <c r="Z27" s="14">
        <f>'[2]Dia 25 (b)'!$P33</f>
        <v>19</v>
      </c>
      <c r="AA27" s="14">
        <f>'[2]Dia 26 (b)'!$P33</f>
        <v>19.600000000000001</v>
      </c>
      <c r="AB27" s="14">
        <f>'[2]Dia 27 (b)'!$P33</f>
        <v>19.399999999999999</v>
      </c>
      <c r="AC27" s="14">
        <f>'[2]Dia 28 (b)'!$P33</f>
        <v>20.399999999999999</v>
      </c>
      <c r="AD27" s="14"/>
      <c r="AE27" s="14"/>
      <c r="AF27" s="15"/>
      <c r="AG27" s="16"/>
    </row>
    <row r="28" spans="1:33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3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3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3" ht="15.75">
      <c r="A31" s="23" t="s">
        <v>3</v>
      </c>
      <c r="B31" s="24">
        <f>AVERAGE(B4:B27)</f>
        <v>23.983333333333331</v>
      </c>
      <c r="C31" s="24">
        <f t="shared" ref="C31:AC31" si="0">AVERAGE(C4:C27)</f>
        <v>22.658333333333335</v>
      </c>
      <c r="D31" s="24">
        <f t="shared" si="0"/>
        <v>24.108333333333331</v>
      </c>
      <c r="E31" s="24">
        <f t="shared" si="0"/>
        <v>26.675000000000001</v>
      </c>
      <c r="F31" s="24">
        <f t="shared" si="0"/>
        <v>21.524999999999995</v>
      </c>
      <c r="G31" s="24">
        <f t="shared" si="0"/>
        <v>20.758333333333336</v>
      </c>
      <c r="H31" s="24">
        <f t="shared" si="0"/>
        <v>19.958333333333332</v>
      </c>
      <c r="I31" s="24">
        <f t="shared" si="0"/>
        <v>19.691666666666666</v>
      </c>
      <c r="J31" s="24">
        <f t="shared" si="0"/>
        <v>20.058333333333334</v>
      </c>
      <c r="K31" s="24">
        <f t="shared" si="0"/>
        <v>20.895833333333332</v>
      </c>
      <c r="L31" s="24">
        <f t="shared" si="0"/>
        <v>20.133333333333336</v>
      </c>
      <c r="M31" s="24">
        <f t="shared" si="0"/>
        <v>21.241666666666667</v>
      </c>
      <c r="N31" s="24">
        <f t="shared" si="0"/>
        <v>20.808333333333334</v>
      </c>
      <c r="O31" s="24">
        <f t="shared" si="0"/>
        <v>23.041666666666668</v>
      </c>
      <c r="P31" s="24">
        <f t="shared" si="0"/>
        <v>23.475000000000005</v>
      </c>
      <c r="Q31" s="24">
        <f t="shared" si="0"/>
        <v>22.775000000000006</v>
      </c>
      <c r="R31" s="24">
        <f t="shared" si="0"/>
        <v>21.7</v>
      </c>
      <c r="S31" s="24">
        <f t="shared" si="0"/>
        <v>22.333333333333332</v>
      </c>
      <c r="T31" s="24">
        <f t="shared" si="0"/>
        <v>22.270833333333332</v>
      </c>
      <c r="U31" s="24">
        <f t="shared" si="0"/>
        <v>23.099999999999998</v>
      </c>
      <c r="V31" s="24">
        <f t="shared" si="0"/>
        <v>22.620833333333334</v>
      </c>
      <c r="W31" s="24">
        <f t="shared" si="0"/>
        <v>22.724999999999998</v>
      </c>
      <c r="X31" s="24">
        <f t="shared" si="0"/>
        <v>24.287499999999994</v>
      </c>
      <c r="Y31" s="24">
        <f t="shared" si="0"/>
        <v>21.733333333333334</v>
      </c>
      <c r="Z31" s="24">
        <f t="shared" si="0"/>
        <v>20.895833333333332</v>
      </c>
      <c r="AA31" s="24">
        <f t="shared" si="0"/>
        <v>20.31666666666667</v>
      </c>
      <c r="AB31" s="24">
        <f t="shared" si="0"/>
        <v>20.950000000000003</v>
      </c>
      <c r="AC31" s="24">
        <f t="shared" si="0"/>
        <v>21.266666666666669</v>
      </c>
      <c r="AD31" s="24"/>
      <c r="AE31" s="24"/>
      <c r="AF31" s="25"/>
    </row>
    <row r="32" spans="1:33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31.3</v>
      </c>
      <c r="C35" s="24">
        <v>31.9</v>
      </c>
      <c r="D35" s="24">
        <v>32.700000000000003</v>
      </c>
      <c r="E35" s="24">
        <v>33.299999999999997</v>
      </c>
      <c r="F35" s="24">
        <v>26.6</v>
      </c>
      <c r="G35" s="24">
        <v>27.1</v>
      </c>
      <c r="H35" s="24">
        <v>25.3</v>
      </c>
      <c r="I35" s="24">
        <v>25.2</v>
      </c>
      <c r="J35" s="24">
        <v>25.9</v>
      </c>
      <c r="K35" s="24">
        <v>26.8</v>
      </c>
      <c r="L35" s="24">
        <v>27</v>
      </c>
      <c r="M35" s="24">
        <v>26.8</v>
      </c>
      <c r="N35" s="24">
        <v>25.4</v>
      </c>
      <c r="O35" s="24">
        <v>29.9</v>
      </c>
      <c r="P35" s="24">
        <v>30.9</v>
      </c>
      <c r="Q35" s="24">
        <v>30.7</v>
      </c>
      <c r="R35" s="24">
        <v>30.2</v>
      </c>
      <c r="S35" s="24">
        <v>31</v>
      </c>
      <c r="T35" s="24">
        <v>28.9</v>
      </c>
      <c r="U35" s="24">
        <v>28.2</v>
      </c>
      <c r="V35" s="24">
        <v>29.5</v>
      </c>
      <c r="W35" s="24">
        <v>28</v>
      </c>
      <c r="X35" s="24">
        <v>33</v>
      </c>
      <c r="Y35" s="24">
        <v>29.9</v>
      </c>
      <c r="Z35" s="24">
        <v>27.2</v>
      </c>
      <c r="AA35" s="24">
        <v>24.3</v>
      </c>
      <c r="AB35" s="24">
        <v>27.7</v>
      </c>
      <c r="AC35" s="24">
        <v>28.4</v>
      </c>
      <c r="AD35" s="24"/>
      <c r="AE35" s="24"/>
      <c r="AF35" s="25"/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20.7</v>
      </c>
      <c r="C39" s="24">
        <v>19.2</v>
      </c>
      <c r="D39" s="24">
        <v>18.2</v>
      </c>
      <c r="E39" s="24">
        <v>20.399999999999999</v>
      </c>
      <c r="F39" s="24">
        <v>17.8</v>
      </c>
      <c r="G39" s="24">
        <v>17.399999999999999</v>
      </c>
      <c r="H39" s="24">
        <v>17.2</v>
      </c>
      <c r="I39" s="24">
        <v>16</v>
      </c>
      <c r="J39" s="24">
        <v>15.8</v>
      </c>
      <c r="K39" s="24">
        <v>16.3</v>
      </c>
      <c r="L39" s="24">
        <v>17.8</v>
      </c>
      <c r="M39" s="24">
        <v>17.5</v>
      </c>
      <c r="N39" s="24">
        <v>19</v>
      </c>
      <c r="O39" s="24">
        <v>17.2</v>
      </c>
      <c r="P39" s="24">
        <v>18.399999999999999</v>
      </c>
      <c r="Q39" s="24">
        <v>17.100000000000001</v>
      </c>
      <c r="R39" s="24">
        <v>18.899999999999999</v>
      </c>
      <c r="S39" s="24">
        <v>16.2</v>
      </c>
      <c r="T39" s="24">
        <v>17.3</v>
      </c>
      <c r="U39" s="24">
        <v>18.2</v>
      </c>
      <c r="V39" s="24">
        <v>18.600000000000001</v>
      </c>
      <c r="W39" s="24">
        <v>18.8</v>
      </c>
      <c r="X39" s="24">
        <v>17.2</v>
      </c>
      <c r="Y39" s="24">
        <v>18.5</v>
      </c>
      <c r="Z39" s="24">
        <v>18.7</v>
      </c>
      <c r="AA39" s="24">
        <v>18.399999999999999</v>
      </c>
      <c r="AB39" s="24">
        <v>18.399999999999999</v>
      </c>
      <c r="AC39" s="24">
        <v>18.8</v>
      </c>
      <c r="AD39" s="24"/>
      <c r="AE39" s="24"/>
      <c r="AF39" s="25"/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10.600000000000001</v>
      </c>
      <c r="C43" s="24">
        <f t="shared" ref="C43:AC43" si="1">C35-C39</f>
        <v>12.7</v>
      </c>
      <c r="D43" s="24">
        <f t="shared" si="1"/>
        <v>14.500000000000004</v>
      </c>
      <c r="E43" s="24">
        <f t="shared" si="1"/>
        <v>12.899999999999999</v>
      </c>
      <c r="F43" s="24">
        <f t="shared" si="1"/>
        <v>8.8000000000000007</v>
      </c>
      <c r="G43" s="24">
        <f t="shared" si="1"/>
        <v>9.7000000000000028</v>
      </c>
      <c r="H43" s="24">
        <f t="shared" si="1"/>
        <v>8.1000000000000014</v>
      </c>
      <c r="I43" s="24">
        <f t="shared" si="1"/>
        <v>9.1999999999999993</v>
      </c>
      <c r="J43" s="24">
        <f t="shared" si="1"/>
        <v>10.099999999999998</v>
      </c>
      <c r="K43" s="24">
        <f t="shared" si="1"/>
        <v>10.5</v>
      </c>
      <c r="L43" s="24">
        <f t="shared" si="1"/>
        <v>9.1999999999999993</v>
      </c>
      <c r="M43" s="24">
        <f t="shared" si="1"/>
        <v>9.3000000000000007</v>
      </c>
      <c r="N43" s="24">
        <f t="shared" si="1"/>
        <v>6.3999999999999986</v>
      </c>
      <c r="O43" s="24">
        <f t="shared" si="1"/>
        <v>12.7</v>
      </c>
      <c r="P43" s="24">
        <f t="shared" si="1"/>
        <v>12.5</v>
      </c>
      <c r="Q43" s="24">
        <f t="shared" si="1"/>
        <v>13.599999999999998</v>
      </c>
      <c r="R43" s="24">
        <f t="shared" si="1"/>
        <v>11.3</v>
      </c>
      <c r="S43" s="24">
        <f t="shared" si="1"/>
        <v>14.8</v>
      </c>
      <c r="T43" s="24">
        <f t="shared" si="1"/>
        <v>11.599999999999998</v>
      </c>
      <c r="U43" s="24">
        <f t="shared" si="1"/>
        <v>10</v>
      </c>
      <c r="V43" s="24">
        <f t="shared" si="1"/>
        <v>10.899999999999999</v>
      </c>
      <c r="W43" s="24">
        <f t="shared" si="1"/>
        <v>9.1999999999999993</v>
      </c>
      <c r="X43" s="24">
        <f t="shared" si="1"/>
        <v>15.8</v>
      </c>
      <c r="Y43" s="24">
        <f t="shared" si="1"/>
        <v>11.399999999999999</v>
      </c>
      <c r="Z43" s="24">
        <f t="shared" si="1"/>
        <v>8.5</v>
      </c>
      <c r="AA43" s="24">
        <f t="shared" si="1"/>
        <v>5.9000000000000021</v>
      </c>
      <c r="AB43" s="24">
        <f t="shared" si="1"/>
        <v>9.3000000000000007</v>
      </c>
      <c r="AC43" s="24">
        <f t="shared" si="1"/>
        <v>9.5999999999999979</v>
      </c>
      <c r="AD43" s="24"/>
      <c r="AE43" s="24"/>
      <c r="AF43" s="25"/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21.999553571428578</v>
      </c>
      <c r="J49" s="36"/>
      <c r="K49" s="36"/>
      <c r="L49" s="35">
        <f>MAX(B35:AF35)</f>
        <v>33.299999999999997</v>
      </c>
      <c r="M49" s="37"/>
      <c r="N49" s="37"/>
      <c r="O49" s="35">
        <f>MIN(B39:AF39)</f>
        <v>15.8</v>
      </c>
      <c r="P49" s="37"/>
      <c r="Q49" s="37"/>
      <c r="R49" s="35">
        <f>L49-O49</f>
        <v>17.499999999999996</v>
      </c>
      <c r="S49" s="37"/>
      <c r="T49" s="36"/>
      <c r="U49" s="35">
        <f>AVERAGE(B35:AF35)</f>
        <v>28.682142857142853</v>
      </c>
      <c r="V49" s="38"/>
      <c r="W49" s="35">
        <f>AVERAGE(B39:AF39)</f>
        <v>17.999999999999996</v>
      </c>
      <c r="X49" s="38"/>
      <c r="Y49" s="35">
        <f>U49-W49</f>
        <v>10.682142857142857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K11" sqref="K11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'[3]Dia 1 (b)'!C1</f>
        <v>MARÇO DE 2021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'[3]Dia 1 (b)'!$P10</f>
        <v>20</v>
      </c>
      <c r="C4" s="14">
        <f>'[3]Dia 2 (b)'!$P10</f>
        <v>20.100000000000001</v>
      </c>
      <c r="D4" s="14">
        <f>'[3]Dia 3 (b)'!$P10</f>
        <v>19.899999999999999</v>
      </c>
      <c r="E4" s="14">
        <f>'[3]Dia 4 (b)'!$P10</f>
        <v>19.8</v>
      </c>
      <c r="F4" s="14">
        <f>'[3]Dia 5 (b)'!$P10</f>
        <v>21.1</v>
      </c>
      <c r="G4" s="14">
        <f>'[3]Dia 6 (b)'!$P10</f>
        <v>20.8</v>
      </c>
      <c r="H4" s="14">
        <f>'[3]Dia 7 (b)'!$P10</f>
        <v>20.2</v>
      </c>
      <c r="I4" s="14">
        <f>'[3]Dia 8 (b)'!$P10</f>
        <v>19.5</v>
      </c>
      <c r="J4" s="14">
        <f>'[3]Dia 9 (b)'!$P10</f>
        <v>17.8</v>
      </c>
      <c r="K4" s="14">
        <f>'[3]Dia 10 (b)'!$P10</f>
        <v>17.399999999999999</v>
      </c>
      <c r="L4" s="14">
        <f>'[3]Dia 11 (b)'!$P10</f>
        <v>20.2</v>
      </c>
      <c r="M4" s="14">
        <f>'[3]Dia 12 (b)'!$P10</f>
        <v>20.9</v>
      </c>
      <c r="N4" s="14">
        <f>'[3]Dia 13 (b)'!$P10</f>
        <v>20</v>
      </c>
      <c r="O4" s="14">
        <f>'[3]Dia 14 (b)'!$P10</f>
        <v>20.8</v>
      </c>
      <c r="P4" s="14">
        <f>'[3]Dia 15 (b)'!$P10</f>
        <v>19.100000000000001</v>
      </c>
      <c r="Q4" s="14">
        <f>'[3]Dia 16 (b)'!$P10</f>
        <v>19.600000000000001</v>
      </c>
      <c r="R4" s="14">
        <f>'[3]Dia 17 (b)'!$P10</f>
        <v>21</v>
      </c>
      <c r="S4" s="14">
        <f>'[3]Dia 18 (b)'!$P10</f>
        <v>21.2</v>
      </c>
      <c r="T4" s="14">
        <f>'[3]Dia 19 (b)'!$P10</f>
        <v>19.7</v>
      </c>
      <c r="U4" s="14">
        <f>'[3]Dia 20 (b)'!$P10</f>
        <v>21</v>
      </c>
      <c r="V4" s="14">
        <f>'[3]Dia 21 (b)'!$P10</f>
        <v>18.8</v>
      </c>
      <c r="W4" s="14">
        <f>'[3]Dia 22 (b)'!$P10</f>
        <v>21</v>
      </c>
      <c r="X4" s="14">
        <f>'[3]Dia 23 (b)'!$P10</f>
        <v>20.100000000000001</v>
      </c>
      <c r="Y4" s="14">
        <f>'[3]Dia 24 (b)'!$P10</f>
        <v>20.2</v>
      </c>
      <c r="Z4" s="14">
        <f>'[3]Dia 25 (b)'!$P10</f>
        <v>20.399999999999999</v>
      </c>
      <c r="AA4" s="14">
        <f>'[3]Dia 26 (b)'!$P10</f>
        <v>20.9</v>
      </c>
      <c r="AB4" s="14">
        <f>'[3]Dia 27 (b)'!$P10</f>
        <v>21</v>
      </c>
      <c r="AC4" s="14">
        <f>'[3]Dia 28 (b)'!$P10</f>
        <v>20.2</v>
      </c>
      <c r="AD4" s="14">
        <f>'[3]Dia 29 (b)'!$P10</f>
        <v>18.8</v>
      </c>
      <c r="AE4" s="14">
        <f>'[3]Dia 30 (b)'!$P10</f>
        <v>19.399999999999999</v>
      </c>
      <c r="AF4" s="15">
        <f>'[3]Dia 31 (b)'!$P10</f>
        <v>17.8</v>
      </c>
    </row>
    <row r="5" spans="1:32" ht="20.100000000000001" customHeight="1">
      <c r="A5" s="13">
        <v>2</v>
      </c>
      <c r="B5" s="14">
        <f>'[3]Dia 1 (b)'!$P11</f>
        <v>19.899999999999999</v>
      </c>
      <c r="C5" s="14">
        <f>'[3]Dia 2 (b)'!$P11</f>
        <v>20.100000000000001</v>
      </c>
      <c r="D5" s="14">
        <f>'[3]Dia 3 (b)'!$P11</f>
        <v>19.8</v>
      </c>
      <c r="E5" s="14">
        <f>'[3]Dia 4 (b)'!$P11</f>
        <v>19.8</v>
      </c>
      <c r="F5" s="14">
        <f>'[3]Dia 5 (b)'!$P11</f>
        <v>20.7</v>
      </c>
      <c r="G5" s="14">
        <f>'[3]Dia 6 (b)'!$P11</f>
        <v>20.399999999999999</v>
      </c>
      <c r="H5" s="14">
        <f>'[3]Dia 7 (b)'!$P11</f>
        <v>20.100000000000001</v>
      </c>
      <c r="I5" s="14">
        <f>'[3]Dia 8 (b)'!$P11</f>
        <v>19</v>
      </c>
      <c r="J5" s="14">
        <f>'[3]Dia 9 (b)'!$P11</f>
        <v>17.600000000000001</v>
      </c>
      <c r="K5" s="14">
        <f>'[3]Dia 10 (b)'!$P11</f>
        <v>17.2</v>
      </c>
      <c r="L5" s="14">
        <f>'[3]Dia 11 (b)'!$P11</f>
        <v>20.100000000000001</v>
      </c>
      <c r="M5" s="14">
        <f>'[3]Dia 12 (b)'!$P11</f>
        <v>21</v>
      </c>
      <c r="N5" s="14">
        <f>'[3]Dia 13 (b)'!$P11</f>
        <v>19.899999999999999</v>
      </c>
      <c r="O5" s="14">
        <f>'[3]Dia 14 (b)'!$P11</f>
        <v>20.7</v>
      </c>
      <c r="P5" s="14">
        <f>'[3]Dia 15 (b)'!$P11</f>
        <v>18.899999999999999</v>
      </c>
      <c r="Q5" s="14">
        <f>'[3]Dia 16 (b)'!$P11</f>
        <v>19.5</v>
      </c>
      <c r="R5" s="14">
        <f>'[3]Dia 17 (b)'!$P11</f>
        <v>20.9</v>
      </c>
      <c r="S5" s="14">
        <f>'[3]Dia 18 (b)'!$P11</f>
        <v>20.8</v>
      </c>
      <c r="T5" s="14">
        <f>'[3]Dia 19 (b)'!$P11</f>
        <v>19.7</v>
      </c>
      <c r="U5" s="14">
        <f>'[3]Dia 20 (b)'!$P11</f>
        <v>20.7</v>
      </c>
      <c r="V5" s="14">
        <f>'[3]Dia 21 (b)'!$P11</f>
        <v>18.600000000000001</v>
      </c>
      <c r="W5" s="14">
        <f>'[3]Dia 22 (b)'!$P11</f>
        <v>20.3</v>
      </c>
      <c r="X5" s="14">
        <f>'[3]Dia 23 (b)'!$P11</f>
        <v>19.5</v>
      </c>
      <c r="Y5" s="14">
        <f>'[3]Dia 24 (b)'!$P11</f>
        <v>19.5</v>
      </c>
      <c r="Z5" s="14">
        <f>'[3]Dia 25 (b)'!$P11</f>
        <v>20</v>
      </c>
      <c r="AA5" s="14">
        <f>'[3]Dia 26 (b)'!$P11</f>
        <v>20.5</v>
      </c>
      <c r="AB5" s="14">
        <f>'[3]Dia 27 (b)'!$P11</f>
        <v>20.7</v>
      </c>
      <c r="AC5" s="14">
        <f>'[3]Dia 28 (b)'!$P11</f>
        <v>19.899999999999999</v>
      </c>
      <c r="AD5" s="14">
        <f>'[3]Dia 29 (b)'!$P11</f>
        <v>18.899999999999999</v>
      </c>
      <c r="AE5" s="14">
        <f>'[3]Dia 30 (b)'!$P11</f>
        <v>19.5</v>
      </c>
      <c r="AF5" s="15">
        <f>'[3]Dia 31 (b)'!$P11</f>
        <v>17.8</v>
      </c>
    </row>
    <row r="6" spans="1:32" ht="20.100000000000001" customHeight="1">
      <c r="A6" s="13">
        <v>3</v>
      </c>
      <c r="B6" s="14">
        <f>'[3]Dia 1 (b)'!$P12</f>
        <v>19.8</v>
      </c>
      <c r="C6" s="14">
        <f>'[3]Dia 2 (b)'!$P12</f>
        <v>19.899999999999999</v>
      </c>
      <c r="D6" s="14">
        <f>'[3]Dia 3 (b)'!$P12</f>
        <v>20.100000000000001</v>
      </c>
      <c r="E6" s="14">
        <f>'[3]Dia 4 (b)'!$P12</f>
        <v>19.3</v>
      </c>
      <c r="F6" s="14">
        <f>'[3]Dia 5 (b)'!$P12</f>
        <v>20.6</v>
      </c>
      <c r="G6" s="14">
        <f>'[3]Dia 6 (b)'!$P12</f>
        <v>20.2</v>
      </c>
      <c r="H6" s="14">
        <f>'[3]Dia 7 (b)'!$P12</f>
        <v>20</v>
      </c>
      <c r="I6" s="14">
        <f>'[3]Dia 8 (b)'!$P12</f>
        <v>19</v>
      </c>
      <c r="J6" s="14">
        <f>'[3]Dia 9 (b)'!$P12</f>
        <v>17.5</v>
      </c>
      <c r="K6" s="14">
        <f>'[3]Dia 10 (b)'!$P12</f>
        <v>16.8</v>
      </c>
      <c r="L6" s="14">
        <f>'[3]Dia 11 (b)'!$P12</f>
        <v>19.8</v>
      </c>
      <c r="M6" s="14">
        <f>'[3]Dia 12 (b)'!$P12</f>
        <v>20.3</v>
      </c>
      <c r="N6" s="14">
        <f>'[3]Dia 13 (b)'!$P12</f>
        <v>19.399999999999999</v>
      </c>
      <c r="O6" s="14">
        <f>'[3]Dia 14 (b)'!$P12</f>
        <v>20.5</v>
      </c>
      <c r="P6" s="14">
        <f>'[3]Dia 15 (b)'!$P12</f>
        <v>18.899999999999999</v>
      </c>
      <c r="Q6" s="14">
        <f>'[3]Dia 16 (b)'!$P12</f>
        <v>19.399999999999999</v>
      </c>
      <c r="R6" s="14">
        <f>'[3]Dia 17 (b)'!$P12</f>
        <v>20.9</v>
      </c>
      <c r="S6" s="14">
        <f>'[3]Dia 18 (b)'!$P12</f>
        <v>20.8</v>
      </c>
      <c r="T6" s="14">
        <f>'[3]Dia 19 (b)'!$P12</f>
        <v>19.899999999999999</v>
      </c>
      <c r="U6" s="14">
        <f>'[3]Dia 20 (b)'!$P12</f>
        <v>20.5</v>
      </c>
      <c r="V6" s="14">
        <f>'[3]Dia 21 (b)'!$P12</f>
        <v>18.600000000000001</v>
      </c>
      <c r="W6" s="14">
        <f>'[3]Dia 22 (b)'!$P12</f>
        <v>19.7</v>
      </c>
      <c r="X6" s="14">
        <f>'[3]Dia 23 (b)'!$P12</f>
        <v>18.8</v>
      </c>
      <c r="Y6" s="14">
        <f>'[3]Dia 24 (b)'!$P12</f>
        <v>20.3</v>
      </c>
      <c r="Z6" s="14">
        <f>'[3]Dia 25 (b)'!$P12</f>
        <v>20.2</v>
      </c>
      <c r="AA6" s="14">
        <f>'[3]Dia 26 (b)'!$P12</f>
        <v>20.100000000000001</v>
      </c>
      <c r="AB6" s="14">
        <f>'[3]Dia 27 (b)'!$P12</f>
        <v>20.3</v>
      </c>
      <c r="AC6" s="14">
        <f>'[3]Dia 28 (b)'!$P12</f>
        <v>20.2</v>
      </c>
      <c r="AD6" s="14">
        <f>'[3]Dia 29 (b)'!$P12</f>
        <v>18.8</v>
      </c>
      <c r="AE6" s="14">
        <f>'[3]Dia 30 (b)'!$P12</f>
        <v>19</v>
      </c>
      <c r="AF6" s="15">
        <f>'[3]Dia 31 (b)'!$P12</f>
        <v>18.399999999999999</v>
      </c>
    </row>
    <row r="7" spans="1:32" ht="20.100000000000001" customHeight="1">
      <c r="A7" s="13">
        <v>4</v>
      </c>
      <c r="B7" s="14">
        <f>'[3]Dia 1 (b)'!$P13</f>
        <v>19.2</v>
      </c>
      <c r="C7" s="14">
        <f>'[3]Dia 2 (b)'!$P13</f>
        <v>19.399999999999999</v>
      </c>
      <c r="D7" s="14">
        <f>'[3]Dia 3 (b)'!$P13</f>
        <v>20</v>
      </c>
      <c r="E7" s="14">
        <f>'[3]Dia 4 (b)'!$P13</f>
        <v>19.5</v>
      </c>
      <c r="F7" s="14">
        <f>'[3]Dia 5 (b)'!$P13</f>
        <v>20.6</v>
      </c>
      <c r="G7" s="14">
        <f>'[3]Dia 6 (b)'!$P13</f>
        <v>19.7</v>
      </c>
      <c r="H7" s="14">
        <f>'[3]Dia 7 (b)'!$P13</f>
        <v>19.8</v>
      </c>
      <c r="I7" s="14">
        <f>'[3]Dia 8 (b)'!$P13</f>
        <v>19.2</v>
      </c>
      <c r="J7" s="14">
        <f>'[3]Dia 9 (b)'!$P13</f>
        <v>17.899999999999999</v>
      </c>
      <c r="K7" s="14">
        <f>'[3]Dia 10 (b)'!$P13</f>
        <v>16.100000000000001</v>
      </c>
      <c r="L7" s="14">
        <f>'[3]Dia 11 (b)'!$P13</f>
        <v>19.8</v>
      </c>
      <c r="M7" s="14">
        <f>'[3]Dia 12 (b)'!$P13</f>
        <v>20.100000000000001</v>
      </c>
      <c r="N7" s="14">
        <f>'[3]Dia 13 (b)'!$P13</f>
        <v>19.5</v>
      </c>
      <c r="O7" s="14">
        <f>'[3]Dia 14 (b)'!$P13</f>
        <v>20.2</v>
      </c>
      <c r="P7" s="14">
        <f>'[3]Dia 15 (b)'!$P13</f>
        <v>18.7</v>
      </c>
      <c r="Q7" s="14">
        <f>'[3]Dia 16 (b)'!$P13</f>
        <v>19.2</v>
      </c>
      <c r="R7" s="14">
        <f>'[3]Dia 17 (b)'!$P13</f>
        <v>20.2</v>
      </c>
      <c r="S7" s="14">
        <f>'[3]Dia 18 (b)'!$P13</f>
        <v>20.7</v>
      </c>
      <c r="T7" s="14">
        <f>'[3]Dia 19 (b)'!$P13</f>
        <v>19.3</v>
      </c>
      <c r="U7" s="14">
        <f>'[3]Dia 20 (b)'!$P13</f>
        <v>19.899999999999999</v>
      </c>
      <c r="V7" s="14">
        <f>'[3]Dia 21 (b)'!$P13</f>
        <v>18.5</v>
      </c>
      <c r="W7" s="14">
        <f>'[3]Dia 22 (b)'!$P13</f>
        <v>19.7</v>
      </c>
      <c r="X7" s="14">
        <f>'[3]Dia 23 (b)'!$P13</f>
        <v>18.399999999999999</v>
      </c>
      <c r="Y7" s="14">
        <f>'[3]Dia 24 (b)'!$P13</f>
        <v>20.6</v>
      </c>
      <c r="Z7" s="14">
        <f>'[3]Dia 25 (b)'!$P13</f>
        <v>19.3</v>
      </c>
      <c r="AA7" s="14">
        <f>'[3]Dia 26 (b)'!$P13</f>
        <v>20.6</v>
      </c>
      <c r="AB7" s="14">
        <f>'[3]Dia 27 (b)'!$P13</f>
        <v>20.100000000000001</v>
      </c>
      <c r="AC7" s="14">
        <f>'[3]Dia 28 (b)'!$P13</f>
        <v>20.3</v>
      </c>
      <c r="AD7" s="14">
        <f>'[3]Dia 29 (b)'!$P13</f>
        <v>18.8</v>
      </c>
      <c r="AE7" s="14">
        <f>'[3]Dia 30 (b)'!$P13</f>
        <v>18.600000000000001</v>
      </c>
      <c r="AF7" s="15">
        <f>'[3]Dia 31 (b)'!$P13</f>
        <v>17.8</v>
      </c>
    </row>
    <row r="8" spans="1:32" ht="20.100000000000001" customHeight="1">
      <c r="A8" s="13">
        <v>5</v>
      </c>
      <c r="B8" s="14">
        <f>'[3]Dia 1 (b)'!$P14</f>
        <v>19</v>
      </c>
      <c r="C8" s="14">
        <f>'[3]Dia 2 (b)'!$P14</f>
        <v>19.100000000000001</v>
      </c>
      <c r="D8" s="14">
        <f>'[3]Dia 3 (b)'!$P14</f>
        <v>20.2</v>
      </c>
      <c r="E8" s="14">
        <f>'[3]Dia 4 (b)'!$P14</f>
        <v>19.7</v>
      </c>
      <c r="F8" s="14">
        <f>'[3]Dia 5 (b)'!$P14</f>
        <v>20.7</v>
      </c>
      <c r="G8" s="14">
        <f>'[3]Dia 6 (b)'!$P14</f>
        <v>19.8</v>
      </c>
      <c r="H8" s="14">
        <f>'[3]Dia 7 (b)'!$P14</f>
        <v>19.7</v>
      </c>
      <c r="I8" s="14">
        <f>'[3]Dia 8 (b)'!$P14</f>
        <v>19.5</v>
      </c>
      <c r="J8" s="14">
        <f>'[3]Dia 9 (b)'!$P14</f>
        <v>18.100000000000001</v>
      </c>
      <c r="K8" s="14">
        <f>'[3]Dia 10 (b)'!$P14</f>
        <v>15.5</v>
      </c>
      <c r="L8" s="14">
        <f>'[3]Dia 11 (b)'!$P14</f>
        <v>19.8</v>
      </c>
      <c r="M8" s="14">
        <f>'[3]Dia 12 (b)'!$P14</f>
        <v>20.2</v>
      </c>
      <c r="N8" s="14">
        <f>'[3]Dia 13 (b)'!$P14</f>
        <v>19.2</v>
      </c>
      <c r="O8" s="14">
        <f>'[3]Dia 14 (b)'!$P14</f>
        <v>19.399999999999999</v>
      </c>
      <c r="P8" s="14">
        <f>'[3]Dia 15 (b)'!$P14</f>
        <v>18.5</v>
      </c>
      <c r="Q8" s="14">
        <f>'[3]Dia 16 (b)'!$P14</f>
        <v>18.7</v>
      </c>
      <c r="R8" s="14">
        <f>'[3]Dia 17 (b)'!$P14</f>
        <v>20.100000000000001</v>
      </c>
      <c r="S8" s="14">
        <f>'[3]Dia 18 (b)'!$P14</f>
        <v>20.7</v>
      </c>
      <c r="T8" s="14">
        <f>'[3]Dia 19 (b)'!$P14</f>
        <v>19.399999999999999</v>
      </c>
      <c r="U8" s="14">
        <f>'[3]Dia 20 (b)'!$P14</f>
        <v>20.3</v>
      </c>
      <c r="V8" s="14">
        <f>'[3]Dia 21 (b)'!$P14</f>
        <v>18.3</v>
      </c>
      <c r="W8" s="14">
        <f>'[3]Dia 22 (b)'!$P14</f>
        <v>19.5</v>
      </c>
      <c r="X8" s="14">
        <f>'[3]Dia 23 (b)'!$P14</f>
        <v>18.100000000000001</v>
      </c>
      <c r="Y8" s="14">
        <f>'[3]Dia 24 (b)'!$P14</f>
        <v>21.2</v>
      </c>
      <c r="Z8" s="14">
        <f>'[3]Dia 25 (b)'!$P14</f>
        <v>19</v>
      </c>
      <c r="AA8" s="14">
        <f>'[3]Dia 26 (b)'!$P14</f>
        <v>20.7</v>
      </c>
      <c r="AB8" s="14">
        <f>'[3]Dia 27 (b)'!$P14</f>
        <v>20.2</v>
      </c>
      <c r="AC8" s="14">
        <f>'[3]Dia 28 (b)'!$P14</f>
        <v>20.399999999999999</v>
      </c>
      <c r="AD8" s="14">
        <f>'[3]Dia 29 (b)'!$P14</f>
        <v>18.7</v>
      </c>
      <c r="AE8" s="14">
        <f>'[3]Dia 30 (b)'!$P14</f>
        <v>18.600000000000001</v>
      </c>
      <c r="AF8" s="15">
        <f>'[3]Dia 31 (b)'!$P14</f>
        <v>17.8</v>
      </c>
    </row>
    <row r="9" spans="1:32" ht="20.100000000000001" customHeight="1">
      <c r="A9" s="13">
        <v>6</v>
      </c>
      <c r="B9" s="14">
        <f>'[3]Dia 1 (b)'!$P15</f>
        <v>19.2</v>
      </c>
      <c r="C9" s="14">
        <f>'[3]Dia 2 (b)'!$P15</f>
        <v>19.3</v>
      </c>
      <c r="D9" s="14">
        <f>'[3]Dia 3 (b)'!$P15</f>
        <v>20.399999999999999</v>
      </c>
      <c r="E9" s="14">
        <f>'[3]Dia 4 (b)'!$P15</f>
        <v>20</v>
      </c>
      <c r="F9" s="14">
        <f>'[3]Dia 5 (b)'!$P15</f>
        <v>20.7</v>
      </c>
      <c r="G9" s="14">
        <f>'[3]Dia 6 (b)'!$P15</f>
        <v>20</v>
      </c>
      <c r="H9" s="14">
        <f>'[3]Dia 7 (b)'!$P15</f>
        <v>19.7</v>
      </c>
      <c r="I9" s="14">
        <f>'[3]Dia 8 (b)'!$P15</f>
        <v>19</v>
      </c>
      <c r="J9" s="14">
        <f>'[3]Dia 9 (b)'!$P15</f>
        <v>17.899999999999999</v>
      </c>
      <c r="K9" s="14">
        <f>'[3]Dia 10 (b)'!$P15</f>
        <v>15</v>
      </c>
      <c r="L9" s="14">
        <f>'[3]Dia 11 (b)'!$P15</f>
        <v>19.2</v>
      </c>
      <c r="M9" s="14">
        <f>'[3]Dia 12 (b)'!$P15</f>
        <v>20.2</v>
      </c>
      <c r="N9" s="14">
        <f>'[3]Dia 13 (b)'!$P15</f>
        <v>19.899999999999999</v>
      </c>
      <c r="O9" s="14">
        <f>'[3]Dia 14 (b)'!$P15</f>
        <v>19.3</v>
      </c>
      <c r="P9" s="14">
        <f>'[3]Dia 15 (b)'!$P15</f>
        <v>18.899999999999999</v>
      </c>
      <c r="Q9" s="14">
        <f>'[3]Dia 16 (b)'!$P15</f>
        <v>18.100000000000001</v>
      </c>
      <c r="R9" s="14">
        <f>'[3]Dia 17 (b)'!$P15</f>
        <v>19.5</v>
      </c>
      <c r="S9" s="14">
        <f>'[3]Dia 18 (b)'!$P15</f>
        <v>20.8</v>
      </c>
      <c r="T9" s="14">
        <f>'[3]Dia 19 (b)'!$P15</f>
        <v>20.2</v>
      </c>
      <c r="U9" s="14">
        <f>'[3]Dia 20 (b)'!$P15</f>
        <v>20.100000000000001</v>
      </c>
      <c r="V9" s="14">
        <f>'[3]Dia 21 (b)'!$P15</f>
        <v>18.399999999999999</v>
      </c>
      <c r="W9" s="14">
        <f>'[3]Dia 22 (b)'!$P15</f>
        <v>19.3</v>
      </c>
      <c r="X9" s="14">
        <f>'[3]Dia 23 (b)'!$P15</f>
        <v>17.8</v>
      </c>
      <c r="Y9" s="14">
        <f>'[3]Dia 24 (b)'!$P15</f>
        <v>21.1</v>
      </c>
      <c r="Z9" s="14">
        <f>'[3]Dia 25 (b)'!$P15</f>
        <v>18.899999999999999</v>
      </c>
      <c r="AA9" s="14">
        <f>'[3]Dia 26 (b)'!$P15</f>
        <v>21.2</v>
      </c>
      <c r="AB9" s="14">
        <f>'[3]Dia 27 (b)'!$P15</f>
        <v>20.3</v>
      </c>
      <c r="AC9" s="14">
        <f>'[3]Dia 28 (b)'!$P15</f>
        <v>20.5</v>
      </c>
      <c r="AD9" s="14">
        <f>'[3]Dia 29 (b)'!$P15</f>
        <v>18.5</v>
      </c>
      <c r="AE9" s="14">
        <f>'[3]Dia 30 (b)'!$P15</f>
        <v>18.5</v>
      </c>
      <c r="AF9" s="15">
        <f>'[3]Dia 31 (b)'!$P15</f>
        <v>17.8</v>
      </c>
    </row>
    <row r="10" spans="1:32" ht="20.100000000000001" customHeight="1">
      <c r="A10" s="13">
        <v>7</v>
      </c>
      <c r="B10" s="14">
        <f>'[3]Dia 1 (b)'!$P16</f>
        <v>19.899999999999999</v>
      </c>
      <c r="C10" s="14">
        <f>'[3]Dia 2 (b)'!$P16</f>
        <v>20</v>
      </c>
      <c r="D10" s="14">
        <f>'[3]Dia 3 (b)'!$P16</f>
        <v>20.8</v>
      </c>
      <c r="E10" s="14">
        <f>'[3]Dia 4 (b)'!$P16</f>
        <v>20</v>
      </c>
      <c r="F10" s="14">
        <f>'[3]Dia 5 (b)'!$P16</f>
        <v>20.9</v>
      </c>
      <c r="G10" s="14">
        <f>'[3]Dia 6 (b)'!$P16</f>
        <v>19.8</v>
      </c>
      <c r="H10" s="14">
        <f>'[3]Dia 7 (b)'!$P16</f>
        <v>19.899999999999999</v>
      </c>
      <c r="I10" s="14">
        <f>'[3]Dia 8 (b)'!$P16</f>
        <v>19</v>
      </c>
      <c r="J10" s="14">
        <f>'[3]Dia 9 (b)'!$P16</f>
        <v>18.8</v>
      </c>
      <c r="K10" s="14">
        <f>'[3]Dia 10 (b)'!$P16</f>
        <v>15.1</v>
      </c>
      <c r="L10" s="14">
        <f>'[3]Dia 11 (b)'!$P16</f>
        <v>19.5</v>
      </c>
      <c r="M10" s="14">
        <f>'[3]Dia 12 (b)'!$P16</f>
        <v>19.600000000000001</v>
      </c>
      <c r="N10" s="14">
        <f>'[3]Dia 13 (b)'!$P16</f>
        <v>19.8</v>
      </c>
      <c r="O10" s="14">
        <f>'[3]Dia 14 (b)'!$P16</f>
        <v>20</v>
      </c>
      <c r="P10" s="14">
        <f>'[3]Dia 15 (b)'!$P16</f>
        <v>19.8</v>
      </c>
      <c r="Q10" s="14">
        <f>'[3]Dia 16 (b)'!$P16</f>
        <v>19.100000000000001</v>
      </c>
      <c r="R10" s="14">
        <f>'[3]Dia 17 (b)'!$P16</f>
        <v>19.899999999999999</v>
      </c>
      <c r="S10" s="14">
        <f>'[3]Dia 18 (b)'!$P16</f>
        <v>20.3</v>
      </c>
      <c r="T10" s="14">
        <f>'[3]Dia 19 (b)'!$P16</f>
        <v>20.399999999999999</v>
      </c>
      <c r="U10" s="14">
        <f>'[3]Dia 20 (b)'!$P16</f>
        <v>20.399999999999999</v>
      </c>
      <c r="V10" s="14">
        <f>'[3]Dia 21 (b)'!$P16</f>
        <v>19.8</v>
      </c>
      <c r="W10" s="14">
        <f>'[3]Dia 22 (b)'!$P16</f>
        <v>19.899999999999999</v>
      </c>
      <c r="X10" s="14">
        <f>'[3]Dia 23 (b)'!$P16</f>
        <v>18.3</v>
      </c>
      <c r="Y10" s="14">
        <f>'[3]Dia 24 (b)'!$P16</f>
        <v>21</v>
      </c>
      <c r="Z10" s="14">
        <f>'[3]Dia 25 (b)'!$P16</f>
        <v>19.3</v>
      </c>
      <c r="AA10" s="14">
        <f>'[3]Dia 26 (b)'!$P16</f>
        <v>21.4</v>
      </c>
      <c r="AB10" s="14">
        <f>'[3]Dia 27 (b)'!$P16</f>
        <v>20.8</v>
      </c>
      <c r="AC10" s="14">
        <f>'[3]Dia 28 (b)'!$P16</f>
        <v>20.6</v>
      </c>
      <c r="AD10" s="14">
        <f>'[3]Dia 29 (b)'!$P16</f>
        <v>19.2</v>
      </c>
      <c r="AE10" s="14">
        <f>'[3]Dia 30 (b)'!$P16</f>
        <v>18.8</v>
      </c>
      <c r="AF10" s="15">
        <f>'[3]Dia 31 (b)'!$P16</f>
        <v>18</v>
      </c>
    </row>
    <row r="11" spans="1:32" ht="20.100000000000001" customHeight="1">
      <c r="A11" s="13">
        <v>8</v>
      </c>
      <c r="B11" s="14">
        <f>'[3]Dia 1 (b)'!$P17</f>
        <v>21.9</v>
      </c>
      <c r="C11" s="14">
        <f>'[3]Dia 2 (b)'!$P17</f>
        <v>22.3</v>
      </c>
      <c r="D11" s="14">
        <f>'[3]Dia 3 (b)'!$P17</f>
        <v>24.8</v>
      </c>
      <c r="E11" s="14">
        <f>'[3]Dia 4 (b)'!$P17</f>
        <v>23.9</v>
      </c>
      <c r="F11" s="14">
        <f>'[3]Dia 5 (b)'!$P17</f>
        <v>21.7</v>
      </c>
      <c r="G11" s="14">
        <f>'[3]Dia 6 (b)'!$P17</f>
        <v>20</v>
      </c>
      <c r="H11" s="14">
        <f>'[3]Dia 7 (b)'!$P17</f>
        <v>20.100000000000001</v>
      </c>
      <c r="I11" s="14">
        <f>'[3]Dia 8 (b)'!$P17</f>
        <v>21.2</v>
      </c>
      <c r="J11" s="14">
        <f>'[3]Dia 9 (b)'!$P17</f>
        <v>20</v>
      </c>
      <c r="K11" s="14">
        <f>'[3]Dia 10 (b)'!$P17</f>
        <v>18.899999999999999</v>
      </c>
      <c r="L11" s="14">
        <f>'[3]Dia 11 (b)'!$P17</f>
        <v>20.8</v>
      </c>
      <c r="M11" s="14">
        <f>'[3]Dia 12 (b)'!$P17</f>
        <v>22.9</v>
      </c>
      <c r="N11" s="14">
        <f>'[3]Dia 13 (b)'!$P17</f>
        <v>22</v>
      </c>
      <c r="O11" s="14">
        <f>'[3]Dia 14 (b)'!$P17</f>
        <v>23.6</v>
      </c>
      <c r="P11" s="14">
        <f>'[3]Dia 15 (b)'!$P17</f>
        <v>22</v>
      </c>
      <c r="Q11" s="14">
        <f>'[3]Dia 16 (b)'!$P17</f>
        <v>22.3</v>
      </c>
      <c r="R11" s="14">
        <f>'[3]Dia 17 (b)'!$P17</f>
        <v>23.9</v>
      </c>
      <c r="S11" s="14">
        <f>'[3]Dia 18 (b)'!$P17</f>
        <v>20.9</v>
      </c>
      <c r="T11" s="14">
        <f>'[3]Dia 19 (b)'!$P17</f>
        <v>21</v>
      </c>
      <c r="U11" s="14">
        <f>'[3]Dia 20 (b)'!$P17</f>
        <v>22</v>
      </c>
      <c r="V11" s="14">
        <f>'[3]Dia 21 (b)'!$P17</f>
        <v>21</v>
      </c>
      <c r="W11" s="14">
        <f>'[3]Dia 22 (b)'!$P17</f>
        <v>24.7</v>
      </c>
      <c r="X11" s="14">
        <f>'[3]Dia 23 (b)'!$P17</f>
        <v>23.3</v>
      </c>
      <c r="Y11" s="14">
        <f>'[3]Dia 24 (b)'!$P17</f>
        <v>24.3</v>
      </c>
      <c r="Z11" s="14">
        <f>'[3]Dia 25 (b)'!$P17</f>
        <v>22.7</v>
      </c>
      <c r="AA11" s="14">
        <f>'[3]Dia 26 (b)'!$P17</f>
        <v>22.4</v>
      </c>
      <c r="AB11" s="14">
        <f>'[3]Dia 27 (b)'!$P17</f>
        <v>24.5</v>
      </c>
      <c r="AC11" s="14">
        <f>'[3]Dia 28 (b)'!$P17</f>
        <v>23</v>
      </c>
      <c r="AD11" s="14">
        <f>'[3]Dia 29 (b)'!$P17</f>
        <v>22</v>
      </c>
      <c r="AE11" s="14">
        <f>'[3]Dia 30 (b)'!$P17</f>
        <v>22.5</v>
      </c>
      <c r="AF11" s="15">
        <f>'[3]Dia 31 (b)'!$P17</f>
        <v>19</v>
      </c>
    </row>
    <row r="12" spans="1:32" ht="20.100000000000001" customHeight="1">
      <c r="A12" s="13">
        <v>9</v>
      </c>
      <c r="B12" s="14">
        <f>'[3]Dia 1 (b)'!$P18</f>
        <v>23.8</v>
      </c>
      <c r="C12" s="14">
        <f>'[3]Dia 2 (b)'!$P18</f>
        <v>22.7</v>
      </c>
      <c r="D12" s="14">
        <f>'[3]Dia 3 (b)'!$P18</f>
        <v>25.6</v>
      </c>
      <c r="E12" s="14">
        <f>'[3]Dia 4 (b)'!$P18</f>
        <v>26.8</v>
      </c>
      <c r="F12" s="14">
        <f>'[3]Dia 5 (b)'!$P18</f>
        <v>22.1</v>
      </c>
      <c r="G12" s="14">
        <f>'[3]Dia 6 (b)'!$P18</f>
        <v>20.3</v>
      </c>
      <c r="H12" s="14">
        <f>'[3]Dia 7 (b)'!$P18</f>
        <v>21.7</v>
      </c>
      <c r="I12" s="14">
        <f>'[3]Dia 8 (b)'!$P18</f>
        <v>23</v>
      </c>
      <c r="J12" s="14">
        <f>'[3]Dia 9 (b)'!$P18</f>
        <v>22.2</v>
      </c>
      <c r="K12" s="14">
        <f>'[3]Dia 10 (b)'!$P18</f>
        <v>20.7</v>
      </c>
      <c r="L12" s="14">
        <f>'[3]Dia 11 (b)'!$P18</f>
        <v>22.7</v>
      </c>
      <c r="M12" s="14">
        <f>'[3]Dia 12 (b)'!$P18</f>
        <v>24.4</v>
      </c>
      <c r="N12" s="14">
        <f>'[3]Dia 13 (b)'!$P18</f>
        <v>22.7</v>
      </c>
      <c r="O12" s="14">
        <f>'[3]Dia 14 (b)'!$P18</f>
        <v>25.6</v>
      </c>
      <c r="P12" s="14">
        <f>'[3]Dia 15 (b)'!$P18</f>
        <v>24.8</v>
      </c>
      <c r="Q12" s="14">
        <f>'[3]Dia 16 (b)'!$P18</f>
        <v>23.8</v>
      </c>
      <c r="R12" s="14">
        <f>'[3]Dia 17 (b)'!$P18</f>
        <v>25.6</v>
      </c>
      <c r="S12" s="14">
        <f>'[3]Dia 18 (b)'!$P18</f>
        <v>22.6</v>
      </c>
      <c r="T12" s="14">
        <f>'[3]Dia 19 (b)'!$P18</f>
        <v>22.9</v>
      </c>
      <c r="U12" s="14">
        <f>'[3]Dia 20 (b)'!$P18</f>
        <v>23.2</v>
      </c>
      <c r="V12" s="14">
        <f>'[3]Dia 21 (b)'!$P18</f>
        <v>23.6</v>
      </c>
      <c r="W12" s="14">
        <f>'[3]Dia 22 (b)'!$P18</f>
        <v>26.9</v>
      </c>
      <c r="X12" s="14">
        <f>'[3]Dia 23 (b)'!$P18</f>
        <v>26.1</v>
      </c>
      <c r="Y12" s="14">
        <f>'[3]Dia 24 (b)'!$P18</f>
        <v>26.7</v>
      </c>
      <c r="Z12" s="14">
        <f>'[3]Dia 25 (b)'!$P18</f>
        <v>24.5</v>
      </c>
      <c r="AA12" s="14">
        <f>'[3]Dia 26 (b)'!$P18</f>
        <v>24.4</v>
      </c>
      <c r="AB12" s="14">
        <f>'[3]Dia 27 (b)'!$P18</f>
        <v>26.6</v>
      </c>
      <c r="AC12" s="14">
        <f>'[3]Dia 28 (b)'!$P18</f>
        <v>25.8</v>
      </c>
      <c r="AD12" s="14">
        <f>'[3]Dia 29 (b)'!$P18</f>
        <v>25.8</v>
      </c>
      <c r="AE12" s="14">
        <f>'[3]Dia 30 (b)'!$P18</f>
        <v>24.8</v>
      </c>
      <c r="AF12" s="15">
        <f>'[3]Dia 31 (b)'!$P18</f>
        <v>20</v>
      </c>
    </row>
    <row r="13" spans="1:32" ht="20.100000000000001" customHeight="1">
      <c r="A13" s="13">
        <v>10</v>
      </c>
      <c r="B13" s="14">
        <f>'[3]Dia 1 (b)'!$P19</f>
        <v>24.7</v>
      </c>
      <c r="C13" s="14">
        <f>'[3]Dia 2 (b)'!$P19</f>
        <v>26.3</v>
      </c>
      <c r="D13" s="14">
        <f>'[3]Dia 3 (b)'!$P19</f>
        <v>27</v>
      </c>
      <c r="E13" s="14">
        <f>'[3]Dia 4 (b)'!$P19</f>
        <v>27.8</v>
      </c>
      <c r="F13" s="14">
        <f>'[3]Dia 5 (b)'!$P19</f>
        <v>22.2</v>
      </c>
      <c r="G13" s="14">
        <f>'[3]Dia 6 (b)'!$P19</f>
        <v>20.8</v>
      </c>
      <c r="H13" s="14">
        <f>'[3]Dia 7 (b)'!$P19</f>
        <v>23.4</v>
      </c>
      <c r="I13" s="14">
        <f>'[3]Dia 8 (b)'!$P19</f>
        <v>24.3</v>
      </c>
      <c r="J13" s="14">
        <f>'[3]Dia 9 (b)'!$P19</f>
        <v>24.4</v>
      </c>
      <c r="K13" s="14">
        <f>'[3]Dia 10 (b)'!$P19</f>
        <v>22</v>
      </c>
      <c r="L13" s="14">
        <f>'[3]Dia 11 (b)'!$P19</f>
        <v>25.1</v>
      </c>
      <c r="M13" s="14">
        <f>'[3]Dia 12 (b)'!$P19</f>
        <v>26.3</v>
      </c>
      <c r="N13" s="14">
        <f>'[3]Dia 13 (b)'!$P19</f>
        <v>25</v>
      </c>
      <c r="O13" s="14">
        <f>'[3]Dia 14 (b)'!$P19</f>
        <v>28</v>
      </c>
      <c r="P13" s="14">
        <f>'[3]Dia 15 (b)'!$P19</f>
        <v>26</v>
      </c>
      <c r="Q13" s="14">
        <f>'[3]Dia 16 (b)'!$P19</f>
        <v>26.3</v>
      </c>
      <c r="R13" s="14">
        <f>'[3]Dia 17 (b)'!$P19</f>
        <v>27.7</v>
      </c>
      <c r="S13" s="14">
        <f>'[3]Dia 18 (b)'!$P19</f>
        <v>24</v>
      </c>
      <c r="T13" s="14">
        <f>'[3]Dia 19 (b)'!$P19</f>
        <v>23.7</v>
      </c>
      <c r="U13" s="14">
        <f>'[3]Dia 20 (b)'!$P19</f>
        <v>24.6</v>
      </c>
      <c r="V13" s="14">
        <f>'[3]Dia 21 (b)'!$P19</f>
        <v>26.6</v>
      </c>
      <c r="W13" s="14">
        <f>'[3]Dia 22 (b)'!$P19</f>
        <v>27.6</v>
      </c>
      <c r="X13" s="14">
        <f>'[3]Dia 23 (b)'!$P19</f>
        <v>27</v>
      </c>
      <c r="Y13" s="14">
        <f>'[3]Dia 24 (b)'!$P19</f>
        <v>29.1</v>
      </c>
      <c r="Z13" s="14">
        <f>'[3]Dia 25 (b)'!$P19</f>
        <v>25.2</v>
      </c>
      <c r="AA13" s="14">
        <f>'[3]Dia 26 (b)'!$P19</f>
        <v>27</v>
      </c>
      <c r="AB13" s="14">
        <f>'[3]Dia 27 (b)'!$P19</f>
        <v>27.2</v>
      </c>
      <c r="AC13" s="14">
        <f>'[3]Dia 28 (b)'!$P19</f>
        <v>26.2</v>
      </c>
      <c r="AD13" s="14">
        <f>'[3]Dia 29 (b)'!$P19</f>
        <v>28</v>
      </c>
      <c r="AE13" s="14">
        <f>'[3]Dia 30 (b)'!$P19</f>
        <v>26.1</v>
      </c>
      <c r="AF13" s="15">
        <f>'[3]Dia 31 (b)'!$P19</f>
        <v>20.7</v>
      </c>
    </row>
    <row r="14" spans="1:32" ht="20.100000000000001" customHeight="1">
      <c r="A14" s="13">
        <v>11</v>
      </c>
      <c r="B14" s="14">
        <f>'[3]Dia 1 (b)'!$P20</f>
        <v>26.5</v>
      </c>
      <c r="C14" s="14">
        <f>'[3]Dia 2 (b)'!$P20</f>
        <v>27.8</v>
      </c>
      <c r="D14" s="14">
        <f>'[3]Dia 3 (b)'!$P20</f>
        <v>28.2</v>
      </c>
      <c r="E14" s="14">
        <f>'[3]Dia 4 (b)'!$P20</f>
        <v>28.3</v>
      </c>
      <c r="F14" s="14">
        <f>'[3]Dia 5 (b)'!$P20</f>
        <v>21.8</v>
      </c>
      <c r="G14" s="14">
        <f>'[3]Dia 6 (b)'!$P20</f>
        <v>22.6</v>
      </c>
      <c r="H14" s="14">
        <f>'[3]Dia 7 (b)'!$P20</f>
        <v>23.7</v>
      </c>
      <c r="I14" s="14">
        <f>'[3]Dia 8 (b)'!$P20</f>
        <v>25.4</v>
      </c>
      <c r="J14" s="14">
        <f>'[3]Dia 9 (b)'!$P20</f>
        <v>26.6</v>
      </c>
      <c r="K14" s="14">
        <f>'[3]Dia 10 (b)'!$P20</f>
        <v>23.9</v>
      </c>
      <c r="L14" s="14">
        <f>'[3]Dia 11 (b)'!$P20</f>
        <v>26.1</v>
      </c>
      <c r="M14" s="14">
        <f>'[3]Dia 12 (b)'!$P20</f>
        <v>27.2</v>
      </c>
      <c r="N14" s="14">
        <f>'[3]Dia 13 (b)'!$P20</f>
        <v>25.6</v>
      </c>
      <c r="O14" s="14">
        <f>'[3]Dia 14 (b)'!$P20</f>
        <v>28.2</v>
      </c>
      <c r="P14" s="14">
        <f>'[3]Dia 15 (b)'!$P20</f>
        <v>26.6</v>
      </c>
      <c r="Q14" s="14">
        <f>'[3]Dia 16 (b)'!$P20</f>
        <v>27.4</v>
      </c>
      <c r="R14" s="14">
        <f>'[3]Dia 17 (b)'!$P20</f>
        <v>28.4</v>
      </c>
      <c r="S14" s="14">
        <f>'[3]Dia 18 (b)'!$P20</f>
        <v>26.1</v>
      </c>
      <c r="T14" s="14">
        <f>'[3]Dia 19 (b)'!$P20</f>
        <v>24.3</v>
      </c>
      <c r="U14" s="14">
        <f>'[3]Dia 20 (b)'!$P20</f>
        <v>26</v>
      </c>
      <c r="V14" s="14">
        <f>'[3]Dia 21 (b)'!$P20</f>
        <v>27.2</v>
      </c>
      <c r="W14" s="14">
        <f>'[3]Dia 22 (b)'!$P20</f>
        <v>29</v>
      </c>
      <c r="X14" s="14">
        <f>'[3]Dia 23 (b)'!$P20</f>
        <v>27.5</v>
      </c>
      <c r="Y14" s="14">
        <f>'[3]Dia 24 (b)'!$P20</f>
        <v>29.7</v>
      </c>
      <c r="Z14" s="14">
        <f>'[3]Dia 25 (b)'!$P20</f>
        <v>26.4</v>
      </c>
      <c r="AA14" s="14">
        <f>'[3]Dia 26 (b)'!$P20</f>
        <v>28.2</v>
      </c>
      <c r="AB14" s="14">
        <f>'[3]Dia 27 (b)'!$P20</f>
        <v>29</v>
      </c>
      <c r="AC14" s="14">
        <f>'[3]Dia 28 (b)'!$P20</f>
        <v>28.3</v>
      </c>
      <c r="AD14" s="14">
        <f>'[3]Dia 29 (b)'!$P20</f>
        <v>29</v>
      </c>
      <c r="AE14" s="14">
        <f>'[3]Dia 30 (b)'!$P20</f>
        <v>27.1</v>
      </c>
      <c r="AF14" s="15">
        <f>'[3]Dia 31 (b)'!$P20</f>
        <v>22.2</v>
      </c>
    </row>
    <row r="15" spans="1:32" ht="20.100000000000001" customHeight="1">
      <c r="A15" s="13">
        <v>12</v>
      </c>
      <c r="B15" s="14">
        <f>'[3]Dia 1 (b)'!$P21</f>
        <v>26.8</v>
      </c>
      <c r="C15" s="14">
        <f>'[3]Dia 2 (b)'!$P21</f>
        <v>28.7</v>
      </c>
      <c r="D15" s="14">
        <f>'[3]Dia 3 (b)'!$P21</f>
        <v>28.6</v>
      </c>
      <c r="E15" s="14">
        <f>'[3]Dia 4 (b)'!$P21</f>
        <v>28.5</v>
      </c>
      <c r="F15" s="14">
        <f>'[3]Dia 5 (b)'!$P21</f>
        <v>22.8</v>
      </c>
      <c r="G15" s="14">
        <f>'[3]Dia 6 (b)'!$P21</f>
        <v>23.5</v>
      </c>
      <c r="H15" s="14">
        <f>'[3]Dia 7 (b)'!$P21</f>
        <v>22.3</v>
      </c>
      <c r="I15" s="14">
        <f>'[3]Dia 8 (b)'!$P21</f>
        <v>26.2</v>
      </c>
      <c r="J15" s="14">
        <f>'[3]Dia 9 (b)'!$P21</f>
        <v>26.8</v>
      </c>
      <c r="K15" s="14">
        <f>'[3]Dia 10 (b)'!$P21</f>
        <v>24.7</v>
      </c>
      <c r="L15" s="14">
        <f>'[3]Dia 11 (b)'!$P21</f>
        <v>27</v>
      </c>
      <c r="M15" s="14">
        <f>'[3]Dia 12 (b)'!$P21</f>
        <v>27.8</v>
      </c>
      <c r="N15" s="14">
        <f>'[3]Dia 13 (b)'!$P21</f>
        <v>27.9</v>
      </c>
      <c r="O15" s="14">
        <f>'[3]Dia 14 (b)'!$P21</f>
        <v>28.2</v>
      </c>
      <c r="P15" s="14">
        <f>'[3]Dia 15 (b)'!$P21</f>
        <v>27.8</v>
      </c>
      <c r="Q15" s="14">
        <f>'[3]Dia 16 (b)'!$P21</f>
        <v>28.1</v>
      </c>
      <c r="R15" s="14">
        <f>'[3]Dia 17 (b)'!$P21</f>
        <v>29.8</v>
      </c>
      <c r="S15" s="14">
        <f>'[3]Dia 18 (b)'!$P21</f>
        <v>26.4</v>
      </c>
      <c r="T15" s="14">
        <f>'[3]Dia 19 (b)'!$P21</f>
        <v>25</v>
      </c>
      <c r="U15" s="14">
        <f>'[3]Dia 20 (b)'!$P21</f>
        <v>27.4</v>
      </c>
      <c r="V15" s="14">
        <f>'[3]Dia 21 (b)'!$P21</f>
        <v>28</v>
      </c>
      <c r="W15" s="14">
        <f>'[3]Dia 22 (b)'!$P21</f>
        <v>28.7</v>
      </c>
      <c r="X15" s="14">
        <f>'[3]Dia 23 (b)'!$P21</f>
        <v>27.9</v>
      </c>
      <c r="Y15" s="14">
        <f>'[3]Dia 24 (b)'!$P21</f>
        <v>29.8</v>
      </c>
      <c r="Z15" s="14">
        <f>'[3]Dia 25 (b)'!$P21</f>
        <v>26.1</v>
      </c>
      <c r="AA15" s="14">
        <f>'[3]Dia 26 (b)'!$P21</f>
        <v>28.8</v>
      </c>
      <c r="AB15" s="14">
        <f>'[3]Dia 27 (b)'!$P21</f>
        <v>31.4</v>
      </c>
      <c r="AC15" s="14">
        <f>'[3]Dia 28 (b)'!$P21</f>
        <v>30.2</v>
      </c>
      <c r="AD15" s="14">
        <f>'[3]Dia 29 (b)'!$P21</f>
        <v>29.2</v>
      </c>
      <c r="AE15" s="14">
        <f>'[3]Dia 30 (b)'!$P21</f>
        <v>26.4</v>
      </c>
      <c r="AF15" s="15">
        <f>'[3]Dia 31 (b)'!$P21</f>
        <v>22.7</v>
      </c>
    </row>
    <row r="16" spans="1:32" ht="20.100000000000001" customHeight="1">
      <c r="A16" s="13">
        <v>13</v>
      </c>
      <c r="B16" s="14">
        <f>'[3]Dia 1 (b)'!$P22</f>
        <v>28.1</v>
      </c>
      <c r="C16" s="14">
        <f>'[3]Dia 2 (b)'!$P22</f>
        <v>29.8</v>
      </c>
      <c r="D16" s="14">
        <f>'[3]Dia 3 (b)'!$P22</f>
        <v>29.4</v>
      </c>
      <c r="E16" s="14">
        <f>'[3]Dia 4 (b)'!$P22</f>
        <v>29.1</v>
      </c>
      <c r="F16" s="14">
        <f>'[3]Dia 5 (b)'!$P22</f>
        <v>23.5</v>
      </c>
      <c r="G16" s="14">
        <f>'[3]Dia 6 (b)'!$P22</f>
        <v>23.3</v>
      </c>
      <c r="H16" s="14">
        <f>'[3]Dia 7 (b)'!$P22</f>
        <v>23.2</v>
      </c>
      <c r="I16" s="14">
        <f>'[3]Dia 8 (b)'!$P22</f>
        <v>25.6</v>
      </c>
      <c r="J16" s="14">
        <f>'[3]Dia 9 (b)'!$P22</f>
        <v>27.2</v>
      </c>
      <c r="K16" s="14">
        <f>'[3]Dia 10 (b)'!$P22</f>
        <v>26.6</v>
      </c>
      <c r="L16" s="14">
        <f>'[3]Dia 11 (b)'!$P22</f>
        <v>27.6</v>
      </c>
      <c r="M16" s="14">
        <f>'[3]Dia 12 (b)'!$P22</f>
        <v>26.5</v>
      </c>
      <c r="N16" s="14">
        <f>'[3]Dia 13 (b)'!$P22</f>
        <v>27</v>
      </c>
      <c r="O16" s="14">
        <f>'[3]Dia 14 (b)'!$P22</f>
        <v>28.4</v>
      </c>
      <c r="P16" s="14">
        <f>'[3]Dia 15 (b)'!$P22</f>
        <v>28</v>
      </c>
      <c r="Q16" s="14">
        <f>'[3]Dia 16 (b)'!$P22</f>
        <v>29.3</v>
      </c>
      <c r="R16" s="14">
        <f>'[3]Dia 17 (b)'!$P22</f>
        <v>30.1</v>
      </c>
      <c r="S16" s="14">
        <f>'[3]Dia 18 (b)'!$P22</f>
        <v>26.3</v>
      </c>
      <c r="T16" s="14">
        <f>'[3]Dia 19 (b)'!$P22</f>
        <v>26</v>
      </c>
      <c r="U16" s="14">
        <f>'[3]Dia 20 (b)'!$P22</f>
        <v>28.4</v>
      </c>
      <c r="V16" s="14">
        <f>'[3]Dia 21 (b)'!$P22</f>
        <v>29.4</v>
      </c>
      <c r="W16" s="14">
        <f>'[3]Dia 22 (b)'!$P22</f>
        <v>27.8</v>
      </c>
      <c r="X16" s="14">
        <f>'[3]Dia 23 (b)'!$P22</f>
        <v>28.6</v>
      </c>
      <c r="Y16" s="14">
        <f>'[3]Dia 24 (b)'!$P22</f>
        <v>28.8</v>
      </c>
      <c r="Z16" s="14">
        <f>'[3]Dia 25 (b)'!$P22</f>
        <v>27.9</v>
      </c>
      <c r="AA16" s="14">
        <f>'[3]Dia 26 (b)'!$P22</f>
        <v>29.6</v>
      </c>
      <c r="AB16" s="14">
        <f>'[3]Dia 27 (b)'!$P22</f>
        <v>31.6</v>
      </c>
      <c r="AC16" s="14">
        <f>'[3]Dia 28 (b)'!$P22</f>
        <v>30.4</v>
      </c>
      <c r="AD16" s="14">
        <f>'[3]Dia 29 (b)'!$P22</f>
        <v>29.4</v>
      </c>
      <c r="AE16" s="14">
        <f>'[3]Dia 30 (b)'!$P22</f>
        <v>28.2</v>
      </c>
      <c r="AF16" s="15">
        <f>'[3]Dia 31 (b)'!$P22</f>
        <v>23.1</v>
      </c>
    </row>
    <row r="17" spans="1:32" ht="20.100000000000001" customHeight="1">
      <c r="A17" s="13">
        <v>14</v>
      </c>
      <c r="B17" s="14">
        <f>'[3]Dia 1 (b)'!$P23</f>
        <v>27.9</v>
      </c>
      <c r="C17" s="14">
        <f>'[3]Dia 2 (b)'!$P23</f>
        <v>28.8</v>
      </c>
      <c r="D17" s="14">
        <f>'[3]Dia 3 (b)'!$P23</f>
        <v>29.4</v>
      </c>
      <c r="E17" s="14">
        <f>'[3]Dia 4 (b)'!$P23</f>
        <v>28.7</v>
      </c>
      <c r="F17" s="14">
        <f>'[3]Dia 5 (b)'!$P23</f>
        <v>25.5</v>
      </c>
      <c r="G17" s="14">
        <f>'[3]Dia 6 (b)'!$P23</f>
        <v>23.3</v>
      </c>
      <c r="H17" s="14">
        <f>'[3]Dia 7 (b)'!$P23</f>
        <v>24.1</v>
      </c>
      <c r="I17" s="14">
        <f>'[3]Dia 8 (b)'!$P23</f>
        <v>25.4</v>
      </c>
      <c r="J17" s="14">
        <f>'[3]Dia 9 (b)'!$P23</f>
        <v>27.4</v>
      </c>
      <c r="K17" s="14">
        <f>'[3]Dia 10 (b)'!$P23</f>
        <v>26</v>
      </c>
      <c r="L17" s="14">
        <f>'[3]Dia 11 (b)'!$P23</f>
        <v>27.9</v>
      </c>
      <c r="M17" s="14">
        <f>'[3]Dia 12 (b)'!$P23</f>
        <v>26.7</v>
      </c>
      <c r="N17" s="14">
        <f>'[3]Dia 13 (b)'!$P23</f>
        <v>28.1</v>
      </c>
      <c r="O17" s="14">
        <f>'[3]Dia 14 (b)'!$P23</f>
        <v>28.6</v>
      </c>
      <c r="P17" s="14">
        <f>'[3]Dia 15 (b)'!$P23</f>
        <v>28</v>
      </c>
      <c r="Q17" s="14">
        <f>'[3]Dia 16 (b)'!$P23</f>
        <v>28.7</v>
      </c>
      <c r="R17" s="14">
        <f>'[3]Dia 17 (b)'!$P23</f>
        <v>30</v>
      </c>
      <c r="S17" s="14">
        <f>'[3]Dia 18 (b)'!$P23</f>
        <v>25.4</v>
      </c>
      <c r="T17" s="14">
        <f>'[3]Dia 19 (b)'!$P23</f>
        <v>26.5</v>
      </c>
      <c r="U17" s="14">
        <f>'[3]Dia 20 (b)'!$P23</f>
        <v>27.4</v>
      </c>
      <c r="V17" s="14">
        <f>'[3]Dia 21 (b)'!$P23</f>
        <v>29.6</v>
      </c>
      <c r="W17" s="14">
        <f>'[3]Dia 22 (b)'!$P23</f>
        <v>28.8</v>
      </c>
      <c r="X17" s="14">
        <f>'[3]Dia 23 (b)'!$P23</f>
        <v>29.4</v>
      </c>
      <c r="Y17" s="14">
        <f>'[3]Dia 24 (b)'!$P23</f>
        <v>27.9</v>
      </c>
      <c r="Z17" s="14">
        <f>'[3]Dia 25 (b)'!$P23</f>
        <v>28.1</v>
      </c>
      <c r="AA17" s="14">
        <f>'[3]Dia 26 (b)'!$P23</f>
        <v>30</v>
      </c>
      <c r="AB17" s="14">
        <f>'[3]Dia 27 (b)'!$P23</f>
        <v>31.8</v>
      </c>
      <c r="AC17" s="14">
        <f>'[3]Dia 28 (b)'!$P23</f>
        <v>30.4</v>
      </c>
      <c r="AD17" s="14">
        <f>'[3]Dia 29 (b)'!$P23</f>
        <v>29</v>
      </c>
      <c r="AE17" s="14">
        <f>'[3]Dia 30 (b)'!$P23</f>
        <v>26.4</v>
      </c>
      <c r="AF17" s="15">
        <f>'[3]Dia 31 (b)'!$P23</f>
        <v>22.4</v>
      </c>
    </row>
    <row r="18" spans="1:32" ht="20.100000000000001" customHeight="1">
      <c r="A18" s="13">
        <v>15</v>
      </c>
      <c r="B18" s="14">
        <f>'[3]Dia 1 (b)'!$P24</f>
        <v>27.4</v>
      </c>
      <c r="C18" s="14">
        <f>'[3]Dia 2 (b)'!$P24</f>
        <v>29.7</v>
      </c>
      <c r="D18" s="14">
        <f>'[3]Dia 3 (b)'!$P24</f>
        <v>29.2</v>
      </c>
      <c r="E18" s="14">
        <f>'[3]Dia 4 (b)'!$P24</f>
        <v>27.8</v>
      </c>
      <c r="F18" s="14">
        <f>'[3]Dia 5 (b)'!$P24</f>
        <v>24.9</v>
      </c>
      <c r="G18" s="14">
        <f>'[3]Dia 6 (b)'!$P24</f>
        <v>24.5</v>
      </c>
      <c r="H18" s="14">
        <f>'[3]Dia 7 (b)'!$P24</f>
        <v>23.5</v>
      </c>
      <c r="I18" s="14">
        <f>'[3]Dia 8 (b)'!$P24</f>
        <v>24.8</v>
      </c>
      <c r="J18" s="14">
        <f>'[3]Dia 9 (b)'!$P24</f>
        <v>28.6</v>
      </c>
      <c r="K18" s="14">
        <f>'[3]Dia 10 (b)'!$P24</f>
        <v>25</v>
      </c>
      <c r="L18" s="14">
        <f>'[3]Dia 11 (b)'!$P24</f>
        <v>26.9</v>
      </c>
      <c r="M18" s="14">
        <f>'[3]Dia 12 (b)'!$P24</f>
        <v>25.8</v>
      </c>
      <c r="N18" s="14">
        <f>'[3]Dia 13 (b)'!$P24</f>
        <v>27.8</v>
      </c>
      <c r="O18" s="14">
        <f>'[3]Dia 14 (b)'!$P24</f>
        <v>28</v>
      </c>
      <c r="P18" s="14">
        <f>'[3]Dia 15 (b)'!$P24</f>
        <v>28.2</v>
      </c>
      <c r="Q18" s="14">
        <f>'[3]Dia 16 (b)'!$P24</f>
        <v>28.3</v>
      </c>
      <c r="R18" s="14">
        <f>'[3]Dia 17 (b)'!$P24</f>
        <v>30.1</v>
      </c>
      <c r="S18" s="14">
        <f>'[3]Dia 18 (b)'!$P24</f>
        <v>24.6</v>
      </c>
      <c r="T18" s="14">
        <f>'[3]Dia 19 (b)'!$P24</f>
        <v>24.7</v>
      </c>
      <c r="U18" s="14">
        <f>'[3]Dia 20 (b)'!$P24</f>
        <v>27.6</v>
      </c>
      <c r="V18" s="14">
        <f>'[3]Dia 21 (b)'!$P24</f>
        <v>30.4</v>
      </c>
      <c r="W18" s="14">
        <f>'[3]Dia 22 (b)'!$P24</f>
        <v>28.3</v>
      </c>
      <c r="X18" s="14">
        <f>'[3]Dia 23 (b)'!$P24</f>
        <v>29.7</v>
      </c>
      <c r="Y18" s="14">
        <f>'[3]Dia 24 (b)'!$P24</f>
        <v>28.3</v>
      </c>
      <c r="Z18" s="14">
        <f>'[3]Dia 25 (b)'!$P24</f>
        <v>26.9</v>
      </c>
      <c r="AA18" s="14">
        <f>'[3]Dia 26 (b)'!$P24</f>
        <v>31</v>
      </c>
      <c r="AB18" s="14">
        <f>'[3]Dia 27 (b)'!$P24</f>
        <v>30.8</v>
      </c>
      <c r="AC18" s="14">
        <f>'[3]Dia 28 (b)'!$P24</f>
        <v>29.6</v>
      </c>
      <c r="AD18" s="14">
        <f>'[3]Dia 29 (b)'!$P24</f>
        <v>28</v>
      </c>
      <c r="AE18" s="14">
        <f>'[3]Dia 30 (b)'!$P24</f>
        <v>25.3</v>
      </c>
      <c r="AF18" s="15">
        <f>'[3]Dia 31 (b)'!$P24</f>
        <v>22.7</v>
      </c>
    </row>
    <row r="19" spans="1:32" ht="20.100000000000001" customHeight="1">
      <c r="A19" s="13">
        <v>16</v>
      </c>
      <c r="B19" s="14">
        <f>'[3]Dia 1 (b)'!$P25</f>
        <v>26.9</v>
      </c>
      <c r="C19" s="14">
        <f>'[3]Dia 2 (b)'!$P25</f>
        <v>22.5</v>
      </c>
      <c r="D19" s="14">
        <f>'[3]Dia 3 (b)'!$P25</f>
        <v>29.2</v>
      </c>
      <c r="E19" s="14">
        <f>'[3]Dia 4 (b)'!$P25</f>
        <v>26.8</v>
      </c>
      <c r="F19" s="14">
        <f>'[3]Dia 5 (b)'!$P25</f>
        <v>25</v>
      </c>
      <c r="G19" s="14">
        <f>'[3]Dia 6 (b)'!$P25</f>
        <v>24.5</v>
      </c>
      <c r="H19" s="14">
        <f>'[3]Dia 7 (b)'!$P25</f>
        <v>21.1</v>
      </c>
      <c r="I19" s="14">
        <f>'[3]Dia 8 (b)'!$P25</f>
        <v>23</v>
      </c>
      <c r="J19" s="14">
        <f>'[3]Dia 9 (b)'!$P25</f>
        <v>24.2</v>
      </c>
      <c r="K19" s="14">
        <f>'[3]Dia 10 (b)'!$P25</f>
        <v>23.2</v>
      </c>
      <c r="L19" s="14">
        <f>'[3]Dia 11 (b)'!$P25</f>
        <v>24.2</v>
      </c>
      <c r="M19" s="14">
        <f>'[3]Dia 12 (b)'!$P25</f>
        <v>25.8</v>
      </c>
      <c r="N19" s="14">
        <f>'[3]Dia 13 (b)'!$P25</f>
        <v>26.8</v>
      </c>
      <c r="O19" s="14">
        <f>'[3]Dia 14 (b)'!$P25</f>
        <v>25.6</v>
      </c>
      <c r="P19" s="14">
        <f>'[3]Dia 15 (b)'!$P25</f>
        <v>26.6</v>
      </c>
      <c r="Q19" s="14">
        <f>'[3]Dia 16 (b)'!$P25</f>
        <v>25.4</v>
      </c>
      <c r="R19" s="14">
        <f>'[3]Dia 17 (b)'!$P25</f>
        <v>30.2</v>
      </c>
      <c r="S19" s="14">
        <f>'[3]Dia 18 (b)'!$P25</f>
        <v>23.4</v>
      </c>
      <c r="T19" s="14">
        <f>'[3]Dia 19 (b)'!$P25</f>
        <v>24.4</v>
      </c>
      <c r="U19" s="14">
        <f>'[3]Dia 20 (b)'!$P25</f>
        <v>26.6</v>
      </c>
      <c r="V19" s="14">
        <f>'[3]Dia 21 (b)'!$P25</f>
        <v>31.2</v>
      </c>
      <c r="W19" s="14">
        <f>'[3]Dia 22 (b)'!$P25</f>
        <v>26.8</v>
      </c>
      <c r="X19" s="14">
        <f>'[3]Dia 23 (b)'!$P25</f>
        <v>27.8</v>
      </c>
      <c r="Y19" s="14">
        <f>'[3]Dia 24 (b)'!$P25</f>
        <v>27.6</v>
      </c>
      <c r="Z19" s="14">
        <f>'[3]Dia 25 (b)'!$P25</f>
        <v>26.6</v>
      </c>
      <c r="AA19" s="14">
        <f>'[3]Dia 26 (b)'!$P25</f>
        <v>26.3</v>
      </c>
      <c r="AB19" s="14">
        <f>'[3]Dia 27 (b)'!$P25</f>
        <v>28.6</v>
      </c>
      <c r="AC19" s="14">
        <f>'[3]Dia 28 (b)'!$P25</f>
        <v>28.3</v>
      </c>
      <c r="AD19" s="14">
        <f>'[3]Dia 29 (b)'!$P25</f>
        <v>29.9</v>
      </c>
      <c r="AE19" s="14">
        <f>'[3]Dia 30 (b)'!$P25</f>
        <v>20.5</v>
      </c>
      <c r="AF19" s="15">
        <f>'[3]Dia 31 (b)'!$P25</f>
        <v>21.6</v>
      </c>
    </row>
    <row r="20" spans="1:32" ht="20.100000000000001" customHeight="1">
      <c r="A20" s="13">
        <v>17</v>
      </c>
      <c r="B20" s="14">
        <f>'[3]Dia 1 (b)'!$P26</f>
        <v>22.6</v>
      </c>
      <c r="C20" s="14">
        <f>'[3]Dia 2 (b)'!$P26</f>
        <v>20.9</v>
      </c>
      <c r="D20" s="14">
        <f>'[3]Dia 3 (b)'!$P26</f>
        <v>25</v>
      </c>
      <c r="E20" s="14">
        <f>'[3]Dia 4 (b)'!$P26</f>
        <v>21.6</v>
      </c>
      <c r="F20" s="14">
        <f>'[3]Dia 5 (b)'!$P26</f>
        <v>24.6</v>
      </c>
      <c r="G20" s="14">
        <f>'[3]Dia 6 (b)'!$P26</f>
        <v>21.1</v>
      </c>
      <c r="H20" s="14">
        <f>'[3]Dia 7 (b)'!$P26</f>
        <v>20.6</v>
      </c>
      <c r="I20" s="14">
        <f>'[3]Dia 8 (b)'!$P26</f>
        <v>23.3</v>
      </c>
      <c r="J20" s="14">
        <f>'[3]Dia 9 (b)'!$P26</f>
        <v>22.5</v>
      </c>
      <c r="K20" s="14">
        <f>'[3]Dia 10 (b)'!$P26</f>
        <v>21.4</v>
      </c>
      <c r="L20" s="14">
        <f>'[3]Dia 11 (b)'!$P26</f>
        <v>22.6</v>
      </c>
      <c r="M20" s="14">
        <f>'[3]Dia 12 (b)'!$P26</f>
        <v>23.6</v>
      </c>
      <c r="N20" s="14">
        <f>'[3]Dia 13 (b)'!$P26</f>
        <v>24.8</v>
      </c>
      <c r="O20" s="14">
        <f>'[3]Dia 14 (b)'!$P26</f>
        <v>24.8</v>
      </c>
      <c r="P20" s="14">
        <f>'[3]Dia 15 (b)'!$P26</f>
        <v>24.5</v>
      </c>
      <c r="Q20" s="14">
        <f>'[3]Dia 16 (b)'!$P26</f>
        <v>24.4</v>
      </c>
      <c r="R20" s="14">
        <f>'[3]Dia 17 (b)'!$P26</f>
        <v>26.5</v>
      </c>
      <c r="S20" s="14">
        <f>'[3]Dia 18 (b)'!$P26</f>
        <v>23</v>
      </c>
      <c r="T20" s="14">
        <f>'[3]Dia 19 (b)'!$P26</f>
        <v>23.5</v>
      </c>
      <c r="U20" s="14">
        <f>'[3]Dia 20 (b)'!$P26</f>
        <v>24.8</v>
      </c>
      <c r="V20" s="14">
        <f>'[3]Dia 21 (b)'!$P26</f>
        <v>27.6</v>
      </c>
      <c r="W20" s="14">
        <f>'[3]Dia 22 (b)'!$P26</f>
        <v>26</v>
      </c>
      <c r="X20" s="14">
        <f>'[3]Dia 23 (b)'!$P26</f>
        <v>26.4</v>
      </c>
      <c r="Y20" s="14">
        <f>'[3]Dia 24 (b)'!$P26</f>
        <v>26.1</v>
      </c>
      <c r="Z20" s="14">
        <f>'[3]Dia 25 (b)'!$P26</f>
        <v>25.3</v>
      </c>
      <c r="AA20" s="14">
        <f>'[3]Dia 26 (b)'!$P26</f>
        <v>24.2</v>
      </c>
      <c r="AB20" s="14">
        <f>'[3]Dia 27 (b)'!$P26</f>
        <v>27.4</v>
      </c>
      <c r="AC20" s="14">
        <f>'[3]Dia 28 (b)'!$P26</f>
        <v>22.9</v>
      </c>
      <c r="AD20" s="14">
        <f>'[3]Dia 29 (b)'!$P26</f>
        <v>27.6</v>
      </c>
      <c r="AE20" s="14">
        <f>'[3]Dia 30 (b)'!$P26</f>
        <v>19.899999999999999</v>
      </c>
      <c r="AF20" s="15">
        <f>'[3]Dia 31 (b)'!$P26</f>
        <v>20.2</v>
      </c>
    </row>
    <row r="21" spans="1:32" ht="20.100000000000001" customHeight="1">
      <c r="A21" s="13">
        <v>18</v>
      </c>
      <c r="B21" s="14">
        <f>'[3]Dia 1 (b)'!$P27</f>
        <v>22.3</v>
      </c>
      <c r="C21" s="14">
        <f>'[3]Dia 2 (b)'!$P27</f>
        <v>22.3</v>
      </c>
      <c r="D21" s="14">
        <f>'[3]Dia 3 (b)'!$P27</f>
        <v>23.8</v>
      </c>
      <c r="E21" s="14">
        <f>'[3]Dia 4 (b)'!$P27</f>
        <v>21.6</v>
      </c>
      <c r="F21" s="14">
        <f>'[3]Dia 5 (b)'!$P27</f>
        <v>23.8</v>
      </c>
      <c r="G21" s="14">
        <f>'[3]Dia 6 (b)'!$P27</f>
        <v>20.2</v>
      </c>
      <c r="H21" s="14">
        <f>'[3]Dia 7 (b)'!$P27</f>
        <v>21</v>
      </c>
      <c r="I21" s="14">
        <f>'[3]Dia 8 (b)'!$P27</f>
        <v>22.1</v>
      </c>
      <c r="J21" s="14">
        <f>'[3]Dia 9 (b)'!$P27</f>
        <v>20.5</v>
      </c>
      <c r="K21" s="14">
        <f>'[3]Dia 10 (b)'!$P27</f>
        <v>20.6</v>
      </c>
      <c r="L21" s="14">
        <f>'[3]Dia 11 (b)'!$P27</f>
        <v>21.8</v>
      </c>
      <c r="M21" s="14">
        <f>'[3]Dia 12 (b)'!$P27</f>
        <v>22.8</v>
      </c>
      <c r="N21" s="14">
        <f>'[3]Dia 13 (b)'!$P27</f>
        <v>23.8</v>
      </c>
      <c r="O21" s="14">
        <f>'[3]Dia 14 (b)'!$P27</f>
        <v>23.5</v>
      </c>
      <c r="P21" s="14">
        <f>'[3]Dia 15 (b)'!$P27</f>
        <v>23.1</v>
      </c>
      <c r="Q21" s="14">
        <f>'[3]Dia 16 (b)'!$P27</f>
        <v>23</v>
      </c>
      <c r="R21" s="14">
        <f>'[3]Dia 17 (b)'!$P27</f>
        <v>25.5</v>
      </c>
      <c r="S21" s="14">
        <f>'[3]Dia 18 (b)'!$P27</f>
        <v>22.3</v>
      </c>
      <c r="T21" s="14">
        <f>'[3]Dia 19 (b)'!$P27</f>
        <v>22.9</v>
      </c>
      <c r="U21" s="14">
        <f>'[3]Dia 20 (b)'!$P27</f>
        <v>23.4</v>
      </c>
      <c r="V21" s="14">
        <f>'[3]Dia 21 (b)'!$P27</f>
        <v>27.1</v>
      </c>
      <c r="W21" s="14">
        <f>'[3]Dia 22 (b)'!$P27</f>
        <v>24</v>
      </c>
      <c r="X21" s="14">
        <f>'[3]Dia 23 (b)'!$P27</f>
        <v>23.8</v>
      </c>
      <c r="Y21" s="14">
        <f>'[3]Dia 24 (b)'!$P27</f>
        <v>23.9</v>
      </c>
      <c r="Z21" s="14">
        <f>'[3]Dia 25 (b)'!$P27</f>
        <v>23.4</v>
      </c>
      <c r="AA21" s="14">
        <f>'[3]Dia 26 (b)'!$P27</f>
        <v>23.9</v>
      </c>
      <c r="AB21" s="14">
        <f>'[3]Dia 27 (b)'!$P27</f>
        <v>26</v>
      </c>
      <c r="AC21" s="14">
        <f>'[3]Dia 28 (b)'!$P27</f>
        <v>22</v>
      </c>
      <c r="AD21" s="14">
        <f>'[3]Dia 29 (b)'!$P27</f>
        <v>25</v>
      </c>
      <c r="AE21" s="14">
        <f>'[3]Dia 30 (b)'!$P27</f>
        <v>19.600000000000001</v>
      </c>
      <c r="AF21" s="15">
        <f>'[3]Dia 31 (b)'!$P27</f>
        <v>18.600000000000001</v>
      </c>
    </row>
    <row r="22" spans="1:32" ht="20.100000000000001" customHeight="1">
      <c r="A22" s="13">
        <v>19</v>
      </c>
      <c r="B22" s="14">
        <f>'[3]Dia 1 (b)'!$P28</f>
        <v>21.8</v>
      </c>
      <c r="C22" s="14">
        <f>'[3]Dia 2 (b)'!$P28</f>
        <v>22.2</v>
      </c>
      <c r="D22" s="14">
        <f>'[3]Dia 3 (b)'!$P28</f>
        <v>20.2</v>
      </c>
      <c r="E22" s="14">
        <f>'[3]Dia 4 (b)'!$P28</f>
        <v>21.4</v>
      </c>
      <c r="F22" s="14">
        <f>'[3]Dia 5 (b)'!$P28</f>
        <v>24.8</v>
      </c>
      <c r="G22" s="14">
        <f>'[3]Dia 6 (b)'!$P28</f>
        <v>20</v>
      </c>
      <c r="H22" s="14">
        <f>'[3]Dia 7 (b)'!$P28</f>
        <v>20.399999999999999</v>
      </c>
      <c r="I22" s="14">
        <f>'[3]Dia 8 (b)'!$P28</f>
        <v>21</v>
      </c>
      <c r="J22" s="14">
        <f>'[3]Dia 9 (b)'!$P28</f>
        <v>18.100000000000001</v>
      </c>
      <c r="K22" s="14">
        <f>'[3]Dia 10 (b)'!$P28</f>
        <v>20.399999999999999</v>
      </c>
      <c r="L22" s="14">
        <f>'[3]Dia 11 (b)'!$P28</f>
        <v>21</v>
      </c>
      <c r="M22" s="14">
        <f>'[3]Dia 12 (b)'!$P28</f>
        <v>22.8</v>
      </c>
      <c r="N22" s="14">
        <f>'[3]Dia 13 (b)'!$P28</f>
        <v>22.6</v>
      </c>
      <c r="O22" s="14">
        <f>'[3]Dia 14 (b)'!$P28</f>
        <v>23.3</v>
      </c>
      <c r="P22" s="14">
        <f>'[3]Dia 15 (b)'!$P28</f>
        <v>22.4</v>
      </c>
      <c r="Q22" s="14">
        <f>'[3]Dia 16 (b)'!$P28</f>
        <v>22.6</v>
      </c>
      <c r="R22" s="14">
        <f>'[3]Dia 17 (b)'!$P28</f>
        <v>24.4</v>
      </c>
      <c r="S22" s="14">
        <f>'[3]Dia 18 (b)'!$P28</f>
        <v>20.100000000000001</v>
      </c>
      <c r="T22" s="14">
        <f>'[3]Dia 19 (b)'!$P28</f>
        <v>22.2</v>
      </c>
      <c r="U22" s="14">
        <f>'[3]Dia 20 (b)'!$P28</f>
        <v>22.6</v>
      </c>
      <c r="V22" s="14">
        <f>'[3]Dia 21 (b)'!$P28</f>
        <v>25.3</v>
      </c>
      <c r="W22" s="14">
        <f>'[3]Dia 22 (b)'!$P28</f>
        <v>22.8</v>
      </c>
      <c r="X22" s="14">
        <f>'[3]Dia 23 (b)'!$P28</f>
        <v>23.4</v>
      </c>
      <c r="Y22" s="14">
        <f>'[3]Dia 24 (b)'!$P28</f>
        <v>22.3</v>
      </c>
      <c r="Z22" s="14">
        <f>'[3]Dia 25 (b)'!$P28</f>
        <v>22.9</v>
      </c>
      <c r="AA22" s="14">
        <f>'[3]Dia 26 (b)'!$P28</f>
        <v>23.2</v>
      </c>
      <c r="AB22" s="14">
        <f>'[3]Dia 27 (b)'!$P28</f>
        <v>25</v>
      </c>
      <c r="AC22" s="14">
        <f>'[3]Dia 28 (b)'!$P28</f>
        <v>21.5</v>
      </c>
      <c r="AD22" s="14">
        <f>'[3]Dia 29 (b)'!$P28</f>
        <v>24.2</v>
      </c>
      <c r="AE22" s="14">
        <f>'[3]Dia 30 (b)'!$P28</f>
        <v>19.600000000000001</v>
      </c>
      <c r="AF22" s="15">
        <f>'[3]Dia 31 (b)'!$P28</f>
        <v>17.8</v>
      </c>
    </row>
    <row r="23" spans="1:32" ht="20.100000000000001" customHeight="1">
      <c r="A23" s="13">
        <v>20</v>
      </c>
      <c r="B23" s="14">
        <f>'[3]Dia 1 (b)'!$P29</f>
        <v>21.3</v>
      </c>
      <c r="C23" s="14">
        <f>'[3]Dia 2 (b)'!$P29</f>
        <v>21.5</v>
      </c>
      <c r="D23" s="14">
        <f>'[3]Dia 3 (b)'!$P29</f>
        <v>20.100000000000001</v>
      </c>
      <c r="E23" s="14">
        <f>'[3]Dia 4 (b)'!$P29</f>
        <v>21.4</v>
      </c>
      <c r="F23" s="14">
        <f>'[3]Dia 5 (b)'!$P29</f>
        <v>22.2</v>
      </c>
      <c r="G23" s="14">
        <f>'[3]Dia 6 (b)'!$P29</f>
        <v>19.8</v>
      </c>
      <c r="H23" s="14">
        <f>'[3]Dia 7 (b)'!$P29</f>
        <v>20</v>
      </c>
      <c r="I23" s="14">
        <f>'[3]Dia 8 (b)'!$P29</f>
        <v>20.3</v>
      </c>
      <c r="J23" s="14">
        <f>'[3]Dia 9 (b)'!$P29</f>
        <v>18</v>
      </c>
      <c r="K23" s="14">
        <f>'[3]Dia 10 (b)'!$P29</f>
        <v>20.2</v>
      </c>
      <c r="L23" s="14">
        <f>'[3]Dia 11 (b)'!$P29</f>
        <v>20.399999999999999</v>
      </c>
      <c r="M23" s="14">
        <f>'[3]Dia 12 (b)'!$P29</f>
        <v>22.4</v>
      </c>
      <c r="N23" s="14">
        <f>'[3]Dia 13 (b)'!$P29</f>
        <v>21.7</v>
      </c>
      <c r="O23" s="14">
        <f>'[3]Dia 14 (b)'!$P29</f>
        <v>22.2</v>
      </c>
      <c r="P23" s="14">
        <f>'[3]Dia 15 (b)'!$P29</f>
        <v>21.4</v>
      </c>
      <c r="Q23" s="14">
        <f>'[3]Dia 16 (b)'!$P29</f>
        <v>21.8</v>
      </c>
      <c r="R23" s="14">
        <f>'[3]Dia 17 (b)'!$P29</f>
        <v>24</v>
      </c>
      <c r="S23" s="14">
        <f>'[3]Dia 18 (b)'!$P29</f>
        <v>19.899999999999999</v>
      </c>
      <c r="T23" s="14">
        <f>'[3]Dia 19 (b)'!$P29</f>
        <v>21.7</v>
      </c>
      <c r="U23" s="14">
        <f>'[3]Dia 20 (b)'!$P29</f>
        <v>21.9</v>
      </c>
      <c r="V23" s="14">
        <f>'[3]Dia 21 (b)'!$P29</f>
        <v>24.9</v>
      </c>
      <c r="W23" s="14">
        <f>'[3]Dia 22 (b)'!$P29</f>
        <v>22.6</v>
      </c>
      <c r="X23" s="14">
        <f>'[3]Dia 23 (b)'!$P29</f>
        <v>23</v>
      </c>
      <c r="Y23" s="14">
        <f>'[3]Dia 24 (b)'!$P29</f>
        <v>21.8</v>
      </c>
      <c r="Z23" s="14">
        <f>'[3]Dia 25 (b)'!$P29</f>
        <v>22.6</v>
      </c>
      <c r="AA23" s="14">
        <f>'[3]Dia 26 (b)'!$P29</f>
        <v>22.6</v>
      </c>
      <c r="AB23" s="14">
        <f>'[3]Dia 27 (b)'!$P29</f>
        <v>23.6</v>
      </c>
      <c r="AC23" s="14">
        <f>'[3]Dia 28 (b)'!$P29</f>
        <v>20.5</v>
      </c>
      <c r="AD23" s="14">
        <f>'[3]Dia 29 (b)'!$P29</f>
        <v>23.5</v>
      </c>
      <c r="AE23" s="14">
        <f>'[3]Dia 30 (b)'!$P29</f>
        <v>19.2</v>
      </c>
      <c r="AF23" s="15">
        <f>'[3]Dia 31 (b)'!$P29</f>
        <v>17.399999999999999</v>
      </c>
    </row>
    <row r="24" spans="1:32" ht="20.100000000000001" customHeight="1">
      <c r="A24" s="13">
        <v>21</v>
      </c>
      <c r="B24" s="14">
        <f>'[3]Dia 1 (b)'!$P30</f>
        <v>21.2</v>
      </c>
      <c r="C24" s="14">
        <f>'[3]Dia 2 (b)'!$P30</f>
        <v>21</v>
      </c>
      <c r="D24" s="14">
        <f>'[3]Dia 3 (b)'!$P30</f>
        <v>20.399999999999999</v>
      </c>
      <c r="E24" s="14">
        <f>'[3]Dia 4 (b)'!$P30</f>
        <v>21.4</v>
      </c>
      <c r="F24" s="14">
        <f>'[3]Dia 5 (b)'!$P30</f>
        <v>22.2</v>
      </c>
      <c r="G24" s="14">
        <f>'[3]Dia 6 (b)'!$P30</f>
        <v>20</v>
      </c>
      <c r="H24" s="14">
        <f>'[3]Dia 7 (b)'!$P30</f>
        <v>19.600000000000001</v>
      </c>
      <c r="I24" s="14">
        <f>'[3]Dia 8 (b)'!$P30</f>
        <v>20</v>
      </c>
      <c r="J24" s="14">
        <f>'[3]Dia 9 (b)'!$P30</f>
        <v>17.8</v>
      </c>
      <c r="K24" s="14">
        <f>'[3]Dia 10 (b)'!$P30</f>
        <v>20.2</v>
      </c>
      <c r="L24" s="14">
        <f>'[3]Dia 11 (b)'!$P30</f>
        <v>20</v>
      </c>
      <c r="M24" s="14">
        <f>'[3]Dia 12 (b)'!$P30</f>
        <v>22</v>
      </c>
      <c r="N24" s="14">
        <f>'[3]Dia 13 (b)'!$P30</f>
        <v>21.6</v>
      </c>
      <c r="O24" s="14">
        <f>'[3]Dia 14 (b)'!$P30</f>
        <v>22</v>
      </c>
      <c r="P24" s="14">
        <f>'[3]Dia 15 (b)'!$P30</f>
        <v>21.5</v>
      </c>
      <c r="Q24" s="14">
        <f>'[3]Dia 16 (b)'!$P30</f>
        <v>21.2</v>
      </c>
      <c r="R24" s="14">
        <f>'[3]Dia 17 (b)'!$P30</f>
        <v>21.2</v>
      </c>
      <c r="S24" s="14">
        <f>'[3]Dia 18 (b)'!$P30</f>
        <v>19.8</v>
      </c>
      <c r="T24" s="14">
        <f>'[3]Dia 19 (b)'!$P30</f>
        <v>21.7</v>
      </c>
      <c r="U24" s="14">
        <f>'[3]Dia 20 (b)'!$P30</f>
        <v>20.8</v>
      </c>
      <c r="V24" s="14">
        <f>'[3]Dia 21 (b)'!$P30</f>
        <v>24.3</v>
      </c>
      <c r="W24" s="14">
        <f>'[3]Dia 22 (b)'!$P30</f>
        <v>22.2</v>
      </c>
      <c r="X24" s="14">
        <f>'[3]Dia 23 (b)'!$P30</f>
        <v>22.6</v>
      </c>
      <c r="Y24" s="14">
        <f>'[3]Dia 24 (b)'!$P30</f>
        <v>22.1</v>
      </c>
      <c r="Z24" s="14">
        <f>'[3]Dia 25 (b)'!$P30</f>
        <v>22.5</v>
      </c>
      <c r="AA24" s="14">
        <f>'[3]Dia 26 (b)'!$P30</f>
        <v>22</v>
      </c>
      <c r="AB24" s="14">
        <f>'[3]Dia 27 (b)'!$P30</f>
        <v>22.5</v>
      </c>
      <c r="AC24" s="14">
        <f>'[3]Dia 28 (b)'!$P30</f>
        <v>19.2</v>
      </c>
      <c r="AD24" s="14">
        <f>'[3]Dia 29 (b)'!$P30</f>
        <v>22.1</v>
      </c>
      <c r="AE24" s="14">
        <f>'[3]Dia 30 (b)'!$P30</f>
        <v>18.899999999999999</v>
      </c>
      <c r="AF24" s="15">
        <f>'[3]Dia 31 (b)'!$P30</f>
        <v>17.2</v>
      </c>
    </row>
    <row r="25" spans="1:32" ht="20.100000000000001" customHeight="1">
      <c r="A25" s="13">
        <v>22</v>
      </c>
      <c r="B25" s="14">
        <f>'[3]Dia 1 (b)'!$P31</f>
        <v>21.2</v>
      </c>
      <c r="C25" s="14">
        <f>'[3]Dia 2 (b)'!$P31</f>
        <v>20.3</v>
      </c>
      <c r="D25" s="14">
        <f>'[3]Dia 3 (b)'!$P31</f>
        <v>20.2</v>
      </c>
      <c r="E25" s="14">
        <f>'[3]Dia 4 (b)'!$P31</f>
        <v>21.4</v>
      </c>
      <c r="F25" s="14">
        <f>'[3]Dia 5 (b)'!$P31</f>
        <v>21.8</v>
      </c>
      <c r="G25" s="14">
        <f>'[3]Dia 6 (b)'!$P31</f>
        <v>19.7</v>
      </c>
      <c r="H25" s="14">
        <f>'[3]Dia 7 (b)'!$P31</f>
        <v>19.600000000000001</v>
      </c>
      <c r="I25" s="14">
        <f>'[3]Dia 8 (b)'!$P31</f>
        <v>19.399999999999999</v>
      </c>
      <c r="J25" s="14">
        <f>'[3]Dia 9 (b)'!$P31</f>
        <v>17.7</v>
      </c>
      <c r="K25" s="14">
        <f>'[3]Dia 10 (b)'!$P31</f>
        <v>20.2</v>
      </c>
      <c r="L25" s="14">
        <f>'[3]Dia 11 (b)'!$P31</f>
        <v>20</v>
      </c>
      <c r="M25" s="14">
        <f>'[3]Dia 12 (b)'!$P31</f>
        <v>21.4</v>
      </c>
      <c r="N25" s="14">
        <f>'[3]Dia 13 (b)'!$P31</f>
        <v>20.8</v>
      </c>
      <c r="O25" s="14">
        <f>'[3]Dia 14 (b)'!$P31</f>
        <v>21.3</v>
      </c>
      <c r="P25" s="14">
        <f>'[3]Dia 15 (b)'!$P31</f>
        <v>21.2</v>
      </c>
      <c r="Q25" s="14">
        <f>'[3]Dia 16 (b)'!$P31</f>
        <v>21</v>
      </c>
      <c r="R25" s="14">
        <f>'[3]Dia 17 (b)'!$P31</f>
        <v>21.2</v>
      </c>
      <c r="S25" s="14">
        <f>'[3]Dia 18 (b)'!$P31</f>
        <v>20.100000000000001</v>
      </c>
      <c r="T25" s="14">
        <f>'[3]Dia 19 (b)'!$P31</f>
        <v>21.7</v>
      </c>
      <c r="U25" s="14">
        <f>'[3]Dia 20 (b)'!$P31</f>
        <v>20.399999999999999</v>
      </c>
      <c r="V25" s="14">
        <f>'[3]Dia 21 (b)'!$P31</f>
        <v>23.6</v>
      </c>
      <c r="W25" s="14">
        <f>'[3]Dia 22 (b)'!$P31</f>
        <v>22.2</v>
      </c>
      <c r="X25" s="14">
        <f>'[3]Dia 23 (b)'!$P31</f>
        <v>22</v>
      </c>
      <c r="Y25" s="14">
        <f>'[3]Dia 24 (b)'!$P31</f>
        <v>21.7</v>
      </c>
      <c r="Z25" s="14">
        <f>'[3]Dia 25 (b)'!$P31</f>
        <v>21.7</v>
      </c>
      <c r="AA25" s="14">
        <f>'[3]Dia 26 (b)'!$P31</f>
        <v>20.6</v>
      </c>
      <c r="AB25" s="14">
        <f>'[3]Dia 27 (b)'!$P31</f>
        <v>21.6</v>
      </c>
      <c r="AC25" s="14">
        <f>'[3]Dia 28 (b)'!$P31</f>
        <v>18.899999999999999</v>
      </c>
      <c r="AD25" s="14">
        <f>'[3]Dia 29 (b)'!$P31</f>
        <v>19.600000000000001</v>
      </c>
      <c r="AE25" s="14">
        <f>'[3]Dia 30 (b)'!$P31</f>
        <v>18.399999999999999</v>
      </c>
      <c r="AF25" s="15">
        <f>'[3]Dia 31 (b)'!$P31</f>
        <v>16.8</v>
      </c>
    </row>
    <row r="26" spans="1:32" ht="20.100000000000001" customHeight="1">
      <c r="A26" s="13">
        <v>23</v>
      </c>
      <c r="B26" s="14">
        <f>'[3]Dia 1 (b)'!$P32</f>
        <v>21</v>
      </c>
      <c r="C26" s="14">
        <f>'[3]Dia 2 (b)'!$P32</f>
        <v>19.8</v>
      </c>
      <c r="D26" s="14">
        <f>'[3]Dia 3 (b)'!$P32</f>
        <v>19.899999999999999</v>
      </c>
      <c r="E26" s="14">
        <f>'[3]Dia 4 (b)'!$P32</f>
        <v>21.4</v>
      </c>
      <c r="F26" s="14">
        <f>'[3]Dia 5 (b)'!$P32</f>
        <v>21</v>
      </c>
      <c r="G26" s="14">
        <f>'[3]Dia 6 (b)'!$P32</f>
        <v>19.899999999999999</v>
      </c>
      <c r="H26" s="14">
        <f>'[3]Dia 7 (b)'!$P32</f>
        <v>19.7</v>
      </c>
      <c r="I26" s="14">
        <f>'[3]Dia 8 (b)'!$P32</f>
        <v>18.600000000000001</v>
      </c>
      <c r="J26" s="14">
        <f>'[3]Dia 9 (b)'!$P32</f>
        <v>17.8</v>
      </c>
      <c r="K26" s="14">
        <f>'[3]Dia 10 (b)'!$P32</f>
        <v>20.399999999999999</v>
      </c>
      <c r="L26" s="14">
        <f>'[3]Dia 11 (b)'!$P32</f>
        <v>20</v>
      </c>
      <c r="M26" s="14">
        <f>'[3]Dia 12 (b)'!$P32</f>
        <v>20.6</v>
      </c>
      <c r="N26" s="14">
        <f>'[3]Dia 13 (b)'!$P32</f>
        <v>21.1</v>
      </c>
      <c r="O26" s="14">
        <f>'[3]Dia 14 (b)'!$P32</f>
        <v>20.5</v>
      </c>
      <c r="P26" s="14">
        <f>'[3]Dia 15 (b)'!$P32</f>
        <v>20.2</v>
      </c>
      <c r="Q26" s="14">
        <f>'[3]Dia 16 (b)'!$P32</f>
        <v>20.6</v>
      </c>
      <c r="R26" s="14">
        <f>'[3]Dia 17 (b)'!$P32</f>
        <v>21.4</v>
      </c>
      <c r="S26" s="14">
        <f>'[3]Dia 18 (b)'!$P32</f>
        <v>19.7</v>
      </c>
      <c r="T26" s="14">
        <f>'[3]Dia 19 (b)'!$P32</f>
        <v>21.6</v>
      </c>
      <c r="U26" s="14">
        <f>'[3]Dia 20 (b)'!$P32</f>
        <v>19.600000000000001</v>
      </c>
      <c r="V26" s="14">
        <f>'[3]Dia 21 (b)'!$P32</f>
        <v>22.6</v>
      </c>
      <c r="W26" s="14">
        <f>'[3]Dia 22 (b)'!$P32</f>
        <v>21.4</v>
      </c>
      <c r="X26" s="14">
        <f>'[3]Dia 23 (b)'!$P32</f>
        <v>21.4</v>
      </c>
      <c r="Y26" s="14">
        <f>'[3]Dia 24 (b)'!$P32</f>
        <v>21.1</v>
      </c>
      <c r="Z26" s="14">
        <f>'[3]Dia 25 (b)'!$P32</f>
        <v>21.4</v>
      </c>
      <c r="AA26" s="14">
        <f>'[3]Dia 26 (b)'!$P32</f>
        <v>20.5</v>
      </c>
      <c r="AB26" s="14">
        <f>'[3]Dia 27 (b)'!$P32</f>
        <v>22.2</v>
      </c>
      <c r="AC26" s="14">
        <f>'[3]Dia 28 (b)'!$P32</f>
        <v>18.7</v>
      </c>
      <c r="AD26" s="14">
        <f>'[3]Dia 29 (b)'!$P32</f>
        <v>19.399999999999999</v>
      </c>
      <c r="AE26" s="14">
        <f>'[3]Dia 30 (b)'!$P32</f>
        <v>18</v>
      </c>
      <c r="AF26" s="15">
        <f>'[3]Dia 31 (b)'!$P32</f>
        <v>16.399999999999999</v>
      </c>
    </row>
    <row r="27" spans="1:32" ht="20.100000000000001" customHeight="1" thickBot="1">
      <c r="A27" s="13">
        <v>24</v>
      </c>
      <c r="B27" s="14">
        <f>'[3]Dia 1 (b)'!$P33</f>
        <v>20.399999999999999</v>
      </c>
      <c r="C27" s="14">
        <f>'[3]Dia 2 (b)'!$P33</f>
        <v>19.899999999999999</v>
      </c>
      <c r="D27" s="14">
        <f>'[3]Dia 3 (b)'!$P33</f>
        <v>19.899999999999999</v>
      </c>
      <c r="E27" s="14">
        <f>'[3]Dia 4 (b)'!$P33</f>
        <v>21.4</v>
      </c>
      <c r="F27" s="14">
        <f>'[3]Dia 5 (b)'!$P33</f>
        <v>21</v>
      </c>
      <c r="G27" s="14">
        <f>'[3]Dia 6 (b)'!$P33</f>
        <v>20.2</v>
      </c>
      <c r="H27" s="14">
        <f>'[3]Dia 7 (b)'!$P33</f>
        <v>19.7</v>
      </c>
      <c r="I27" s="14">
        <f>'[3]Dia 8 (b)'!$P33</f>
        <v>18.100000000000001</v>
      </c>
      <c r="J27" s="14">
        <f>'[3]Dia 9 (b)'!$P33</f>
        <v>17.2</v>
      </c>
      <c r="K27" s="14">
        <f>'[3]Dia 10 (b)'!$P33</f>
        <v>20</v>
      </c>
      <c r="L27" s="14">
        <f>'[3]Dia 11 (b)'!$P33</f>
        <v>21</v>
      </c>
      <c r="M27" s="14">
        <f>'[3]Dia 12 (b)'!$P33</f>
        <v>20.100000000000001</v>
      </c>
      <c r="N27" s="14">
        <f>'[3]Dia 13 (b)'!$P33</f>
        <v>21</v>
      </c>
      <c r="O27" s="14">
        <f>'[3]Dia 14 (b)'!$P33</f>
        <v>19.2</v>
      </c>
      <c r="P27" s="14">
        <f>'[3]Dia 15 (b)'!$P33</f>
        <v>19.7</v>
      </c>
      <c r="Q27" s="14">
        <f>'[3]Dia 16 (b)'!$P33</f>
        <v>20.6</v>
      </c>
      <c r="R27" s="14">
        <f>'[3]Dia 17 (b)'!$P33</f>
        <v>21.2</v>
      </c>
      <c r="S27" s="14">
        <f>'[3]Dia 18 (b)'!$P33</f>
        <v>19.600000000000001</v>
      </c>
      <c r="T27" s="14">
        <f>'[3]Dia 19 (b)'!$P33</f>
        <v>21.2</v>
      </c>
      <c r="U27" s="14">
        <f>'[3]Dia 20 (b)'!$P33</f>
        <v>19.5</v>
      </c>
      <c r="V27" s="14">
        <f>'[3]Dia 21 (b)'!$P33</f>
        <v>21.8</v>
      </c>
      <c r="W27" s="14">
        <f>'[3]Dia 22 (b)'!$P33</f>
        <v>20.8</v>
      </c>
      <c r="X27" s="14">
        <f>'[3]Dia 23 (b)'!$P33</f>
        <v>20.6</v>
      </c>
      <c r="Y27" s="14">
        <f>'[3]Dia 24 (b)'!$P33</f>
        <v>20.8</v>
      </c>
      <c r="Z27" s="14">
        <f>'[3]Dia 25 (b)'!$P33</f>
        <v>21.3</v>
      </c>
      <c r="AA27" s="14">
        <f>'[3]Dia 26 (b)'!$P33</f>
        <v>21</v>
      </c>
      <c r="AB27" s="14">
        <f>'[3]Dia 27 (b)'!$P33</f>
        <v>20.8</v>
      </c>
      <c r="AC27" s="14">
        <f>'[3]Dia 28 (b)'!$P33</f>
        <v>18.8</v>
      </c>
      <c r="AD27" s="14">
        <f>'[3]Dia 29 (b)'!$P33</f>
        <v>19.399999999999999</v>
      </c>
      <c r="AE27" s="14">
        <f>'[3]Dia 30 (b)'!$P33</f>
        <v>18</v>
      </c>
      <c r="AF27" s="15">
        <f>'[3]Dia 31 (b)'!$P33</f>
        <v>16.399999999999999</v>
      </c>
    </row>
    <row r="28" spans="1:32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2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2" ht="15.75">
      <c r="A31" s="23" t="s">
        <v>3</v>
      </c>
      <c r="B31" s="24">
        <f>AVERAGE(B4:B27)</f>
        <v>22.616666666666664</v>
      </c>
      <c r="C31" s="24">
        <f t="shared" ref="C31:AF31" si="0">AVERAGE(C4:C27)</f>
        <v>22.683333333333334</v>
      </c>
      <c r="D31" s="24">
        <f t="shared" si="0"/>
        <v>23.420833333333331</v>
      </c>
      <c r="E31" s="24">
        <f t="shared" si="0"/>
        <v>23.225000000000005</v>
      </c>
      <c r="F31" s="24">
        <f t="shared" si="0"/>
        <v>22.341666666666669</v>
      </c>
      <c r="G31" s="24">
        <f t="shared" si="0"/>
        <v>21.016666666666669</v>
      </c>
      <c r="H31" s="24">
        <f t="shared" si="0"/>
        <v>20.962500000000002</v>
      </c>
      <c r="I31" s="24">
        <f t="shared" si="0"/>
        <v>21.495833333333334</v>
      </c>
      <c r="J31" s="24">
        <f t="shared" si="0"/>
        <v>20.941666666666666</v>
      </c>
      <c r="K31" s="24">
        <f t="shared" si="0"/>
        <v>20.312499999999996</v>
      </c>
      <c r="L31" s="24">
        <f t="shared" si="0"/>
        <v>22.229166666666668</v>
      </c>
      <c r="M31" s="24">
        <f t="shared" si="0"/>
        <v>22.975000000000005</v>
      </c>
      <c r="N31" s="24">
        <f t="shared" si="0"/>
        <v>22.833333333333339</v>
      </c>
      <c r="O31" s="24">
        <f t="shared" si="0"/>
        <v>23.412499999999998</v>
      </c>
      <c r="P31" s="24">
        <f t="shared" si="0"/>
        <v>22.700000000000003</v>
      </c>
      <c r="Q31" s="24">
        <f t="shared" si="0"/>
        <v>22.850000000000005</v>
      </c>
      <c r="R31" s="24">
        <f t="shared" si="0"/>
        <v>24.320833333333336</v>
      </c>
      <c r="S31" s="24">
        <f t="shared" si="0"/>
        <v>22.0625</v>
      </c>
      <c r="T31" s="24">
        <f t="shared" si="0"/>
        <v>22.233333333333331</v>
      </c>
      <c r="U31" s="24">
        <f t="shared" si="0"/>
        <v>22.879166666666663</v>
      </c>
      <c r="V31" s="24">
        <f t="shared" si="0"/>
        <v>23.966666666666665</v>
      </c>
      <c r="W31" s="24">
        <f t="shared" si="0"/>
        <v>23.75</v>
      </c>
      <c r="X31" s="24">
        <f t="shared" si="0"/>
        <v>23.395833333333332</v>
      </c>
      <c r="Y31" s="24">
        <f t="shared" si="0"/>
        <v>23.995833333333337</v>
      </c>
      <c r="Z31" s="24">
        <f t="shared" si="0"/>
        <v>23.024999999999995</v>
      </c>
      <c r="AA31" s="24">
        <f t="shared" si="0"/>
        <v>23.795833333333334</v>
      </c>
      <c r="AB31" s="24">
        <f t="shared" si="0"/>
        <v>24.750000000000004</v>
      </c>
      <c r="AC31" s="24">
        <f t="shared" si="0"/>
        <v>23.2</v>
      </c>
      <c r="AD31" s="24">
        <f t="shared" si="0"/>
        <v>23.45</v>
      </c>
      <c r="AE31" s="24">
        <f t="shared" si="0"/>
        <v>21.304166666666664</v>
      </c>
      <c r="AF31" s="25">
        <f t="shared" si="0"/>
        <v>19.191666666666663</v>
      </c>
    </row>
    <row r="32" spans="1:32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29.6</v>
      </c>
      <c r="C35" s="24">
        <v>31.8</v>
      </c>
      <c r="D35" s="24">
        <v>30.8</v>
      </c>
      <c r="E35" s="24">
        <v>30.2</v>
      </c>
      <c r="F35" s="24">
        <v>26.3</v>
      </c>
      <c r="G35" s="24">
        <v>25.4</v>
      </c>
      <c r="H35" s="24">
        <v>26.1</v>
      </c>
      <c r="I35" s="24">
        <v>27.2</v>
      </c>
      <c r="J35" s="24">
        <v>29.9</v>
      </c>
      <c r="K35" s="24">
        <v>28.1</v>
      </c>
      <c r="L35" s="24">
        <v>29.8</v>
      </c>
      <c r="M35" s="24">
        <v>28.8</v>
      </c>
      <c r="N35" s="24">
        <v>29.7</v>
      </c>
      <c r="O35" s="24">
        <v>29.5</v>
      </c>
      <c r="P35" s="24">
        <v>30.5</v>
      </c>
      <c r="Q35" s="24">
        <v>30.2</v>
      </c>
      <c r="R35" s="24">
        <v>31.6</v>
      </c>
      <c r="S35" s="24">
        <v>27.9</v>
      </c>
      <c r="T35" s="24">
        <v>28.4</v>
      </c>
      <c r="U35" s="24">
        <v>30</v>
      </c>
      <c r="V35" s="24">
        <v>32.799999999999997</v>
      </c>
      <c r="W35" s="24">
        <v>30.3</v>
      </c>
      <c r="X35" s="24">
        <v>31.4</v>
      </c>
      <c r="Y35" s="24">
        <v>30.5</v>
      </c>
      <c r="Z35" s="24">
        <v>29.8</v>
      </c>
      <c r="AA35" s="24">
        <v>33.200000000000003</v>
      </c>
      <c r="AB35" s="24">
        <v>33.700000000000003</v>
      </c>
      <c r="AC35" s="24">
        <v>32.9</v>
      </c>
      <c r="AD35" s="24">
        <v>32</v>
      </c>
      <c r="AE35" s="24">
        <v>29.2</v>
      </c>
      <c r="AF35" s="25">
        <v>24.8</v>
      </c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18.5</v>
      </c>
      <c r="C39" s="24">
        <v>18.2</v>
      </c>
      <c r="D39" s="24">
        <v>19</v>
      </c>
      <c r="E39" s="24">
        <v>18.600000000000001</v>
      </c>
      <c r="F39" s="24">
        <v>20.100000000000001</v>
      </c>
      <c r="G39" s="24">
        <v>19.2</v>
      </c>
      <c r="H39" s="24">
        <v>19</v>
      </c>
      <c r="I39" s="24">
        <v>17.899999999999999</v>
      </c>
      <c r="J39" s="24">
        <v>16.600000000000001</v>
      </c>
      <c r="K39" s="24">
        <v>14</v>
      </c>
      <c r="L39" s="24">
        <v>18.600000000000001</v>
      </c>
      <c r="M39" s="24">
        <v>19</v>
      </c>
      <c r="N39" s="24">
        <v>18.100000000000001</v>
      </c>
      <c r="O39" s="24">
        <v>18</v>
      </c>
      <c r="P39" s="24">
        <v>17.399999999999999</v>
      </c>
      <c r="Q39" s="24">
        <v>17.2</v>
      </c>
      <c r="R39" s="24">
        <v>18.2</v>
      </c>
      <c r="S39" s="24">
        <v>19.3</v>
      </c>
      <c r="T39" s="24">
        <v>18.7</v>
      </c>
      <c r="U39" s="24">
        <v>19.2</v>
      </c>
      <c r="V39" s="24">
        <v>17.3</v>
      </c>
      <c r="W39" s="24">
        <v>18.399999999999999</v>
      </c>
      <c r="X39" s="24">
        <v>17</v>
      </c>
      <c r="Y39" s="24">
        <v>19.3</v>
      </c>
      <c r="Z39" s="24">
        <v>17.3</v>
      </c>
      <c r="AA39" s="24">
        <v>19.600000000000001</v>
      </c>
      <c r="AB39" s="24">
        <v>17.899999999999999</v>
      </c>
      <c r="AC39" s="24">
        <v>18.5</v>
      </c>
      <c r="AD39" s="24">
        <v>17.8</v>
      </c>
      <c r="AE39" s="24">
        <v>17.3</v>
      </c>
      <c r="AF39" s="25">
        <v>15.6</v>
      </c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11.100000000000001</v>
      </c>
      <c r="C43" s="24">
        <f t="shared" ref="C43:AF43" si="1">C35-C39</f>
        <v>13.600000000000001</v>
      </c>
      <c r="D43" s="24">
        <f t="shared" si="1"/>
        <v>11.8</v>
      </c>
      <c r="E43" s="24">
        <f t="shared" si="1"/>
        <v>11.599999999999998</v>
      </c>
      <c r="F43" s="24">
        <f t="shared" si="1"/>
        <v>6.1999999999999993</v>
      </c>
      <c r="G43" s="24">
        <f t="shared" si="1"/>
        <v>6.1999999999999993</v>
      </c>
      <c r="H43" s="24">
        <f t="shared" si="1"/>
        <v>7.1000000000000014</v>
      </c>
      <c r="I43" s="24">
        <f t="shared" si="1"/>
        <v>9.3000000000000007</v>
      </c>
      <c r="J43" s="24">
        <f t="shared" si="1"/>
        <v>13.299999999999997</v>
      </c>
      <c r="K43" s="24">
        <f t="shared" si="1"/>
        <v>14.100000000000001</v>
      </c>
      <c r="L43" s="24">
        <f t="shared" si="1"/>
        <v>11.2</v>
      </c>
      <c r="M43" s="24">
        <f t="shared" si="1"/>
        <v>9.8000000000000007</v>
      </c>
      <c r="N43" s="24">
        <f t="shared" si="1"/>
        <v>11.599999999999998</v>
      </c>
      <c r="O43" s="24">
        <f t="shared" si="1"/>
        <v>11.5</v>
      </c>
      <c r="P43" s="24">
        <f t="shared" si="1"/>
        <v>13.100000000000001</v>
      </c>
      <c r="Q43" s="24">
        <f t="shared" si="1"/>
        <v>13</v>
      </c>
      <c r="R43" s="24">
        <f t="shared" si="1"/>
        <v>13.400000000000002</v>
      </c>
      <c r="S43" s="24">
        <f t="shared" si="1"/>
        <v>8.5999999999999979</v>
      </c>
      <c r="T43" s="24">
        <f t="shared" si="1"/>
        <v>9.6999999999999993</v>
      </c>
      <c r="U43" s="24">
        <f t="shared" si="1"/>
        <v>10.8</v>
      </c>
      <c r="V43" s="24">
        <f t="shared" si="1"/>
        <v>15.499999999999996</v>
      </c>
      <c r="W43" s="24">
        <f t="shared" si="1"/>
        <v>11.900000000000002</v>
      </c>
      <c r="X43" s="24">
        <f t="shared" si="1"/>
        <v>14.399999999999999</v>
      </c>
      <c r="Y43" s="24">
        <f t="shared" si="1"/>
        <v>11.2</v>
      </c>
      <c r="Z43" s="24">
        <f t="shared" si="1"/>
        <v>12.5</v>
      </c>
      <c r="AA43" s="24">
        <f t="shared" si="1"/>
        <v>13.600000000000001</v>
      </c>
      <c r="AB43" s="24">
        <f t="shared" si="1"/>
        <v>15.800000000000004</v>
      </c>
      <c r="AC43" s="24">
        <f t="shared" si="1"/>
        <v>14.399999999999999</v>
      </c>
      <c r="AD43" s="24">
        <f t="shared" si="1"/>
        <v>14.2</v>
      </c>
      <c r="AE43" s="24">
        <f t="shared" si="1"/>
        <v>11.899999999999999</v>
      </c>
      <c r="AF43" s="25">
        <f t="shared" si="1"/>
        <v>9.2000000000000011</v>
      </c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22.62379032258065</v>
      </c>
      <c r="J49" s="36"/>
      <c r="K49" s="36"/>
      <c r="L49" s="35">
        <f>MAX(B35:AF35)</f>
        <v>33.700000000000003</v>
      </c>
      <c r="M49" s="37"/>
      <c r="N49" s="37"/>
      <c r="O49" s="35">
        <f>MIN(B39:AF39)</f>
        <v>14</v>
      </c>
      <c r="P49" s="37"/>
      <c r="Q49" s="37"/>
      <c r="R49" s="35">
        <f>L49-O49</f>
        <v>19.700000000000003</v>
      </c>
      <c r="S49" s="37"/>
      <c r="T49" s="36"/>
      <c r="U49" s="35">
        <f>AVERAGE(B35:AF35)</f>
        <v>29.754838709677419</v>
      </c>
      <c r="V49" s="38"/>
      <c r="W49" s="35">
        <f>AVERAGE(B39:AF39)</f>
        <v>18.090322580645161</v>
      </c>
      <c r="X49" s="38"/>
      <c r="Y49" s="35">
        <f>U49-W49</f>
        <v>11.664516129032258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K11" sqref="K11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'[4]Dia 1 (b)'!C1</f>
        <v>ABRIL DE 2021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2" ht="20.100000000000001" customHeight="1">
      <c r="A4" s="13">
        <v>1</v>
      </c>
      <c r="B4" s="14">
        <f>'[4]Dia 1 (b)'!$P10</f>
        <v>15.8</v>
      </c>
      <c r="C4" s="14">
        <f>'[4]Dia 2 (b)'!$P10</f>
        <v>17.8</v>
      </c>
      <c r="D4" s="14">
        <f>'[4]Dia 3 (b)'!$P10</f>
        <v>16.899999999999999</v>
      </c>
      <c r="E4" s="14">
        <f>'[4]Dia 4 (b)'!$P10</f>
        <v>16.899999999999999</v>
      </c>
      <c r="F4" s="14">
        <f>'[4]Dia 5 (b)'!$P10</f>
        <v>17.8</v>
      </c>
      <c r="G4" s="14">
        <f>'[4]Dia 6 (b)'!$P10</f>
        <v>16.7</v>
      </c>
      <c r="H4" s="14">
        <f>'[4]Dia 7 (b)'!$P10</f>
        <v>17.899999999999999</v>
      </c>
      <c r="I4" s="14">
        <f>'[4]Dia 8 (b)'!$P10</f>
        <v>18.100000000000001</v>
      </c>
      <c r="J4" s="14">
        <f>'[4]Dia 9 (b)'!$P10</f>
        <v>17.2</v>
      </c>
      <c r="K4" s="14">
        <f>'[4]Dia 10 (b)'!$P10</f>
        <v>16.8</v>
      </c>
      <c r="L4" s="14">
        <f>'[4]Dia 11 (b)'!$P10</f>
        <v>15.8</v>
      </c>
      <c r="M4" s="14">
        <f>'[4]Dia 12 (b)'!$P10</f>
        <v>16.7</v>
      </c>
      <c r="N4" s="14">
        <f>'[4]Dia 13 (b)'!$P10</f>
        <v>18.600000000000001</v>
      </c>
      <c r="O4" s="14">
        <f>'[4]Dia 14 (b)'!$P10</f>
        <v>16.8</v>
      </c>
      <c r="P4" s="14">
        <f>'[4]Dia 15 (b)'!$P10</f>
        <v>16.600000000000001</v>
      </c>
      <c r="Q4" s="14">
        <f>'[4]Dia 16 (b)'!$P10</f>
        <v>15.9</v>
      </c>
      <c r="R4" s="14">
        <f>'[4]Dia 17 (b)'!$P10</f>
        <v>17</v>
      </c>
      <c r="S4" s="14">
        <f>'[4]Dia 18 (b)'!$P10</f>
        <v>17.8</v>
      </c>
      <c r="T4" s="14">
        <f>'[4]Dia 19 (b)'!$P10</f>
        <v>17.100000000000001</v>
      </c>
      <c r="U4" s="14">
        <f>'[4]Dia 20 (b)'!$P10</f>
        <v>16.5</v>
      </c>
      <c r="V4" s="14">
        <f>'[4]Dia 21 (b)'!$P10</f>
        <v>16.5</v>
      </c>
      <c r="W4" s="14">
        <f>'[4]Dia 22 (b)'!$P10</f>
        <v>15.9</v>
      </c>
      <c r="X4" s="14">
        <f>'[4]Dia 23 (b)'!$P10</f>
        <v>14.2</v>
      </c>
      <c r="Y4" s="14">
        <f>'[4]Dia 24 (b)'!$P10</f>
        <v>16.899999999999999</v>
      </c>
      <c r="Z4" s="14">
        <f>'[4]Dia 25 (b)'!$P10</f>
        <v>16</v>
      </c>
      <c r="AA4" s="14">
        <f>'[4]Dia 26 (b)'!$P10</f>
        <v>17.7</v>
      </c>
      <c r="AB4" s="14">
        <f>'[4]Dia 27 (b)'!$P10</f>
        <v>18.5</v>
      </c>
      <c r="AC4" s="14">
        <f>'[4]Dia 28 (b)'!$P10</f>
        <v>15.3</v>
      </c>
      <c r="AD4" s="14">
        <f>'[4]Dia 29 (b)'!$P10</f>
        <v>15.6</v>
      </c>
      <c r="AE4" s="14">
        <f>'[4]Dia 30 (b)'!$P10</f>
        <v>15.7</v>
      </c>
      <c r="AF4" s="15"/>
    </row>
    <row r="5" spans="1:32" ht="20.100000000000001" customHeight="1">
      <c r="A5" s="13">
        <v>2</v>
      </c>
      <c r="B5" s="14">
        <f>'[4]Dia 1 (b)'!$P11</f>
        <v>15.3</v>
      </c>
      <c r="C5" s="14">
        <f>'[4]Dia 2 (b)'!$P11</f>
        <v>17.7</v>
      </c>
      <c r="D5" s="14">
        <f>'[4]Dia 3 (b)'!$P11</f>
        <v>16.399999999999999</v>
      </c>
      <c r="E5" s="14">
        <f>'[4]Dia 4 (b)'!$P11</f>
        <v>17.100000000000001</v>
      </c>
      <c r="F5" s="14">
        <f>'[4]Dia 5 (b)'!$P11</f>
        <v>17.600000000000001</v>
      </c>
      <c r="G5" s="14">
        <f>'[4]Dia 6 (b)'!$P11</f>
        <v>16.5</v>
      </c>
      <c r="H5" s="14">
        <f>'[4]Dia 7 (b)'!$P11</f>
        <v>18</v>
      </c>
      <c r="I5" s="14">
        <f>'[4]Dia 8 (b)'!$P11</f>
        <v>18</v>
      </c>
      <c r="J5" s="14">
        <f>'[4]Dia 9 (b)'!$P11</f>
        <v>16.899999999999999</v>
      </c>
      <c r="K5" s="14">
        <f>'[4]Dia 10 (b)'!$P11</f>
        <v>17.899999999999999</v>
      </c>
      <c r="L5" s="14">
        <f>'[4]Dia 11 (b)'!$P11</f>
        <v>15.6</v>
      </c>
      <c r="M5" s="14">
        <f>'[4]Dia 12 (b)'!$P11</f>
        <v>16.5</v>
      </c>
      <c r="N5" s="14">
        <f>'[4]Dia 13 (b)'!$P11</f>
        <v>18.399999999999999</v>
      </c>
      <c r="O5" s="14">
        <f>'[4]Dia 14 (b)'!$P11</f>
        <v>16.399999999999999</v>
      </c>
      <c r="P5" s="14">
        <f>'[4]Dia 15 (b)'!$P11</f>
        <v>16.7</v>
      </c>
      <c r="Q5" s="14">
        <f>'[4]Dia 16 (b)'!$P11</f>
        <v>15.7</v>
      </c>
      <c r="R5" s="14">
        <f>'[4]Dia 17 (b)'!$P11</f>
        <v>17.7</v>
      </c>
      <c r="S5" s="14">
        <f>'[4]Dia 18 (b)'!$P11</f>
        <v>17.899999999999999</v>
      </c>
      <c r="T5" s="14">
        <f>'[4]Dia 19 (b)'!$P11</f>
        <v>17.100000000000001</v>
      </c>
      <c r="U5" s="14">
        <f>'[4]Dia 20 (b)'!$P11</f>
        <v>16.100000000000001</v>
      </c>
      <c r="V5" s="14">
        <f>'[4]Dia 21 (b)'!$P11</f>
        <v>16</v>
      </c>
      <c r="W5" s="14">
        <f>'[4]Dia 22 (b)'!$P11</f>
        <v>15.7</v>
      </c>
      <c r="X5" s="14">
        <f>'[4]Dia 23 (b)'!$P11</f>
        <v>14</v>
      </c>
      <c r="Y5" s="14">
        <f>'[4]Dia 24 (b)'!$P11</f>
        <v>16.899999999999999</v>
      </c>
      <c r="Z5" s="14">
        <f>'[4]Dia 25 (b)'!$P11</f>
        <v>15.8</v>
      </c>
      <c r="AA5" s="14">
        <f>'[4]Dia 26 (b)'!$P11</f>
        <v>18.3</v>
      </c>
      <c r="AB5" s="14">
        <f>'[4]Dia 27 (b)'!$P11</f>
        <v>18.600000000000001</v>
      </c>
      <c r="AC5" s="14">
        <f>'[4]Dia 28 (b)'!$P11</f>
        <v>15.6</v>
      </c>
      <c r="AD5" s="14">
        <f>'[4]Dia 29 (b)'!$P11</f>
        <v>15.4</v>
      </c>
      <c r="AE5" s="14">
        <f>'[4]Dia 30 (b)'!$P11</f>
        <v>15.7</v>
      </c>
      <c r="AF5" s="15"/>
    </row>
    <row r="6" spans="1:32" ht="20.100000000000001" customHeight="1">
      <c r="A6" s="13">
        <v>3</v>
      </c>
      <c r="B6" s="14">
        <f>'[4]Dia 1 (b)'!$P12</f>
        <v>14.7</v>
      </c>
      <c r="C6" s="14">
        <f>'[4]Dia 2 (b)'!$P12</f>
        <v>17.7</v>
      </c>
      <c r="D6" s="14">
        <f>'[4]Dia 3 (b)'!$P12</f>
        <v>15.8</v>
      </c>
      <c r="E6" s="14">
        <f>'[4]Dia 4 (b)'!$P12</f>
        <v>16.8</v>
      </c>
      <c r="F6" s="14">
        <f>'[4]Dia 5 (b)'!$P12</f>
        <v>17.899999999999999</v>
      </c>
      <c r="G6" s="14">
        <f>'[4]Dia 6 (b)'!$P12</f>
        <v>16.600000000000001</v>
      </c>
      <c r="H6" s="14">
        <f>'[4]Dia 7 (b)'!$P12</f>
        <v>17.8</v>
      </c>
      <c r="I6" s="14">
        <f>'[4]Dia 8 (b)'!$P12</f>
        <v>18</v>
      </c>
      <c r="J6" s="14">
        <f>'[4]Dia 9 (b)'!$P12</f>
        <v>16.5</v>
      </c>
      <c r="K6" s="14">
        <f>'[4]Dia 10 (b)'!$P12</f>
        <v>18.3</v>
      </c>
      <c r="L6" s="14">
        <f>'[4]Dia 11 (b)'!$P12</f>
        <v>15.4</v>
      </c>
      <c r="M6" s="14">
        <f>'[4]Dia 12 (b)'!$P12</f>
        <v>16.100000000000001</v>
      </c>
      <c r="N6" s="14">
        <f>'[4]Dia 13 (b)'!$P12</f>
        <v>18.3</v>
      </c>
      <c r="O6" s="14">
        <f>'[4]Dia 14 (b)'!$P12</f>
        <v>16.5</v>
      </c>
      <c r="P6" s="14">
        <f>'[4]Dia 15 (b)'!$P12</f>
        <v>16.899999999999999</v>
      </c>
      <c r="Q6" s="14">
        <f>'[4]Dia 16 (b)'!$P12</f>
        <v>16</v>
      </c>
      <c r="R6" s="14">
        <f>'[4]Dia 17 (b)'!$P12</f>
        <v>18.5</v>
      </c>
      <c r="S6" s="14">
        <f>'[4]Dia 18 (b)'!$P12</f>
        <v>17.8</v>
      </c>
      <c r="T6" s="14">
        <f>'[4]Dia 19 (b)'!$P12</f>
        <v>17</v>
      </c>
      <c r="U6" s="14">
        <f>'[4]Dia 20 (b)'!$P12</f>
        <v>16.100000000000001</v>
      </c>
      <c r="V6" s="14">
        <f>'[4]Dia 21 (b)'!$P12</f>
        <v>16</v>
      </c>
      <c r="W6" s="14">
        <f>'[4]Dia 22 (b)'!$P12</f>
        <v>15.8</v>
      </c>
      <c r="X6" s="14">
        <f>'[4]Dia 23 (b)'!$P12</f>
        <v>14.2</v>
      </c>
      <c r="Y6" s="14">
        <f>'[4]Dia 24 (b)'!$P12</f>
        <v>16.899999999999999</v>
      </c>
      <c r="Z6" s="14">
        <f>'[4]Dia 25 (b)'!$P12</f>
        <v>15</v>
      </c>
      <c r="AA6" s="14">
        <f>'[4]Dia 26 (b)'!$P12</f>
        <v>18</v>
      </c>
      <c r="AB6" s="14">
        <f>'[4]Dia 27 (b)'!$P12</f>
        <v>18</v>
      </c>
      <c r="AC6" s="14">
        <f>'[4]Dia 28 (b)'!$P12</f>
        <v>14.8</v>
      </c>
      <c r="AD6" s="14">
        <f>'[4]Dia 29 (b)'!$P12</f>
        <v>15.1</v>
      </c>
      <c r="AE6" s="14">
        <f>'[4]Dia 30 (b)'!$P12</f>
        <v>15.7</v>
      </c>
      <c r="AF6" s="15"/>
    </row>
    <row r="7" spans="1:32" ht="20.100000000000001" customHeight="1">
      <c r="A7" s="13">
        <v>4</v>
      </c>
      <c r="B7" s="14">
        <f>'[4]Dia 1 (b)'!$P13</f>
        <v>14</v>
      </c>
      <c r="C7" s="14">
        <f>'[4]Dia 2 (b)'!$P13</f>
        <v>17.399999999999999</v>
      </c>
      <c r="D7" s="14">
        <f>'[4]Dia 3 (b)'!$P13</f>
        <v>15.1</v>
      </c>
      <c r="E7" s="14">
        <f>'[4]Dia 4 (b)'!$P13</f>
        <v>16</v>
      </c>
      <c r="F7" s="14">
        <f>'[4]Dia 5 (b)'!$P13</f>
        <v>18.100000000000001</v>
      </c>
      <c r="G7" s="14">
        <f>'[4]Dia 6 (b)'!$P13</f>
        <v>16.600000000000001</v>
      </c>
      <c r="H7" s="14">
        <f>'[4]Dia 7 (b)'!$P13</f>
        <v>17.8</v>
      </c>
      <c r="I7" s="14">
        <f>'[4]Dia 8 (b)'!$P13</f>
        <v>17.8</v>
      </c>
      <c r="J7" s="14">
        <f>'[4]Dia 9 (b)'!$P13</f>
        <v>15.9</v>
      </c>
      <c r="K7" s="14">
        <f>'[4]Dia 10 (b)'!$P13</f>
        <v>18.100000000000001</v>
      </c>
      <c r="L7" s="14">
        <f>'[4]Dia 11 (b)'!$P13</f>
        <v>15.2</v>
      </c>
      <c r="M7" s="14">
        <f>'[4]Dia 12 (b)'!$P13</f>
        <v>16.100000000000001</v>
      </c>
      <c r="N7" s="14">
        <f>'[4]Dia 13 (b)'!$P13</f>
        <v>18.100000000000001</v>
      </c>
      <c r="O7" s="14">
        <f>'[4]Dia 14 (b)'!$P13</f>
        <v>16.3</v>
      </c>
      <c r="P7" s="14">
        <f>'[4]Dia 15 (b)'!$P13</f>
        <v>16.899999999999999</v>
      </c>
      <c r="Q7" s="14">
        <f>'[4]Dia 16 (b)'!$P13</f>
        <v>16.3</v>
      </c>
      <c r="R7" s="14">
        <f>'[4]Dia 17 (b)'!$P13</f>
        <v>18.399999999999999</v>
      </c>
      <c r="S7" s="14">
        <f>'[4]Dia 18 (b)'!$P13</f>
        <v>17.3</v>
      </c>
      <c r="T7" s="14">
        <f>'[4]Dia 19 (b)'!$P13</f>
        <v>17</v>
      </c>
      <c r="U7" s="14">
        <f>'[4]Dia 20 (b)'!$P13</f>
        <v>16.600000000000001</v>
      </c>
      <c r="V7" s="14">
        <f>'[4]Dia 21 (b)'!$P13</f>
        <v>15.9</v>
      </c>
      <c r="W7" s="14">
        <f>'[4]Dia 22 (b)'!$P13</f>
        <v>15.9</v>
      </c>
      <c r="X7" s="14">
        <f>'[4]Dia 23 (b)'!$P13</f>
        <v>14.1</v>
      </c>
      <c r="Y7" s="14">
        <f>'[4]Dia 24 (b)'!$P13</f>
        <v>16.7</v>
      </c>
      <c r="Z7" s="14">
        <f>'[4]Dia 25 (b)'!$P13</f>
        <v>15</v>
      </c>
      <c r="AA7" s="14">
        <f>'[4]Dia 26 (b)'!$P13</f>
        <v>17.899999999999999</v>
      </c>
      <c r="AB7" s="14">
        <f>'[4]Dia 27 (b)'!$P13</f>
        <v>17</v>
      </c>
      <c r="AC7" s="14">
        <f>'[4]Dia 28 (b)'!$P13</f>
        <v>14.2</v>
      </c>
      <c r="AD7" s="14">
        <f>'[4]Dia 29 (b)'!$P13</f>
        <v>14.5</v>
      </c>
      <c r="AE7" s="14">
        <f>'[4]Dia 30 (b)'!$P13</f>
        <v>15.1</v>
      </c>
      <c r="AF7" s="15"/>
    </row>
    <row r="8" spans="1:32" ht="20.100000000000001" customHeight="1">
      <c r="A8" s="13">
        <v>5</v>
      </c>
      <c r="B8" s="14">
        <f>'[4]Dia 1 (b)'!$P14</f>
        <v>14.8</v>
      </c>
      <c r="C8" s="14">
        <f>'[4]Dia 2 (b)'!$P14</f>
        <v>17.2</v>
      </c>
      <c r="D8" s="14">
        <f>'[4]Dia 3 (b)'!$P14</f>
        <v>15.5</v>
      </c>
      <c r="E8" s="14">
        <f>'[4]Dia 4 (b)'!$P14</f>
        <v>16.8</v>
      </c>
      <c r="F8" s="14">
        <f>'[4]Dia 5 (b)'!$P14</f>
        <v>18.100000000000001</v>
      </c>
      <c r="G8" s="14">
        <f>'[4]Dia 6 (b)'!$P14</f>
        <v>16.899999999999999</v>
      </c>
      <c r="H8" s="14">
        <f>'[4]Dia 7 (b)'!$P14</f>
        <v>17.8</v>
      </c>
      <c r="I8" s="14">
        <f>'[4]Dia 8 (b)'!$P14</f>
        <v>17.8</v>
      </c>
      <c r="J8" s="14">
        <f>'[4]Dia 9 (b)'!$P14</f>
        <v>16</v>
      </c>
      <c r="K8" s="14">
        <f>'[4]Dia 10 (b)'!$P14</f>
        <v>18.2</v>
      </c>
      <c r="L8" s="14">
        <f>'[4]Dia 11 (b)'!$P14</f>
        <v>15.1</v>
      </c>
      <c r="M8" s="14">
        <f>'[4]Dia 12 (b)'!$P14</f>
        <v>16.3</v>
      </c>
      <c r="N8" s="14">
        <f>'[4]Dia 13 (b)'!$P14</f>
        <v>18</v>
      </c>
      <c r="O8" s="14">
        <f>'[4]Dia 14 (b)'!$P14</f>
        <v>16.5</v>
      </c>
      <c r="P8" s="14">
        <f>'[4]Dia 15 (b)'!$P14</f>
        <v>17.100000000000001</v>
      </c>
      <c r="Q8" s="14">
        <f>'[4]Dia 16 (b)'!$P14</f>
        <v>16.7</v>
      </c>
      <c r="R8" s="14">
        <f>'[4]Dia 17 (b)'!$P14</f>
        <v>18.3</v>
      </c>
      <c r="S8" s="14">
        <f>'[4]Dia 18 (b)'!$P14</f>
        <v>17.100000000000001</v>
      </c>
      <c r="T8" s="14">
        <f>'[4]Dia 19 (b)'!$P14</f>
        <v>16.899999999999999</v>
      </c>
      <c r="U8" s="14">
        <f>'[4]Dia 20 (b)'!$P14</f>
        <v>16.399999999999999</v>
      </c>
      <c r="V8" s="14">
        <f>'[4]Dia 21 (b)'!$P14</f>
        <v>16</v>
      </c>
      <c r="W8" s="14">
        <f>'[4]Dia 22 (b)'!$P14</f>
        <v>15.2</v>
      </c>
      <c r="X8" s="14">
        <f>'[4]Dia 23 (b)'!$P14</f>
        <v>13.9</v>
      </c>
      <c r="Y8" s="14">
        <f>'[4]Dia 24 (b)'!$P14</f>
        <v>16.600000000000001</v>
      </c>
      <c r="Z8" s="14">
        <f>'[4]Dia 25 (b)'!$P14</f>
        <v>14.9</v>
      </c>
      <c r="AA8" s="14">
        <f>'[4]Dia 26 (b)'!$P14</f>
        <v>18.100000000000001</v>
      </c>
      <c r="AB8" s="14">
        <f>'[4]Dia 27 (b)'!$P14</f>
        <v>17.2</v>
      </c>
      <c r="AC8" s="14">
        <f>'[4]Dia 28 (b)'!$P14</f>
        <v>13.7</v>
      </c>
      <c r="AD8" s="14">
        <f>'[4]Dia 29 (b)'!$P14</f>
        <v>13.9</v>
      </c>
      <c r="AE8" s="14">
        <f>'[4]Dia 30 (b)'!$P14</f>
        <v>14.8</v>
      </c>
      <c r="AF8" s="15"/>
    </row>
    <row r="9" spans="1:32" ht="20.100000000000001" customHeight="1">
      <c r="A9" s="13">
        <v>6</v>
      </c>
      <c r="B9" s="14">
        <f>'[4]Dia 1 (b)'!$P15</f>
        <v>15.1</v>
      </c>
      <c r="C9" s="14">
        <f>'[4]Dia 2 (b)'!$P15</f>
        <v>16.899999999999999</v>
      </c>
      <c r="D9" s="14">
        <f>'[4]Dia 3 (b)'!$P15</f>
        <v>15.7</v>
      </c>
      <c r="E9" s="14">
        <f>'[4]Dia 4 (b)'!$P15</f>
        <v>16.7</v>
      </c>
      <c r="F9" s="14">
        <f>'[4]Dia 5 (b)'!$P15</f>
        <v>17.5</v>
      </c>
      <c r="G9" s="14">
        <f>'[4]Dia 6 (b)'!$P15</f>
        <v>17.8</v>
      </c>
      <c r="H9" s="14">
        <f>'[4]Dia 7 (b)'!$P15</f>
        <v>17.399999999999999</v>
      </c>
      <c r="I9" s="14">
        <f>'[4]Dia 8 (b)'!$P15</f>
        <v>17.8</v>
      </c>
      <c r="J9" s="14">
        <f>'[4]Dia 9 (b)'!$P15</f>
        <v>16.3</v>
      </c>
      <c r="K9" s="14">
        <f>'[4]Dia 10 (b)'!$P15</f>
        <v>18</v>
      </c>
      <c r="L9" s="14">
        <f>'[4]Dia 11 (b)'!$P15</f>
        <v>15.2</v>
      </c>
      <c r="M9" s="14">
        <f>'[4]Dia 12 (b)'!$P15</f>
        <v>16.600000000000001</v>
      </c>
      <c r="N9" s="14">
        <f>'[4]Dia 13 (b)'!$P15</f>
        <v>17.399999999999999</v>
      </c>
      <c r="O9" s="14">
        <f>'[4]Dia 14 (b)'!$P15</f>
        <v>16</v>
      </c>
      <c r="P9" s="14">
        <f>'[4]Dia 15 (b)'!$P15</f>
        <v>17.3</v>
      </c>
      <c r="Q9" s="14">
        <f>'[4]Dia 16 (b)'!$P15</f>
        <v>16.600000000000001</v>
      </c>
      <c r="R9" s="14">
        <f>'[4]Dia 17 (b)'!$P15</f>
        <v>18.3</v>
      </c>
      <c r="S9" s="14">
        <f>'[4]Dia 18 (b)'!$P15</f>
        <v>17.2</v>
      </c>
      <c r="T9" s="14">
        <f>'[4]Dia 19 (b)'!$P15</f>
        <v>16.8</v>
      </c>
      <c r="U9" s="14">
        <f>'[4]Dia 20 (b)'!$P15</f>
        <v>16.3</v>
      </c>
      <c r="V9" s="14">
        <f>'[4]Dia 21 (b)'!$P15</f>
        <v>15.9</v>
      </c>
      <c r="W9" s="14">
        <f>'[4]Dia 22 (b)'!$P15</f>
        <v>15</v>
      </c>
      <c r="X9" s="14">
        <f>'[4]Dia 23 (b)'!$P15</f>
        <v>14.2</v>
      </c>
      <c r="Y9" s="14">
        <f>'[4]Dia 24 (b)'!$P15</f>
        <v>16.600000000000001</v>
      </c>
      <c r="Z9" s="14">
        <f>'[4]Dia 25 (b)'!$P15</f>
        <v>14.6</v>
      </c>
      <c r="AA9" s="14">
        <f>'[4]Dia 26 (b)'!$P15</f>
        <v>18.100000000000001</v>
      </c>
      <c r="AB9" s="14">
        <f>'[4]Dia 27 (b)'!$P15</f>
        <v>17.399999999999999</v>
      </c>
      <c r="AC9" s="14">
        <f>'[4]Dia 28 (b)'!$P15</f>
        <v>14.9</v>
      </c>
      <c r="AD9" s="14">
        <f>'[4]Dia 29 (b)'!$P15</f>
        <v>14.1</v>
      </c>
      <c r="AE9" s="14">
        <f>'[4]Dia 30 (b)'!$P15</f>
        <v>15</v>
      </c>
      <c r="AF9" s="15"/>
    </row>
    <row r="10" spans="1:32" ht="20.100000000000001" customHeight="1">
      <c r="A10" s="13">
        <v>7</v>
      </c>
      <c r="B10" s="14">
        <f>'[4]Dia 1 (b)'!$P16</f>
        <v>15</v>
      </c>
      <c r="C10" s="14">
        <f>'[4]Dia 2 (b)'!$P16</f>
        <v>16.600000000000001</v>
      </c>
      <c r="D10" s="14">
        <f>'[4]Dia 3 (b)'!$P16</f>
        <v>15.7</v>
      </c>
      <c r="E10" s="14">
        <f>'[4]Dia 4 (b)'!$P16</f>
        <v>17</v>
      </c>
      <c r="F10" s="14">
        <f>'[4]Dia 5 (b)'!$P16</f>
        <v>17.7</v>
      </c>
      <c r="G10" s="14">
        <f>'[4]Dia 6 (b)'!$P16</f>
        <v>18.2</v>
      </c>
      <c r="H10" s="14">
        <f>'[4]Dia 7 (b)'!$P16</f>
        <v>17.399999999999999</v>
      </c>
      <c r="I10" s="14">
        <f>'[4]Dia 8 (b)'!$P16</f>
        <v>17.5</v>
      </c>
      <c r="J10" s="14">
        <f>'[4]Dia 9 (b)'!$P16</f>
        <v>16.8</v>
      </c>
      <c r="K10" s="14">
        <f>'[4]Dia 10 (b)'!$P16</f>
        <v>17.600000000000001</v>
      </c>
      <c r="L10" s="14">
        <f>'[4]Dia 11 (b)'!$P16</f>
        <v>15.8</v>
      </c>
      <c r="M10" s="14">
        <f>'[4]Dia 12 (b)'!$P16</f>
        <v>17.600000000000001</v>
      </c>
      <c r="N10" s="14">
        <f>'[4]Dia 13 (b)'!$P16</f>
        <v>17.399999999999999</v>
      </c>
      <c r="O10" s="14">
        <f>'[4]Dia 14 (b)'!$P16</f>
        <v>15.8</v>
      </c>
      <c r="P10" s="14">
        <f>'[4]Dia 15 (b)'!$P16</f>
        <v>17.399999999999999</v>
      </c>
      <c r="Q10" s="14">
        <f>'[4]Dia 16 (b)'!$P16</f>
        <v>16.7</v>
      </c>
      <c r="R10" s="14">
        <f>'[4]Dia 17 (b)'!$P16</f>
        <v>18.2</v>
      </c>
      <c r="S10" s="14">
        <f>'[4]Dia 18 (b)'!$P16</f>
        <v>17.5</v>
      </c>
      <c r="T10" s="14">
        <f>'[4]Dia 19 (b)'!$P16</f>
        <v>17</v>
      </c>
      <c r="U10" s="14">
        <f>'[4]Dia 20 (b)'!$P16</f>
        <v>16.600000000000001</v>
      </c>
      <c r="V10" s="14">
        <f>'[4]Dia 21 (b)'!$P16</f>
        <v>15.8</v>
      </c>
      <c r="W10" s="14">
        <f>'[4]Dia 22 (b)'!$P16</f>
        <v>15.7</v>
      </c>
      <c r="X10" s="14">
        <f>'[4]Dia 23 (b)'!$P16</f>
        <v>14.1</v>
      </c>
      <c r="Y10" s="14">
        <f>'[4]Dia 24 (b)'!$P16</f>
        <v>16.5</v>
      </c>
      <c r="Z10" s="14">
        <f>'[4]Dia 25 (b)'!$P16</f>
        <v>15.2</v>
      </c>
      <c r="AA10" s="14">
        <f>'[4]Dia 26 (b)'!$P16</f>
        <v>18</v>
      </c>
      <c r="AB10" s="14">
        <f>'[4]Dia 27 (b)'!$P16</f>
        <v>17.8</v>
      </c>
      <c r="AC10" s="14">
        <f>'[4]Dia 28 (b)'!$P16</f>
        <v>16</v>
      </c>
      <c r="AD10" s="14">
        <f>'[4]Dia 29 (b)'!$P16</f>
        <v>14</v>
      </c>
      <c r="AE10" s="14">
        <f>'[4]Dia 30 (b)'!$P16</f>
        <v>15</v>
      </c>
      <c r="AF10" s="15"/>
    </row>
    <row r="11" spans="1:32" ht="20.100000000000001" customHeight="1">
      <c r="A11" s="13">
        <v>8</v>
      </c>
      <c r="B11" s="14">
        <f>'[4]Dia 1 (b)'!$P17</f>
        <v>17.5</v>
      </c>
      <c r="C11" s="14">
        <f>'[4]Dia 2 (b)'!$P17</f>
        <v>17.600000000000001</v>
      </c>
      <c r="D11" s="14">
        <f>'[4]Dia 3 (b)'!$P17</f>
        <v>18.2</v>
      </c>
      <c r="E11" s="14">
        <f>'[4]Dia 4 (b)'!$P17</f>
        <v>20.9</v>
      </c>
      <c r="F11" s="14">
        <f>'[4]Dia 5 (b)'!$P17</f>
        <v>21</v>
      </c>
      <c r="G11" s="14">
        <f>'[4]Dia 6 (b)'!$P17</f>
        <v>19.8</v>
      </c>
      <c r="H11" s="14">
        <f>'[4]Dia 7 (b)'!$P17</f>
        <v>20</v>
      </c>
      <c r="I11" s="14">
        <f>'[4]Dia 8 (b)'!$P17</f>
        <v>20</v>
      </c>
      <c r="J11" s="14">
        <f>'[4]Dia 9 (b)'!$P17</f>
        <v>17.399999999999999</v>
      </c>
      <c r="K11" s="14">
        <f>'[4]Dia 10 (b)'!$P17</f>
        <v>20.8</v>
      </c>
      <c r="L11" s="14">
        <f>'[4]Dia 11 (b)'!$P17</f>
        <v>21.6</v>
      </c>
      <c r="M11" s="14">
        <f>'[4]Dia 12 (b)'!$P17</f>
        <v>21.9</v>
      </c>
      <c r="N11" s="14">
        <f>'[4]Dia 13 (b)'!$P17</f>
        <v>19.399999999999999</v>
      </c>
      <c r="O11" s="14">
        <f>'[4]Dia 14 (b)'!$P17</f>
        <v>18.2</v>
      </c>
      <c r="P11" s="14">
        <f>'[4]Dia 15 (b)'!$P17</f>
        <v>19.100000000000001</v>
      </c>
      <c r="Q11" s="14">
        <f>'[4]Dia 16 (b)'!$P17</f>
        <v>17.100000000000001</v>
      </c>
      <c r="R11" s="14">
        <f>'[4]Dia 17 (b)'!$P17</f>
        <v>19.2</v>
      </c>
      <c r="S11" s="14">
        <f>'[4]Dia 18 (b)'!$P17</f>
        <v>17.8</v>
      </c>
      <c r="T11" s="14">
        <f>'[4]Dia 19 (b)'!$P17</f>
        <v>18.2</v>
      </c>
      <c r="U11" s="14">
        <f>'[4]Dia 20 (b)'!$P17</f>
        <v>17.2</v>
      </c>
      <c r="V11" s="14">
        <f>'[4]Dia 21 (b)'!$P17</f>
        <v>16.600000000000001</v>
      </c>
      <c r="W11" s="14">
        <f>'[4]Dia 22 (b)'!$P17</f>
        <v>16.600000000000001</v>
      </c>
      <c r="X11" s="14">
        <f>'[4]Dia 23 (b)'!$P17</f>
        <v>16.5</v>
      </c>
      <c r="Y11" s="14">
        <f>'[4]Dia 24 (b)'!$P17</f>
        <v>17.7</v>
      </c>
      <c r="Z11" s="14">
        <f>'[4]Dia 25 (b)'!$P17</f>
        <v>17.399999999999999</v>
      </c>
      <c r="AA11" s="14">
        <f>'[4]Dia 26 (b)'!$P17</f>
        <v>19</v>
      </c>
      <c r="AB11" s="14">
        <f>'[4]Dia 27 (b)'!$P17</f>
        <v>19</v>
      </c>
      <c r="AC11" s="14">
        <f>'[4]Dia 28 (b)'!$P17</f>
        <v>17.399999999999999</v>
      </c>
      <c r="AD11" s="14">
        <f>'[4]Dia 29 (b)'!$P17</f>
        <v>15.8</v>
      </c>
      <c r="AE11" s="14">
        <f>'[4]Dia 30 (b)'!$P17</f>
        <v>16.100000000000001</v>
      </c>
      <c r="AF11" s="15"/>
    </row>
    <row r="12" spans="1:32" ht="20.100000000000001" customHeight="1">
      <c r="A12" s="13">
        <v>9</v>
      </c>
      <c r="B12" s="14">
        <f>'[4]Dia 1 (b)'!$P18</f>
        <v>20.2</v>
      </c>
      <c r="C12" s="14">
        <f>'[4]Dia 2 (b)'!$P18</f>
        <v>19.8</v>
      </c>
      <c r="D12" s="14">
        <f>'[4]Dia 3 (b)'!$P18</f>
        <v>21</v>
      </c>
      <c r="E12" s="14">
        <f>'[4]Dia 4 (b)'!$P18</f>
        <v>22.4</v>
      </c>
      <c r="F12" s="14">
        <f>'[4]Dia 5 (b)'!$P18</f>
        <v>22.4</v>
      </c>
      <c r="G12" s="14">
        <f>'[4]Dia 6 (b)'!$P18</f>
        <v>21.4</v>
      </c>
      <c r="H12" s="14">
        <f>'[4]Dia 7 (b)'!$P18</f>
        <v>22.1</v>
      </c>
      <c r="I12" s="14">
        <f>'[4]Dia 8 (b)'!$P18</f>
        <v>21.6</v>
      </c>
      <c r="J12" s="14">
        <f>'[4]Dia 9 (b)'!$P18</f>
        <v>20.5</v>
      </c>
      <c r="K12" s="14">
        <f>'[4]Dia 10 (b)'!$P18</f>
        <v>23.3</v>
      </c>
      <c r="L12" s="14">
        <f>'[4]Dia 11 (b)'!$P18</f>
        <v>23.8</v>
      </c>
      <c r="M12" s="14">
        <f>'[4]Dia 12 (b)'!$P18</f>
        <v>24.4</v>
      </c>
      <c r="N12" s="14">
        <f>'[4]Dia 13 (b)'!$P18</f>
        <v>20.6</v>
      </c>
      <c r="O12" s="14">
        <f>'[4]Dia 14 (b)'!$P18</f>
        <v>19.2</v>
      </c>
      <c r="P12" s="14">
        <f>'[4]Dia 15 (b)'!$P18</f>
        <v>19.2</v>
      </c>
      <c r="Q12" s="14">
        <f>'[4]Dia 16 (b)'!$P18</f>
        <v>19.7</v>
      </c>
      <c r="R12" s="14">
        <f>'[4]Dia 17 (b)'!$P18</f>
        <v>21.7</v>
      </c>
      <c r="S12" s="14">
        <f>'[4]Dia 18 (b)'!$P18</f>
        <v>18.600000000000001</v>
      </c>
      <c r="T12" s="14">
        <f>'[4]Dia 19 (b)'!$P18</f>
        <v>19</v>
      </c>
      <c r="U12" s="14">
        <f>'[4]Dia 20 (b)'!$P18</f>
        <v>20.6</v>
      </c>
      <c r="V12" s="14">
        <f>'[4]Dia 21 (b)'!$P18</f>
        <v>18.3</v>
      </c>
      <c r="W12" s="14">
        <f>'[4]Dia 22 (b)'!$P18</f>
        <v>16.8</v>
      </c>
      <c r="X12" s="14">
        <f>'[4]Dia 23 (b)'!$P18</f>
        <v>16.899999999999999</v>
      </c>
      <c r="Y12" s="14">
        <f>'[4]Dia 24 (b)'!$P18</f>
        <v>18.399999999999999</v>
      </c>
      <c r="Z12" s="14">
        <f>'[4]Dia 25 (b)'!$P18</f>
        <v>21</v>
      </c>
      <c r="AA12" s="14">
        <f>'[4]Dia 26 (b)'!$P18</f>
        <v>20</v>
      </c>
      <c r="AB12" s="14">
        <f>'[4]Dia 27 (b)'!$P18</f>
        <v>19.2</v>
      </c>
      <c r="AC12" s="14">
        <f>'[4]Dia 28 (b)'!$P18</f>
        <v>19.899999999999999</v>
      </c>
      <c r="AD12" s="14">
        <f>'[4]Dia 29 (b)'!$P18</f>
        <v>16.8</v>
      </c>
      <c r="AE12" s="14">
        <f>'[4]Dia 30 (b)'!$P18</f>
        <v>17.100000000000001</v>
      </c>
      <c r="AF12" s="15"/>
    </row>
    <row r="13" spans="1:32" ht="20.100000000000001" customHeight="1">
      <c r="A13" s="13">
        <v>10</v>
      </c>
      <c r="B13" s="14">
        <f>'[4]Dia 1 (b)'!$P19</f>
        <v>20.8</v>
      </c>
      <c r="C13" s="14">
        <f>'[4]Dia 2 (b)'!$P19</f>
        <v>20.2</v>
      </c>
      <c r="D13" s="14">
        <f>'[4]Dia 3 (b)'!$P19</f>
        <v>22.7</v>
      </c>
      <c r="E13" s="14">
        <f>'[4]Dia 4 (b)'!$P19</f>
        <v>23</v>
      </c>
      <c r="F13" s="14">
        <f>'[4]Dia 5 (b)'!$P19</f>
        <v>23.3</v>
      </c>
      <c r="G13" s="14">
        <f>'[4]Dia 6 (b)'!$P19</f>
        <v>23.1</v>
      </c>
      <c r="H13" s="14">
        <f>'[4]Dia 7 (b)'!$P19</f>
        <v>22</v>
      </c>
      <c r="I13" s="14">
        <f>'[4]Dia 8 (b)'!$P19</f>
        <v>22.8</v>
      </c>
      <c r="J13" s="14">
        <f>'[4]Dia 9 (b)'!$P19</f>
        <v>21.7</v>
      </c>
      <c r="K13" s="14">
        <f>'[4]Dia 10 (b)'!$P19</f>
        <v>25</v>
      </c>
      <c r="L13" s="14">
        <f>'[4]Dia 11 (b)'!$P19</f>
        <v>25.7</v>
      </c>
      <c r="M13" s="14">
        <f>'[4]Dia 12 (b)'!$P19</f>
        <v>26.6</v>
      </c>
      <c r="N13" s="14">
        <f>'[4]Dia 13 (b)'!$P19</f>
        <v>19.600000000000001</v>
      </c>
      <c r="O13" s="14">
        <f>'[4]Dia 14 (b)'!$P19</f>
        <v>20.2</v>
      </c>
      <c r="P13" s="14">
        <f>'[4]Dia 15 (b)'!$P19</f>
        <v>20.6</v>
      </c>
      <c r="Q13" s="14">
        <f>'[4]Dia 16 (b)'!$P19</f>
        <v>21.2</v>
      </c>
      <c r="R13" s="14">
        <f>'[4]Dia 17 (b)'!$P19</f>
        <v>22.5</v>
      </c>
      <c r="S13" s="14">
        <f>'[4]Dia 18 (b)'!$P19</f>
        <v>21</v>
      </c>
      <c r="T13" s="14">
        <f>'[4]Dia 19 (b)'!$P19</f>
        <v>18.600000000000001</v>
      </c>
      <c r="U13" s="14">
        <f>'[4]Dia 20 (b)'!$P19</f>
        <v>20.5</v>
      </c>
      <c r="V13" s="14">
        <f>'[4]Dia 21 (b)'!$P19</f>
        <v>18.8</v>
      </c>
      <c r="W13" s="14">
        <f>'[4]Dia 22 (b)'!$P19</f>
        <v>17.3</v>
      </c>
      <c r="X13" s="14">
        <f>'[4]Dia 23 (b)'!$P19</f>
        <v>18.5</v>
      </c>
      <c r="Y13" s="14">
        <f>'[4]Dia 24 (b)'!$P19</f>
        <v>21.2</v>
      </c>
      <c r="Z13" s="14">
        <f>'[4]Dia 25 (b)'!$P19</f>
        <v>22</v>
      </c>
      <c r="AA13" s="14">
        <f>'[4]Dia 26 (b)'!$P19</f>
        <v>22.6</v>
      </c>
      <c r="AB13" s="14">
        <f>'[4]Dia 27 (b)'!$P19</f>
        <v>19.8</v>
      </c>
      <c r="AC13" s="14">
        <f>'[4]Dia 28 (b)'!$P19</f>
        <v>21</v>
      </c>
      <c r="AD13" s="14">
        <f>'[4]Dia 29 (b)'!$P19</f>
        <v>17.3</v>
      </c>
      <c r="AE13" s="14">
        <f>'[4]Dia 30 (b)'!$P19</f>
        <v>17.8</v>
      </c>
      <c r="AF13" s="15"/>
    </row>
    <row r="14" spans="1:32" ht="20.100000000000001" customHeight="1">
      <c r="A14" s="13">
        <v>11</v>
      </c>
      <c r="B14" s="14">
        <f>'[4]Dia 1 (b)'!$P20</f>
        <v>21.4</v>
      </c>
      <c r="C14" s="14">
        <f>'[4]Dia 2 (b)'!$P20</f>
        <v>20.8</v>
      </c>
      <c r="D14" s="14">
        <f>'[4]Dia 3 (b)'!$P20</f>
        <v>23.1</v>
      </c>
      <c r="E14" s="14">
        <f>'[4]Dia 4 (b)'!$P20</f>
        <v>23.7</v>
      </c>
      <c r="F14" s="14">
        <f>'[4]Dia 5 (b)'!$P20</f>
        <v>23.9</v>
      </c>
      <c r="G14" s="14">
        <f>'[4]Dia 6 (b)'!$P20</f>
        <v>21.3</v>
      </c>
      <c r="H14" s="14">
        <f>'[4]Dia 7 (b)'!$P20</f>
        <v>22.8</v>
      </c>
      <c r="I14" s="14">
        <f>'[4]Dia 8 (b)'!$P20</f>
        <v>23.2</v>
      </c>
      <c r="J14" s="14">
        <f>'[4]Dia 9 (b)'!$P20</f>
        <v>23.9</v>
      </c>
      <c r="K14" s="14">
        <f>'[4]Dia 10 (b)'!$P20</f>
        <v>26.2</v>
      </c>
      <c r="L14" s="14">
        <f>'[4]Dia 11 (b)'!$P20</f>
        <v>26.6</v>
      </c>
      <c r="M14" s="14">
        <f>'[4]Dia 12 (b)'!$P20</f>
        <v>28</v>
      </c>
      <c r="N14" s="14">
        <f>'[4]Dia 13 (b)'!$P20</f>
        <v>19.8</v>
      </c>
      <c r="O14" s="14">
        <f>'[4]Dia 14 (b)'!$P20</f>
        <v>20.2</v>
      </c>
      <c r="P14" s="14">
        <f>'[4]Dia 15 (b)'!$P20</f>
        <v>22.6</v>
      </c>
      <c r="Q14" s="14">
        <f>'[4]Dia 16 (b)'!$P20</f>
        <v>21.5</v>
      </c>
      <c r="R14" s="14">
        <f>'[4]Dia 17 (b)'!$P20</f>
        <v>23.3</v>
      </c>
      <c r="S14" s="14">
        <f>'[4]Dia 18 (b)'!$P20</f>
        <v>21.6</v>
      </c>
      <c r="T14" s="14">
        <f>'[4]Dia 19 (b)'!$P20</f>
        <v>20</v>
      </c>
      <c r="U14" s="14">
        <f>'[4]Dia 20 (b)'!$P20</f>
        <v>21.5</v>
      </c>
      <c r="V14" s="14">
        <f>'[4]Dia 21 (b)'!$P20</f>
        <v>19.3</v>
      </c>
      <c r="W14" s="14">
        <f>'[4]Dia 22 (b)'!$P20</f>
        <v>17.7</v>
      </c>
      <c r="X14" s="14">
        <f>'[4]Dia 23 (b)'!$P20</f>
        <v>20.100000000000001</v>
      </c>
      <c r="Y14" s="14">
        <f>'[4]Dia 24 (b)'!$P20</f>
        <v>22.3</v>
      </c>
      <c r="Z14" s="14">
        <f>'[4]Dia 25 (b)'!$P20</f>
        <v>23.2</v>
      </c>
      <c r="AA14" s="14">
        <f>'[4]Dia 26 (b)'!$P20</f>
        <v>23.2</v>
      </c>
      <c r="AB14" s="14">
        <f>'[4]Dia 27 (b)'!$P20</f>
        <v>19.8</v>
      </c>
      <c r="AC14" s="14">
        <f>'[4]Dia 28 (b)'!$P20</f>
        <v>22.1</v>
      </c>
      <c r="AD14" s="14">
        <f>'[4]Dia 29 (b)'!$P20</f>
        <v>18.100000000000001</v>
      </c>
      <c r="AE14" s="14">
        <f>'[4]Dia 30 (b)'!$P20</f>
        <v>19.100000000000001</v>
      </c>
      <c r="AF14" s="15"/>
    </row>
    <row r="15" spans="1:32" ht="20.100000000000001" customHeight="1">
      <c r="A15" s="13">
        <v>12</v>
      </c>
      <c r="B15" s="14">
        <f>'[4]Dia 1 (b)'!$P21</f>
        <v>21.9</v>
      </c>
      <c r="C15" s="14">
        <f>'[4]Dia 2 (b)'!$P21</f>
        <v>21.2</v>
      </c>
      <c r="D15" s="14">
        <f>'[4]Dia 3 (b)'!$P21</f>
        <v>24.4</v>
      </c>
      <c r="E15" s="14">
        <f>'[4]Dia 4 (b)'!$P21</f>
        <v>24.9</v>
      </c>
      <c r="F15" s="14">
        <f>'[4]Dia 5 (b)'!$P21</f>
        <v>24.1</v>
      </c>
      <c r="G15" s="14">
        <f>'[4]Dia 6 (b)'!$P21</f>
        <v>20.100000000000001</v>
      </c>
      <c r="H15" s="14">
        <f>'[4]Dia 7 (b)'!$P21</f>
        <v>23.4</v>
      </c>
      <c r="I15" s="14">
        <f>'[4]Dia 8 (b)'!$P21</f>
        <v>24</v>
      </c>
      <c r="J15" s="14">
        <f>'[4]Dia 9 (b)'!$P21</f>
        <v>25.2</v>
      </c>
      <c r="K15" s="14">
        <f>'[4]Dia 10 (b)'!$P21</f>
        <v>26.6</v>
      </c>
      <c r="L15" s="14">
        <f>'[4]Dia 11 (b)'!$P21</f>
        <v>27</v>
      </c>
      <c r="M15" s="14">
        <f>'[4]Dia 12 (b)'!$P21</f>
        <v>28.6</v>
      </c>
      <c r="N15" s="14">
        <f>'[4]Dia 13 (b)'!$P21</f>
        <v>20.2</v>
      </c>
      <c r="O15" s="14">
        <f>'[4]Dia 14 (b)'!$P21</f>
        <v>21</v>
      </c>
      <c r="P15" s="14">
        <f>'[4]Dia 15 (b)'!$P21</f>
        <v>22.4</v>
      </c>
      <c r="Q15" s="14">
        <f>'[4]Dia 16 (b)'!$P21</f>
        <v>22.7</v>
      </c>
      <c r="R15" s="14">
        <f>'[4]Dia 17 (b)'!$P21</f>
        <v>25</v>
      </c>
      <c r="S15" s="14">
        <f>'[4]Dia 18 (b)'!$P21</f>
        <v>22.9</v>
      </c>
      <c r="T15" s="14">
        <f>'[4]Dia 19 (b)'!$P21</f>
        <v>20.399999999999999</v>
      </c>
      <c r="U15" s="14">
        <f>'[4]Dia 20 (b)'!$P21</f>
        <v>20.3</v>
      </c>
      <c r="V15" s="14">
        <f>'[4]Dia 21 (b)'!$P21</f>
        <v>19.7</v>
      </c>
      <c r="W15" s="14">
        <f>'[4]Dia 22 (b)'!$P21</f>
        <v>18.2</v>
      </c>
      <c r="X15" s="14">
        <f>'[4]Dia 23 (b)'!$P21</f>
        <v>21.3</v>
      </c>
      <c r="Y15" s="14">
        <f>'[4]Dia 24 (b)'!$P21</f>
        <v>22.9</v>
      </c>
      <c r="Z15" s="14">
        <f>'[4]Dia 25 (b)'!$P21</f>
        <v>25.2</v>
      </c>
      <c r="AA15" s="14">
        <f>'[4]Dia 26 (b)'!$P21</f>
        <v>24</v>
      </c>
      <c r="AB15" s="14">
        <f>'[4]Dia 27 (b)'!$P21</f>
        <v>19.8</v>
      </c>
      <c r="AC15" s="14">
        <f>'[4]Dia 28 (b)'!$P21</f>
        <v>22.2</v>
      </c>
      <c r="AD15" s="14">
        <f>'[4]Dia 29 (b)'!$P21</f>
        <v>19.5</v>
      </c>
      <c r="AE15" s="14">
        <f>'[4]Dia 30 (b)'!$P21</f>
        <v>20.6</v>
      </c>
      <c r="AF15" s="15"/>
    </row>
    <row r="16" spans="1:32" ht="20.100000000000001" customHeight="1">
      <c r="A16" s="13">
        <v>13</v>
      </c>
      <c r="B16" s="14">
        <f>'[4]Dia 1 (b)'!$P22</f>
        <v>22.6</v>
      </c>
      <c r="C16" s="14">
        <f>'[4]Dia 2 (b)'!$P22</f>
        <v>22.2</v>
      </c>
      <c r="D16" s="14">
        <f>'[4]Dia 3 (b)'!$P22</f>
        <v>24.3</v>
      </c>
      <c r="E16" s="14">
        <f>'[4]Dia 4 (b)'!$P22</f>
        <v>23.6</v>
      </c>
      <c r="F16" s="14">
        <f>'[4]Dia 5 (b)'!$P22</f>
        <v>24.3</v>
      </c>
      <c r="G16" s="14">
        <f>'[4]Dia 6 (b)'!$P22</f>
        <v>21.9</v>
      </c>
      <c r="H16" s="14">
        <f>'[4]Dia 7 (b)'!$P22</f>
        <v>23.6</v>
      </c>
      <c r="I16" s="14">
        <f>'[4]Dia 8 (b)'!$P22</f>
        <v>25.4</v>
      </c>
      <c r="J16" s="14">
        <f>'[4]Dia 9 (b)'!$P22</f>
        <v>26.1</v>
      </c>
      <c r="K16" s="14">
        <f>'[4]Dia 10 (b)'!$P22</f>
        <v>27.3</v>
      </c>
      <c r="L16" s="14">
        <f>'[4]Dia 11 (b)'!$P22</f>
        <v>27.4</v>
      </c>
      <c r="M16" s="14">
        <f>'[4]Dia 12 (b)'!$P22</f>
        <v>27.1</v>
      </c>
      <c r="N16" s="14">
        <f>'[4]Dia 13 (b)'!$P22</f>
        <v>19.8</v>
      </c>
      <c r="O16" s="14">
        <f>'[4]Dia 14 (b)'!$P22</f>
        <v>21.8</v>
      </c>
      <c r="P16" s="14">
        <f>'[4]Dia 15 (b)'!$P22</f>
        <v>24.1</v>
      </c>
      <c r="Q16" s="14">
        <f>'[4]Dia 16 (b)'!$P22</f>
        <v>24.1</v>
      </c>
      <c r="R16" s="14">
        <f>'[4]Dia 17 (b)'!$P22</f>
        <v>25.4</v>
      </c>
      <c r="S16" s="14">
        <f>'[4]Dia 18 (b)'!$P22</f>
        <v>21.1</v>
      </c>
      <c r="T16" s="14">
        <f>'[4]Dia 19 (b)'!$P22</f>
        <v>20.6</v>
      </c>
      <c r="U16" s="14">
        <f>'[4]Dia 20 (b)'!$P22</f>
        <v>18.8</v>
      </c>
      <c r="V16" s="14">
        <f>'[4]Dia 21 (b)'!$P22</f>
        <v>21.9</v>
      </c>
      <c r="W16" s="14">
        <f>'[4]Dia 22 (b)'!$P22</f>
        <v>17.2</v>
      </c>
      <c r="X16" s="14">
        <f>'[4]Dia 23 (b)'!$P22</f>
        <v>22.1</v>
      </c>
      <c r="Y16" s="14">
        <f>'[4]Dia 24 (b)'!$P22</f>
        <v>23</v>
      </c>
      <c r="Z16" s="14">
        <f>'[4]Dia 25 (b)'!$P22</f>
        <v>26.3</v>
      </c>
      <c r="AA16" s="14">
        <f>'[4]Dia 26 (b)'!$P22</f>
        <v>23.4</v>
      </c>
      <c r="AB16" s="14">
        <f>'[4]Dia 27 (b)'!$P22</f>
        <v>19.8</v>
      </c>
      <c r="AC16" s="14">
        <f>'[4]Dia 28 (b)'!$P22</f>
        <v>22.7</v>
      </c>
      <c r="AD16" s="14">
        <f>'[4]Dia 29 (b)'!$P22</f>
        <v>20.2</v>
      </c>
      <c r="AE16" s="14">
        <f>'[4]Dia 30 (b)'!$P22</f>
        <v>20.3</v>
      </c>
      <c r="AF16" s="15"/>
    </row>
    <row r="17" spans="1:32" ht="20.100000000000001" customHeight="1">
      <c r="A17" s="13">
        <v>14</v>
      </c>
      <c r="B17" s="14">
        <f>'[4]Dia 1 (b)'!$P23</f>
        <v>22.8</v>
      </c>
      <c r="C17" s="14">
        <f>'[4]Dia 2 (b)'!$P23</f>
        <v>22.6</v>
      </c>
      <c r="D17" s="14">
        <f>'[4]Dia 3 (b)'!$P23</f>
        <v>24.3</v>
      </c>
      <c r="E17" s="14">
        <f>'[4]Dia 4 (b)'!$P23</f>
        <v>23.6</v>
      </c>
      <c r="F17" s="14">
        <f>'[4]Dia 5 (b)'!$P23</f>
        <v>23.7</v>
      </c>
      <c r="G17" s="14">
        <f>'[4]Dia 6 (b)'!$P23</f>
        <v>22.2</v>
      </c>
      <c r="H17" s="14">
        <f>'[4]Dia 7 (b)'!$P23</f>
        <v>23.4</v>
      </c>
      <c r="I17" s="14">
        <f>'[4]Dia 8 (b)'!$P23</f>
        <v>25.2</v>
      </c>
      <c r="J17" s="14">
        <f>'[4]Dia 9 (b)'!$P23</f>
        <v>26.4</v>
      </c>
      <c r="K17" s="14">
        <f>'[4]Dia 10 (b)'!$P23</f>
        <v>27.4</v>
      </c>
      <c r="L17" s="14">
        <f>'[4]Dia 11 (b)'!$P23</f>
        <v>28.2</v>
      </c>
      <c r="M17" s="14">
        <f>'[4]Dia 12 (b)'!$P23</f>
        <v>26.6</v>
      </c>
      <c r="N17" s="14">
        <f>'[4]Dia 13 (b)'!$P23</f>
        <v>20</v>
      </c>
      <c r="O17" s="14">
        <f>'[4]Dia 14 (b)'!$P23</f>
        <v>22</v>
      </c>
      <c r="P17" s="14">
        <f>'[4]Dia 15 (b)'!$P23</f>
        <v>23.8</v>
      </c>
      <c r="Q17" s="14">
        <f>'[4]Dia 16 (b)'!$P23</f>
        <v>24.6</v>
      </c>
      <c r="R17" s="14">
        <f>'[4]Dia 17 (b)'!$P23</f>
        <v>24.9</v>
      </c>
      <c r="S17" s="14">
        <f>'[4]Dia 18 (b)'!$P23</f>
        <v>23.1</v>
      </c>
      <c r="T17" s="14">
        <f>'[4]Dia 19 (b)'!$P23</f>
        <v>22.2</v>
      </c>
      <c r="U17" s="14">
        <f>'[4]Dia 20 (b)'!$P23</f>
        <v>20.399999999999999</v>
      </c>
      <c r="V17" s="14">
        <f>'[4]Dia 21 (b)'!$P23</f>
        <v>21.5</v>
      </c>
      <c r="W17" s="14">
        <f>'[4]Dia 22 (b)'!$P23</f>
        <v>18.3</v>
      </c>
      <c r="X17" s="14">
        <f>'[4]Dia 23 (b)'!$P23</f>
        <v>22.4</v>
      </c>
      <c r="Y17" s="14">
        <f>'[4]Dia 24 (b)'!$P23</f>
        <v>23.7</v>
      </c>
      <c r="Z17" s="14">
        <f>'[4]Dia 25 (b)'!$P23</f>
        <v>26.6</v>
      </c>
      <c r="AA17" s="14">
        <f>'[4]Dia 26 (b)'!$P23</f>
        <v>22.6</v>
      </c>
      <c r="AB17" s="14">
        <f>'[4]Dia 27 (b)'!$P23</f>
        <v>20</v>
      </c>
      <c r="AC17" s="14">
        <f>'[4]Dia 28 (b)'!$P23</f>
        <v>21.5</v>
      </c>
      <c r="AD17" s="14">
        <f>'[4]Dia 29 (b)'!$P23</f>
        <v>21</v>
      </c>
      <c r="AE17" s="14">
        <f>'[4]Dia 30 (b)'!$P23</f>
        <v>20.8</v>
      </c>
      <c r="AF17" s="15"/>
    </row>
    <row r="18" spans="1:32" ht="20.100000000000001" customHeight="1">
      <c r="A18" s="13">
        <v>15</v>
      </c>
      <c r="B18" s="14">
        <f>'[4]Dia 1 (b)'!$P24</f>
        <v>24.2</v>
      </c>
      <c r="C18" s="14">
        <f>'[4]Dia 2 (b)'!$P24</f>
        <v>22.4</v>
      </c>
      <c r="D18" s="14">
        <f>'[4]Dia 3 (b)'!$P24</f>
        <v>23.4</v>
      </c>
      <c r="E18" s="14">
        <f>'[4]Dia 4 (b)'!$P24</f>
        <v>23.6</v>
      </c>
      <c r="F18" s="14">
        <f>'[4]Dia 5 (b)'!$P24</f>
        <v>23.8</v>
      </c>
      <c r="G18" s="14">
        <f>'[4]Dia 6 (b)'!$P24</f>
        <v>22.6</v>
      </c>
      <c r="H18" s="14">
        <f>'[4]Dia 7 (b)'!$P24</f>
        <v>23.2</v>
      </c>
      <c r="I18" s="14">
        <f>'[4]Dia 8 (b)'!$P24</f>
        <v>24.4</v>
      </c>
      <c r="J18" s="14">
        <f>'[4]Dia 9 (b)'!$P24</f>
        <v>24.7</v>
      </c>
      <c r="K18" s="14">
        <f>'[4]Dia 10 (b)'!$P24</f>
        <v>27.5</v>
      </c>
      <c r="L18" s="14">
        <f>'[4]Dia 11 (b)'!$P24</f>
        <v>28</v>
      </c>
      <c r="M18" s="14">
        <f>'[4]Dia 12 (b)'!$P24</f>
        <v>25.3</v>
      </c>
      <c r="N18" s="14">
        <f>'[4]Dia 13 (b)'!$P24</f>
        <v>19.8</v>
      </c>
      <c r="O18" s="14">
        <f>'[4]Dia 14 (b)'!$P24</f>
        <v>21</v>
      </c>
      <c r="P18" s="14">
        <f>'[4]Dia 15 (b)'!$P24</f>
        <v>22.9</v>
      </c>
      <c r="Q18" s="14">
        <f>'[4]Dia 16 (b)'!$P24</f>
        <v>24.5</v>
      </c>
      <c r="R18" s="14">
        <f>'[4]Dia 17 (b)'!$P24</f>
        <v>24.5</v>
      </c>
      <c r="S18" s="14">
        <f>'[4]Dia 18 (b)'!$P24</f>
        <v>23.2</v>
      </c>
      <c r="T18" s="14">
        <f>'[4]Dia 19 (b)'!$P24</f>
        <v>20.6</v>
      </c>
      <c r="U18" s="14">
        <f>'[4]Dia 20 (b)'!$P24</f>
        <v>19.100000000000001</v>
      </c>
      <c r="V18" s="14">
        <f>'[4]Dia 21 (b)'!$P24</f>
        <v>21.8</v>
      </c>
      <c r="W18" s="14">
        <f>'[4]Dia 22 (b)'!$P24</f>
        <v>17.7</v>
      </c>
      <c r="X18" s="14">
        <f>'[4]Dia 23 (b)'!$P24</f>
        <v>22.2</v>
      </c>
      <c r="Y18" s="14">
        <f>'[4]Dia 24 (b)'!$P24</f>
        <v>24.6</v>
      </c>
      <c r="Z18" s="14">
        <f>'[4]Dia 25 (b)'!$P24</f>
        <v>26.9</v>
      </c>
      <c r="AA18" s="14">
        <f>'[4]Dia 26 (b)'!$P24</f>
        <v>22.4</v>
      </c>
      <c r="AB18" s="14">
        <f>'[4]Dia 27 (b)'!$P24</f>
        <v>20.8</v>
      </c>
      <c r="AC18" s="14">
        <f>'[4]Dia 28 (b)'!$P24</f>
        <v>21.7</v>
      </c>
      <c r="AD18" s="14">
        <f>'[4]Dia 29 (b)'!$P24</f>
        <v>20.6</v>
      </c>
      <c r="AE18" s="14">
        <f>'[4]Dia 30 (b)'!$P24</f>
        <v>19.7</v>
      </c>
      <c r="AF18" s="15"/>
    </row>
    <row r="19" spans="1:32" ht="20.100000000000001" customHeight="1">
      <c r="A19" s="13">
        <v>16</v>
      </c>
      <c r="B19" s="14">
        <f>'[4]Dia 1 (b)'!$P25</f>
        <v>22.5</v>
      </c>
      <c r="C19" s="14">
        <f>'[4]Dia 2 (b)'!$P25</f>
        <v>21.6</v>
      </c>
      <c r="D19" s="14">
        <f>'[4]Dia 3 (b)'!$P25</f>
        <v>21.8</v>
      </c>
      <c r="E19" s="14">
        <f>'[4]Dia 4 (b)'!$P25</f>
        <v>22.4</v>
      </c>
      <c r="F19" s="14">
        <f>'[4]Dia 5 (b)'!$P25</f>
        <v>22.3</v>
      </c>
      <c r="G19" s="14">
        <f>'[4]Dia 6 (b)'!$P25</f>
        <v>22.5</v>
      </c>
      <c r="H19" s="14">
        <f>'[4]Dia 7 (b)'!$P25</f>
        <v>22.1</v>
      </c>
      <c r="I19" s="14">
        <f>'[4]Dia 8 (b)'!$P25</f>
        <v>22.9</v>
      </c>
      <c r="J19" s="14">
        <f>'[4]Dia 9 (b)'!$P25</f>
        <v>24.6</v>
      </c>
      <c r="K19" s="14">
        <f>'[4]Dia 10 (b)'!$P25</f>
        <v>28.2</v>
      </c>
      <c r="L19" s="14">
        <f>'[4]Dia 11 (b)'!$P25</f>
        <v>27.7</v>
      </c>
      <c r="M19" s="14">
        <f>'[4]Dia 12 (b)'!$P25</f>
        <v>23.5</v>
      </c>
      <c r="N19" s="14">
        <f>'[4]Dia 13 (b)'!$P25</f>
        <v>19.600000000000001</v>
      </c>
      <c r="O19" s="14">
        <f>'[4]Dia 14 (b)'!$P25</f>
        <v>20.2</v>
      </c>
      <c r="P19" s="14">
        <f>'[4]Dia 15 (b)'!$P25</f>
        <v>21.6</v>
      </c>
      <c r="Q19" s="14">
        <f>'[4]Dia 16 (b)'!$P25</f>
        <v>25</v>
      </c>
      <c r="R19" s="14">
        <f>'[4]Dia 17 (b)'!$P25</f>
        <v>24.2</v>
      </c>
      <c r="S19" s="14">
        <f>'[4]Dia 18 (b)'!$P25</f>
        <v>22.1</v>
      </c>
      <c r="T19" s="14">
        <f>'[4]Dia 19 (b)'!$P25</f>
        <v>18.899999999999999</v>
      </c>
      <c r="U19" s="14">
        <f>'[4]Dia 20 (b)'!$P25</f>
        <v>19.2</v>
      </c>
      <c r="V19" s="14">
        <f>'[4]Dia 21 (b)'!$P25</f>
        <v>20.399999999999999</v>
      </c>
      <c r="W19" s="14">
        <f>'[4]Dia 22 (b)'!$P25</f>
        <v>18.399999999999999</v>
      </c>
      <c r="X19" s="14">
        <f>'[4]Dia 23 (b)'!$P25</f>
        <v>21.6</v>
      </c>
      <c r="Y19" s="14">
        <f>'[4]Dia 24 (b)'!$P25</f>
        <v>24.4</v>
      </c>
      <c r="Z19" s="14">
        <f>'[4]Dia 25 (b)'!$P25</f>
        <v>23.4</v>
      </c>
      <c r="AA19" s="14">
        <f>'[4]Dia 26 (b)'!$P25</f>
        <v>20.6</v>
      </c>
      <c r="AB19" s="14">
        <f>'[4]Dia 27 (b)'!$P25</f>
        <v>19.899999999999999</v>
      </c>
      <c r="AC19" s="14">
        <f>'[4]Dia 28 (b)'!$P25</f>
        <v>21</v>
      </c>
      <c r="AD19" s="14">
        <f>'[4]Dia 29 (b)'!$P25</f>
        <v>18.600000000000001</v>
      </c>
      <c r="AE19" s="14">
        <f>'[4]Dia 30 (b)'!$P25</f>
        <v>19</v>
      </c>
      <c r="AF19" s="15"/>
    </row>
    <row r="20" spans="1:32" ht="20.100000000000001" customHeight="1">
      <c r="A20" s="13">
        <v>17</v>
      </c>
      <c r="B20" s="14">
        <f>'[4]Dia 1 (b)'!$P26</f>
        <v>20.3</v>
      </c>
      <c r="C20" s="14">
        <f>'[4]Dia 2 (b)'!$P26</f>
        <v>20.9</v>
      </c>
      <c r="D20" s="14">
        <f>'[4]Dia 3 (b)'!$P26</f>
        <v>20.6</v>
      </c>
      <c r="E20" s="14">
        <f>'[4]Dia 4 (b)'!$P26</f>
        <v>20.6</v>
      </c>
      <c r="F20" s="14">
        <f>'[4]Dia 5 (b)'!$P26</f>
        <v>21.6</v>
      </c>
      <c r="G20" s="14">
        <f>'[4]Dia 6 (b)'!$P26</f>
        <v>21.6</v>
      </c>
      <c r="H20" s="14">
        <f>'[4]Dia 7 (b)'!$P26</f>
        <v>21</v>
      </c>
      <c r="I20" s="14">
        <f>'[4]Dia 8 (b)'!$P26</f>
        <v>21.3</v>
      </c>
      <c r="J20" s="14">
        <f>'[4]Dia 9 (b)'!$P26</f>
        <v>23</v>
      </c>
      <c r="K20" s="14">
        <f>'[4]Dia 10 (b)'!$P26</f>
        <v>24</v>
      </c>
      <c r="L20" s="14">
        <f>'[4]Dia 11 (b)'!$P26</f>
        <v>27</v>
      </c>
      <c r="M20" s="14">
        <f>'[4]Dia 12 (b)'!$P26</f>
        <v>22.1</v>
      </c>
      <c r="N20" s="14">
        <f>'[4]Dia 13 (b)'!$P26</f>
        <v>19</v>
      </c>
      <c r="O20" s="14">
        <f>'[4]Dia 14 (b)'!$P26</f>
        <v>19.3</v>
      </c>
      <c r="P20" s="14">
        <f>'[4]Dia 15 (b)'!$P26</f>
        <v>19.8</v>
      </c>
      <c r="Q20" s="14">
        <f>'[4]Dia 16 (b)'!$P26</f>
        <v>23</v>
      </c>
      <c r="R20" s="14">
        <f>'[4]Dia 17 (b)'!$P26</f>
        <v>22.2</v>
      </c>
      <c r="S20" s="14">
        <f>'[4]Dia 18 (b)'!$P26</f>
        <v>19.8</v>
      </c>
      <c r="T20" s="14">
        <f>'[4]Dia 19 (b)'!$P26</f>
        <v>17.399999999999999</v>
      </c>
      <c r="U20" s="14">
        <f>'[4]Dia 20 (b)'!$P26</f>
        <v>18</v>
      </c>
      <c r="V20" s="14">
        <f>'[4]Dia 21 (b)'!$P26</f>
        <v>18.399999999999999</v>
      </c>
      <c r="W20" s="14">
        <f>'[4]Dia 22 (b)'!$P26</f>
        <v>17.2</v>
      </c>
      <c r="X20" s="14">
        <f>'[4]Dia 23 (b)'!$P26</f>
        <v>20</v>
      </c>
      <c r="Y20" s="14">
        <f>'[4]Dia 24 (b)'!$P26</f>
        <v>20.5</v>
      </c>
      <c r="Z20" s="14">
        <f>'[4]Dia 25 (b)'!$P26</f>
        <v>22</v>
      </c>
      <c r="AA20" s="14">
        <f>'[4]Dia 26 (b)'!$P26</f>
        <v>20</v>
      </c>
      <c r="AB20" s="14">
        <f>'[4]Dia 27 (b)'!$P26</f>
        <v>19</v>
      </c>
      <c r="AC20" s="14">
        <f>'[4]Dia 28 (b)'!$P26</f>
        <v>19.2</v>
      </c>
      <c r="AD20" s="14">
        <f>'[4]Dia 29 (b)'!$P26</f>
        <v>17.600000000000001</v>
      </c>
      <c r="AE20" s="14">
        <f>'[4]Dia 30 (b)'!$P26</f>
        <v>17.7</v>
      </c>
      <c r="AF20" s="15"/>
    </row>
    <row r="21" spans="1:32" ht="20.100000000000001" customHeight="1">
      <c r="A21" s="13">
        <v>18</v>
      </c>
      <c r="B21" s="14">
        <f>'[4]Dia 1 (b)'!$P27</f>
        <v>18.8</v>
      </c>
      <c r="C21" s="14">
        <f>'[4]Dia 2 (b)'!$P27</f>
        <v>19.3</v>
      </c>
      <c r="D21" s="14">
        <f>'[4]Dia 3 (b)'!$P27</f>
        <v>20.399999999999999</v>
      </c>
      <c r="E21" s="14">
        <f>'[4]Dia 4 (b)'!$P27</f>
        <v>19.399999999999999</v>
      </c>
      <c r="F21" s="14">
        <f>'[4]Dia 5 (b)'!$P27</f>
        <v>19.899999999999999</v>
      </c>
      <c r="G21" s="14">
        <f>'[4]Dia 6 (b)'!$P27</f>
        <v>18.8</v>
      </c>
      <c r="H21" s="14">
        <f>'[4]Dia 7 (b)'!$P27</f>
        <v>20</v>
      </c>
      <c r="I21" s="14">
        <f>'[4]Dia 8 (b)'!$P27</f>
        <v>19.5</v>
      </c>
      <c r="J21" s="14">
        <f>'[4]Dia 9 (b)'!$P27</f>
        <v>21</v>
      </c>
      <c r="K21" s="14">
        <f>'[4]Dia 10 (b)'!$P27</f>
        <v>22.2</v>
      </c>
      <c r="L21" s="14">
        <f>'[4]Dia 11 (b)'!$P27</f>
        <v>24.5</v>
      </c>
      <c r="M21" s="14">
        <f>'[4]Dia 12 (b)'!$P27</f>
        <v>21.1</v>
      </c>
      <c r="N21" s="14">
        <f>'[4]Dia 13 (b)'!$P27</f>
        <v>18.600000000000001</v>
      </c>
      <c r="O21" s="14">
        <f>'[4]Dia 14 (b)'!$P27</f>
        <v>18</v>
      </c>
      <c r="P21" s="14">
        <f>'[4]Dia 15 (b)'!$P27</f>
        <v>19</v>
      </c>
      <c r="Q21" s="14">
        <f>'[4]Dia 16 (b)'!$P27</f>
        <v>20.399999999999999</v>
      </c>
      <c r="R21" s="14">
        <f>'[4]Dia 17 (b)'!$P27</f>
        <v>21.3</v>
      </c>
      <c r="S21" s="14">
        <f>'[4]Dia 18 (b)'!$P27</f>
        <v>18.600000000000001</v>
      </c>
      <c r="T21" s="14">
        <f>'[4]Dia 19 (b)'!$P27</f>
        <v>17.2</v>
      </c>
      <c r="U21" s="14">
        <f>'[4]Dia 20 (b)'!$P27</f>
        <v>17.399999999999999</v>
      </c>
      <c r="V21" s="14">
        <f>'[4]Dia 21 (b)'!$P27</f>
        <v>18</v>
      </c>
      <c r="W21" s="14">
        <f>'[4]Dia 22 (b)'!$P27</f>
        <v>16.2</v>
      </c>
      <c r="X21" s="14">
        <f>'[4]Dia 23 (b)'!$P27</f>
        <v>17.8</v>
      </c>
      <c r="Y21" s="14">
        <f>'[4]Dia 24 (b)'!$P27</f>
        <v>19.600000000000001</v>
      </c>
      <c r="Z21" s="14">
        <f>'[4]Dia 25 (b)'!$P27</f>
        <v>21.4</v>
      </c>
      <c r="AA21" s="14">
        <f>'[4]Dia 26 (b)'!$P27</f>
        <v>19.3</v>
      </c>
      <c r="AB21" s="14">
        <f>'[4]Dia 27 (b)'!$P27</f>
        <v>18.2</v>
      </c>
      <c r="AC21" s="14">
        <f>'[4]Dia 28 (b)'!$P27</f>
        <v>18</v>
      </c>
      <c r="AD21" s="14">
        <f>'[4]Dia 29 (b)'!$P27</f>
        <v>16.8</v>
      </c>
      <c r="AE21" s="14">
        <f>'[4]Dia 30 (b)'!$P27</f>
        <v>16.5</v>
      </c>
      <c r="AF21" s="15"/>
    </row>
    <row r="22" spans="1:32" ht="20.100000000000001" customHeight="1">
      <c r="A22" s="13">
        <v>19</v>
      </c>
      <c r="B22" s="14">
        <f>'[4]Dia 1 (b)'!$P28</f>
        <v>18.600000000000001</v>
      </c>
      <c r="C22" s="14">
        <f>'[4]Dia 2 (b)'!$P28</f>
        <v>18.600000000000001</v>
      </c>
      <c r="D22" s="14">
        <f>'[4]Dia 3 (b)'!$P28</f>
        <v>19.600000000000001</v>
      </c>
      <c r="E22" s="14">
        <f>'[4]Dia 4 (b)'!$P28</f>
        <v>18.8</v>
      </c>
      <c r="F22" s="14">
        <f>'[4]Dia 5 (b)'!$P28</f>
        <v>19.3</v>
      </c>
      <c r="G22" s="14">
        <f>'[4]Dia 6 (b)'!$P28</f>
        <v>17.8</v>
      </c>
      <c r="H22" s="14">
        <f>'[4]Dia 7 (b)'!$P28</f>
        <v>19.7</v>
      </c>
      <c r="I22" s="14">
        <f>'[4]Dia 8 (b)'!$P28</f>
        <v>19.399999999999999</v>
      </c>
      <c r="J22" s="14">
        <f>'[4]Dia 9 (b)'!$P28</f>
        <v>20</v>
      </c>
      <c r="K22" s="14">
        <f>'[4]Dia 10 (b)'!$P28</f>
        <v>21.5</v>
      </c>
      <c r="L22" s="14">
        <f>'[4]Dia 11 (b)'!$P28</f>
        <v>20.8</v>
      </c>
      <c r="M22" s="14">
        <f>'[4]Dia 12 (b)'!$P28</f>
        <v>20.6</v>
      </c>
      <c r="N22" s="14">
        <f>'[4]Dia 13 (b)'!$P28</f>
        <v>18</v>
      </c>
      <c r="O22" s="14">
        <f>'[4]Dia 14 (b)'!$P28</f>
        <v>17.600000000000001</v>
      </c>
      <c r="P22" s="14">
        <f>'[4]Dia 15 (b)'!$P28</f>
        <v>18.399999999999999</v>
      </c>
      <c r="Q22" s="14">
        <f>'[4]Dia 16 (b)'!$P28</f>
        <v>19.8</v>
      </c>
      <c r="R22" s="14">
        <f>'[4]Dia 17 (b)'!$P28</f>
        <v>19.600000000000001</v>
      </c>
      <c r="S22" s="14">
        <f>'[4]Dia 18 (b)'!$P28</f>
        <v>18.3</v>
      </c>
      <c r="T22" s="14">
        <f>'[4]Dia 19 (b)'!$P28</f>
        <v>16.600000000000001</v>
      </c>
      <c r="U22" s="14">
        <f>'[4]Dia 20 (b)'!$P28</f>
        <v>16.8</v>
      </c>
      <c r="V22" s="14">
        <f>'[4]Dia 21 (b)'!$P28</f>
        <v>17.399999999999999</v>
      </c>
      <c r="W22" s="14">
        <f>'[4]Dia 22 (b)'!$P28</f>
        <v>15.4</v>
      </c>
      <c r="X22" s="14">
        <f>'[4]Dia 23 (b)'!$P28</f>
        <v>17.399999999999999</v>
      </c>
      <c r="Y22" s="14">
        <f>'[4]Dia 24 (b)'!$P28</f>
        <v>19</v>
      </c>
      <c r="Z22" s="14">
        <f>'[4]Dia 25 (b)'!$P28</f>
        <v>20.5</v>
      </c>
      <c r="AA22" s="14">
        <f>'[4]Dia 26 (b)'!$P28</f>
        <v>19.2</v>
      </c>
      <c r="AB22" s="14">
        <f>'[4]Dia 27 (b)'!$P28</f>
        <v>17.5</v>
      </c>
      <c r="AC22" s="14">
        <f>'[4]Dia 28 (b)'!$P28</f>
        <v>17</v>
      </c>
      <c r="AD22" s="14">
        <f>'[4]Dia 29 (b)'!$P28</f>
        <v>16.600000000000001</v>
      </c>
      <c r="AE22" s="14">
        <f>'[4]Dia 30 (b)'!$P28</f>
        <v>16.2</v>
      </c>
      <c r="AF22" s="15"/>
    </row>
    <row r="23" spans="1:32" ht="20.100000000000001" customHeight="1">
      <c r="A23" s="13">
        <v>20</v>
      </c>
      <c r="B23" s="14">
        <f>'[4]Dia 1 (b)'!$P29</f>
        <v>18.2</v>
      </c>
      <c r="C23" s="14">
        <f>'[4]Dia 2 (b)'!$P29</f>
        <v>18.3</v>
      </c>
      <c r="D23" s="14">
        <f>'[4]Dia 3 (b)'!$P29</f>
        <v>19.2</v>
      </c>
      <c r="E23" s="14">
        <f>'[4]Dia 4 (b)'!$P29</f>
        <v>18.600000000000001</v>
      </c>
      <c r="F23" s="14">
        <f>'[4]Dia 5 (b)'!$P29</f>
        <v>19.5</v>
      </c>
      <c r="G23" s="14">
        <f>'[4]Dia 6 (b)'!$P29</f>
        <v>18.100000000000001</v>
      </c>
      <c r="H23" s="14">
        <f>'[4]Dia 7 (b)'!$P29</f>
        <v>19.2</v>
      </c>
      <c r="I23" s="14">
        <f>'[4]Dia 8 (b)'!$P29</f>
        <v>19</v>
      </c>
      <c r="J23" s="14">
        <f>'[4]Dia 9 (b)'!$P29</f>
        <v>18.8</v>
      </c>
      <c r="K23" s="14">
        <f>'[4]Dia 10 (b)'!$P29</f>
        <v>20.6</v>
      </c>
      <c r="L23" s="14">
        <f>'[4]Dia 11 (b)'!$P29</f>
        <v>19.2</v>
      </c>
      <c r="M23" s="14">
        <f>'[4]Dia 12 (b)'!$P29</f>
        <v>20.6</v>
      </c>
      <c r="N23" s="14">
        <f>'[4]Dia 13 (b)'!$P29</f>
        <v>17.399999999999999</v>
      </c>
      <c r="O23" s="14">
        <f>'[4]Dia 14 (b)'!$P29</f>
        <v>17.2</v>
      </c>
      <c r="P23" s="14">
        <f>'[4]Dia 15 (b)'!$P29</f>
        <v>18</v>
      </c>
      <c r="Q23" s="14">
        <f>'[4]Dia 16 (b)'!$P29</f>
        <v>19</v>
      </c>
      <c r="R23" s="14">
        <f>'[4]Dia 17 (b)'!$P29</f>
        <v>19.100000000000001</v>
      </c>
      <c r="S23" s="14">
        <f>'[4]Dia 18 (b)'!$P29</f>
        <v>17.899999999999999</v>
      </c>
      <c r="T23" s="14">
        <f>'[4]Dia 19 (b)'!$P29</f>
        <v>16.399999999999999</v>
      </c>
      <c r="U23" s="14">
        <f>'[4]Dia 20 (b)'!$P29</f>
        <v>16.600000000000001</v>
      </c>
      <c r="V23" s="14">
        <f>'[4]Dia 21 (b)'!$P29</f>
        <v>17.2</v>
      </c>
      <c r="W23" s="14">
        <f>'[4]Dia 22 (b)'!$P29</f>
        <v>15.2</v>
      </c>
      <c r="X23" s="14">
        <f>'[4]Dia 23 (b)'!$P29</f>
        <v>16.8</v>
      </c>
      <c r="Y23" s="14">
        <f>'[4]Dia 24 (b)'!$P29</f>
        <v>18.7</v>
      </c>
      <c r="Z23" s="14">
        <f>'[4]Dia 25 (b)'!$P29</f>
        <v>19.7</v>
      </c>
      <c r="AA23" s="14">
        <f>'[4]Dia 26 (b)'!$P29</f>
        <v>19</v>
      </c>
      <c r="AB23" s="14">
        <f>'[4]Dia 27 (b)'!$P29</f>
        <v>17.5</v>
      </c>
      <c r="AC23" s="14">
        <f>'[4]Dia 28 (b)'!$P29</f>
        <v>16.600000000000001</v>
      </c>
      <c r="AD23" s="14">
        <f>'[4]Dia 29 (b)'!$P29</f>
        <v>16.399999999999999</v>
      </c>
      <c r="AE23" s="14">
        <f>'[4]Dia 30 (b)'!$P29</f>
        <v>16.2</v>
      </c>
      <c r="AF23" s="15"/>
    </row>
    <row r="24" spans="1:32" ht="20.100000000000001" customHeight="1">
      <c r="A24" s="13">
        <v>21</v>
      </c>
      <c r="B24" s="14">
        <f>'[4]Dia 1 (b)'!$P30</f>
        <v>17.600000000000001</v>
      </c>
      <c r="C24" s="14">
        <f>'[4]Dia 2 (b)'!$P30</f>
        <v>17.7</v>
      </c>
      <c r="D24" s="14">
        <f>'[4]Dia 3 (b)'!$P30</f>
        <v>19.399999999999999</v>
      </c>
      <c r="E24" s="14">
        <f>'[4]Dia 4 (b)'!$P30</f>
        <v>18.600000000000001</v>
      </c>
      <c r="F24" s="14">
        <f>'[4]Dia 5 (b)'!$P30</f>
        <v>19.2</v>
      </c>
      <c r="G24" s="14">
        <f>'[4]Dia 6 (b)'!$P30</f>
        <v>18.3</v>
      </c>
      <c r="H24" s="14">
        <f>'[4]Dia 7 (b)'!$P30</f>
        <v>18.7</v>
      </c>
      <c r="I24" s="14">
        <f>'[4]Dia 8 (b)'!$P30</f>
        <v>18.8</v>
      </c>
      <c r="J24" s="14">
        <f>'[4]Dia 9 (b)'!$P30</f>
        <v>17.8</v>
      </c>
      <c r="K24" s="14">
        <f>'[4]Dia 10 (b)'!$P30</f>
        <v>18.399999999999999</v>
      </c>
      <c r="L24" s="14">
        <f>'[4]Dia 11 (b)'!$P30</f>
        <v>18.399999999999999</v>
      </c>
      <c r="M24" s="14">
        <f>'[4]Dia 12 (b)'!$P30</f>
        <v>19.5</v>
      </c>
      <c r="N24" s="14">
        <f>'[4]Dia 13 (b)'!$P30</f>
        <v>17.899999999999999</v>
      </c>
      <c r="O24" s="14">
        <f>'[4]Dia 14 (b)'!$P30</f>
        <v>17.3</v>
      </c>
      <c r="P24" s="14">
        <f>'[4]Dia 15 (b)'!$P30</f>
        <v>17.399999999999999</v>
      </c>
      <c r="Q24" s="14">
        <f>'[4]Dia 16 (b)'!$P30</f>
        <v>18.2</v>
      </c>
      <c r="R24" s="14">
        <f>'[4]Dia 17 (b)'!$P30</f>
        <v>18.7</v>
      </c>
      <c r="S24" s="14">
        <f>'[4]Dia 18 (b)'!$P30</f>
        <v>17.7</v>
      </c>
      <c r="T24" s="14">
        <f>'[4]Dia 19 (b)'!$P30</f>
        <v>16.899999999999999</v>
      </c>
      <c r="U24" s="14">
        <f>'[4]Dia 20 (b)'!$P30</f>
        <v>16.600000000000001</v>
      </c>
      <c r="V24" s="14">
        <f>'[4]Dia 21 (b)'!$P30</f>
        <v>17</v>
      </c>
      <c r="W24" s="14">
        <f>'[4]Dia 22 (b)'!$P30</f>
        <v>15</v>
      </c>
      <c r="X24" s="14">
        <f>'[4]Dia 23 (b)'!$P30</f>
        <v>15.8</v>
      </c>
      <c r="Y24" s="14">
        <f>'[4]Dia 24 (b)'!$P30</f>
        <v>18</v>
      </c>
      <c r="Z24" s="14">
        <f>'[4]Dia 25 (b)'!$P30</f>
        <v>18.5</v>
      </c>
      <c r="AA24" s="14">
        <f>'[4]Dia 26 (b)'!$P30</f>
        <v>19.2</v>
      </c>
      <c r="AB24" s="14">
        <f>'[4]Dia 27 (b)'!$P30</f>
        <v>16.8</v>
      </c>
      <c r="AC24" s="14">
        <f>'[4]Dia 28 (b)'!$P30</f>
        <v>16.399999999999999</v>
      </c>
      <c r="AD24" s="14">
        <f>'[4]Dia 29 (b)'!$P30</f>
        <v>16</v>
      </c>
      <c r="AE24" s="14">
        <f>'[4]Dia 30 (b)'!$P30</f>
        <v>16.2</v>
      </c>
      <c r="AF24" s="15"/>
    </row>
    <row r="25" spans="1:32" ht="20.100000000000001" customHeight="1">
      <c r="A25" s="13">
        <v>22</v>
      </c>
      <c r="B25" s="14">
        <f>'[4]Dia 1 (b)'!$P31</f>
        <v>17.7</v>
      </c>
      <c r="C25" s="14">
        <f>'[4]Dia 2 (b)'!$P31</f>
        <v>17.600000000000001</v>
      </c>
      <c r="D25" s="14">
        <f>'[4]Dia 3 (b)'!$P31</f>
        <v>18.8</v>
      </c>
      <c r="E25" s="14">
        <f>'[4]Dia 4 (b)'!$P31</f>
        <v>18.8</v>
      </c>
      <c r="F25" s="14">
        <f>'[4]Dia 5 (b)'!$P31</f>
        <v>18.7</v>
      </c>
      <c r="G25" s="14">
        <f>'[4]Dia 6 (b)'!$P31</f>
        <v>18.399999999999999</v>
      </c>
      <c r="H25" s="14">
        <f>'[4]Dia 7 (b)'!$P31</f>
        <v>18</v>
      </c>
      <c r="I25" s="14">
        <f>'[4]Dia 8 (b)'!$P31</f>
        <v>18</v>
      </c>
      <c r="J25" s="14">
        <f>'[4]Dia 9 (b)'!$P31</f>
        <v>17</v>
      </c>
      <c r="K25" s="14">
        <f>'[4]Dia 10 (b)'!$P31</f>
        <v>17.399999999999999</v>
      </c>
      <c r="L25" s="14">
        <f>'[4]Dia 11 (b)'!$P31</f>
        <v>18</v>
      </c>
      <c r="M25" s="14">
        <f>'[4]Dia 12 (b)'!$P31</f>
        <v>19</v>
      </c>
      <c r="N25" s="14">
        <f>'[4]Dia 13 (b)'!$P31</f>
        <v>17.899999999999999</v>
      </c>
      <c r="O25" s="14">
        <f>'[4]Dia 14 (b)'!$P31</f>
        <v>17.399999999999999</v>
      </c>
      <c r="P25" s="14">
        <f>'[4]Dia 15 (b)'!$P31</f>
        <v>16.8</v>
      </c>
      <c r="Q25" s="14">
        <f>'[4]Dia 16 (b)'!$P31</f>
        <v>17.399999999999999</v>
      </c>
      <c r="R25" s="14">
        <f>'[4]Dia 17 (b)'!$P31</f>
        <v>18.899999999999999</v>
      </c>
      <c r="S25" s="14">
        <f>'[4]Dia 18 (b)'!$P31</f>
        <v>17.3</v>
      </c>
      <c r="T25" s="14">
        <f>'[4]Dia 19 (b)'!$P31</f>
        <v>16.5</v>
      </c>
      <c r="U25" s="14">
        <f>'[4]Dia 20 (b)'!$P31</f>
        <v>16.399999999999999</v>
      </c>
      <c r="V25" s="14">
        <f>'[4]Dia 21 (b)'!$P31</f>
        <v>17</v>
      </c>
      <c r="W25" s="14">
        <f>'[4]Dia 22 (b)'!$P31</f>
        <v>14.8</v>
      </c>
      <c r="X25" s="14">
        <f>'[4]Dia 23 (b)'!$P31</f>
        <v>16.2</v>
      </c>
      <c r="Y25" s="14">
        <f>'[4]Dia 24 (b)'!$P31</f>
        <v>17.7</v>
      </c>
      <c r="Z25" s="14">
        <f>'[4]Dia 25 (b)'!$P31</f>
        <v>18</v>
      </c>
      <c r="AA25" s="14">
        <f>'[4]Dia 26 (b)'!$P31</f>
        <v>19.100000000000001</v>
      </c>
      <c r="AB25" s="14">
        <f>'[4]Dia 27 (b)'!$P31</f>
        <v>16.7</v>
      </c>
      <c r="AC25" s="14">
        <f>'[4]Dia 28 (b)'!$P31</f>
        <v>16</v>
      </c>
      <c r="AD25" s="14">
        <f>'[4]Dia 29 (b)'!$P31</f>
        <v>16</v>
      </c>
      <c r="AE25" s="14">
        <f>'[4]Dia 30 (b)'!$P31</f>
        <v>15.4</v>
      </c>
      <c r="AF25" s="15"/>
    </row>
    <row r="26" spans="1:32" ht="20.100000000000001" customHeight="1">
      <c r="A26" s="13">
        <v>23</v>
      </c>
      <c r="B26" s="14">
        <f>'[4]Dia 1 (b)'!$P32</f>
        <v>17.399999999999999</v>
      </c>
      <c r="C26" s="14">
        <f>'[4]Dia 2 (b)'!$P32</f>
        <v>17.100000000000001</v>
      </c>
      <c r="D26" s="14">
        <f>'[4]Dia 3 (b)'!$P32</f>
        <v>18</v>
      </c>
      <c r="E26" s="14">
        <f>'[4]Dia 4 (b)'!$P32</f>
        <v>18.399999999999999</v>
      </c>
      <c r="F26" s="14">
        <f>'[4]Dia 5 (b)'!$P32</f>
        <v>17.899999999999999</v>
      </c>
      <c r="G26" s="14">
        <f>'[4]Dia 6 (b)'!$P32</f>
        <v>18.399999999999999</v>
      </c>
      <c r="H26" s="14">
        <f>'[4]Dia 7 (b)'!$P32</f>
        <v>18.399999999999999</v>
      </c>
      <c r="I26" s="14">
        <f>'[4]Dia 8 (b)'!$P32</f>
        <v>17.600000000000001</v>
      </c>
      <c r="J26" s="14">
        <f>'[4]Dia 9 (b)'!$P32</f>
        <v>16.600000000000001</v>
      </c>
      <c r="K26" s="14">
        <f>'[4]Dia 10 (b)'!$P32</f>
        <v>16.600000000000001</v>
      </c>
      <c r="L26" s="14">
        <f>'[4]Dia 11 (b)'!$P32</f>
        <v>17</v>
      </c>
      <c r="M26" s="14">
        <f>'[4]Dia 12 (b)'!$P32</f>
        <v>19.2</v>
      </c>
      <c r="N26" s="14">
        <f>'[4]Dia 13 (b)'!$P32</f>
        <v>17.600000000000001</v>
      </c>
      <c r="O26" s="14">
        <f>'[4]Dia 14 (b)'!$P32</f>
        <v>16.7</v>
      </c>
      <c r="P26" s="14">
        <f>'[4]Dia 15 (b)'!$P32</f>
        <v>16.399999999999999</v>
      </c>
      <c r="Q26" s="14">
        <f>'[4]Dia 16 (b)'!$P32</f>
        <v>17.2</v>
      </c>
      <c r="R26" s="14">
        <f>'[4]Dia 17 (b)'!$P32</f>
        <v>18.399999999999999</v>
      </c>
      <c r="S26" s="14">
        <f>'[4]Dia 18 (b)'!$P32</f>
        <v>17.2</v>
      </c>
      <c r="T26" s="14">
        <f>'[4]Dia 19 (b)'!$P32</f>
        <v>16.5</v>
      </c>
      <c r="U26" s="14">
        <f>'[4]Dia 20 (b)'!$P32</f>
        <v>16.2</v>
      </c>
      <c r="V26" s="14">
        <f>'[4]Dia 21 (b)'!$P32</f>
        <v>17</v>
      </c>
      <c r="W26" s="14">
        <f>'[4]Dia 22 (b)'!$P32</f>
        <v>14.4</v>
      </c>
      <c r="X26" s="14">
        <f>'[4]Dia 23 (b)'!$P32</f>
        <v>16.600000000000001</v>
      </c>
      <c r="Y26" s="14">
        <f>'[4]Dia 24 (b)'!$P32</f>
        <v>17.7</v>
      </c>
      <c r="Z26" s="14">
        <f>'[4]Dia 25 (b)'!$P32</f>
        <v>18</v>
      </c>
      <c r="AA26" s="14">
        <f>'[4]Dia 26 (b)'!$P32</f>
        <v>18.399999999999999</v>
      </c>
      <c r="AB26" s="14">
        <f>'[4]Dia 27 (b)'!$P32</f>
        <v>16.100000000000001</v>
      </c>
      <c r="AC26" s="14">
        <f>'[4]Dia 28 (b)'!$P32</f>
        <v>15.8</v>
      </c>
      <c r="AD26" s="14">
        <f>'[4]Dia 29 (b)'!$P32</f>
        <v>16</v>
      </c>
      <c r="AE26" s="14">
        <f>'[4]Dia 30 (b)'!$P32</f>
        <v>15.5</v>
      </c>
      <c r="AF26" s="15"/>
    </row>
    <row r="27" spans="1:32" ht="20.100000000000001" customHeight="1" thickBot="1">
      <c r="A27" s="13">
        <v>24</v>
      </c>
      <c r="B27" s="14">
        <f>'[4]Dia 1 (b)'!$P33</f>
        <v>17.7</v>
      </c>
      <c r="C27" s="14">
        <f>'[4]Dia 2 (b)'!$P33</f>
        <v>17.3</v>
      </c>
      <c r="D27" s="14">
        <f>'[4]Dia 3 (b)'!$P33</f>
        <v>17.600000000000001</v>
      </c>
      <c r="E27" s="14">
        <f>'[4]Dia 4 (b)'!$P33</f>
        <v>18</v>
      </c>
      <c r="F27" s="14">
        <f>'[4]Dia 5 (b)'!$P33</f>
        <v>17.2</v>
      </c>
      <c r="G27" s="14">
        <f>'[4]Dia 6 (b)'!$P33</f>
        <v>18</v>
      </c>
      <c r="H27" s="14">
        <f>'[4]Dia 7 (b)'!$P33</f>
        <v>18</v>
      </c>
      <c r="I27" s="14">
        <f>'[4]Dia 8 (b)'!$P33</f>
        <v>17.600000000000001</v>
      </c>
      <c r="J27" s="14">
        <f>'[4]Dia 9 (b)'!$P33</f>
        <v>16.8</v>
      </c>
      <c r="K27" s="14">
        <f>'[4]Dia 10 (b)'!$P33</f>
        <v>16.2</v>
      </c>
      <c r="L27" s="14">
        <f>'[4]Dia 11 (b)'!$P33</f>
        <v>16.5</v>
      </c>
      <c r="M27" s="14">
        <f>'[4]Dia 12 (b)'!$P33</f>
        <v>19.2</v>
      </c>
      <c r="N27" s="14">
        <f>'[4]Dia 13 (b)'!$P33</f>
        <v>17.2</v>
      </c>
      <c r="O27" s="14">
        <f>'[4]Dia 14 (b)'!$P33</f>
        <v>16.7</v>
      </c>
      <c r="P27" s="14">
        <f>'[4]Dia 15 (b)'!$P33</f>
        <v>16.2</v>
      </c>
      <c r="Q27" s="14">
        <f>'[4]Dia 16 (b)'!$P33</f>
        <v>16.8</v>
      </c>
      <c r="R27" s="14">
        <f>'[4]Dia 17 (b)'!$P33</f>
        <v>18</v>
      </c>
      <c r="S27" s="14">
        <f>'[4]Dia 18 (b)'!$P33</f>
        <v>17</v>
      </c>
      <c r="T27" s="14">
        <f>'[4]Dia 19 (b)'!$P33</f>
        <v>16.8</v>
      </c>
      <c r="U27" s="14">
        <f>'[4]Dia 20 (b)'!$P33</f>
        <v>16.399999999999999</v>
      </c>
      <c r="V27" s="14">
        <f>'[4]Dia 21 (b)'!$P33</f>
        <v>16.399999999999999</v>
      </c>
      <c r="W27" s="14">
        <f>'[4]Dia 22 (b)'!$P33</f>
        <v>14.9</v>
      </c>
      <c r="X27" s="14">
        <f>'[4]Dia 23 (b)'!$P33</f>
        <v>16.8</v>
      </c>
      <c r="Y27" s="14">
        <f>'[4]Dia 24 (b)'!$P33</f>
        <v>17</v>
      </c>
      <c r="Z27" s="14">
        <f>'[4]Dia 25 (b)'!$P33</f>
        <v>17.8</v>
      </c>
      <c r="AA27" s="14">
        <f>'[4]Dia 26 (b)'!$P33</f>
        <v>18.399999999999999</v>
      </c>
      <c r="AB27" s="14">
        <f>'[4]Dia 27 (b)'!$P33</f>
        <v>15.4</v>
      </c>
      <c r="AC27" s="14">
        <f>'[4]Dia 28 (b)'!$P33</f>
        <v>16</v>
      </c>
      <c r="AD27" s="14">
        <f>'[4]Dia 29 (b)'!$P33</f>
        <v>15.8</v>
      </c>
      <c r="AE27" s="14">
        <f>'[4]Dia 30 (b)'!$P33</f>
        <v>15.4</v>
      </c>
      <c r="AF27" s="15"/>
    </row>
    <row r="28" spans="1:32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2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2" ht="15.75">
      <c r="A31" s="23" t="s">
        <v>3</v>
      </c>
      <c r="B31" s="24">
        <f>AVERAGE(B4:B27)</f>
        <v>18.537500000000001</v>
      </c>
      <c r="C31" s="24">
        <f t="shared" ref="C31:AE31" si="0">AVERAGE(C4:C27)</f>
        <v>19.020833333333336</v>
      </c>
      <c r="D31" s="24">
        <f t="shared" si="0"/>
        <v>19.495833333333334</v>
      </c>
      <c r="E31" s="24">
        <f t="shared" si="0"/>
        <v>19.858333333333334</v>
      </c>
      <c r="F31" s="24">
        <f t="shared" si="0"/>
        <v>20.283333333333331</v>
      </c>
      <c r="G31" s="24">
        <f t="shared" si="0"/>
        <v>19.31666666666667</v>
      </c>
      <c r="H31" s="24">
        <f t="shared" si="0"/>
        <v>19.987499999999997</v>
      </c>
      <c r="I31" s="24">
        <f t="shared" si="0"/>
        <v>20.237500000000001</v>
      </c>
      <c r="J31" s="24">
        <f t="shared" si="0"/>
        <v>19.879166666666666</v>
      </c>
      <c r="K31" s="24">
        <f t="shared" si="0"/>
        <v>21.420833333333334</v>
      </c>
      <c r="L31" s="24">
        <f t="shared" si="0"/>
        <v>21.062499999999996</v>
      </c>
      <c r="M31" s="24">
        <f t="shared" si="0"/>
        <v>21.216666666666672</v>
      </c>
      <c r="N31" s="24">
        <f t="shared" si="0"/>
        <v>18.691666666666666</v>
      </c>
      <c r="O31" s="24">
        <f t="shared" si="0"/>
        <v>18.262499999999999</v>
      </c>
      <c r="P31" s="24">
        <f t="shared" si="0"/>
        <v>19.049999999999994</v>
      </c>
      <c r="Q31" s="24">
        <f t="shared" si="0"/>
        <v>19.420833333333331</v>
      </c>
      <c r="R31" s="24">
        <f t="shared" si="0"/>
        <v>20.554166666666664</v>
      </c>
      <c r="S31" s="24">
        <f t="shared" si="0"/>
        <v>19.074999999999999</v>
      </c>
      <c r="T31" s="24">
        <f t="shared" si="0"/>
        <v>17.987499999999997</v>
      </c>
      <c r="U31" s="24">
        <f t="shared" si="0"/>
        <v>17.775000000000002</v>
      </c>
      <c r="V31" s="24">
        <f t="shared" si="0"/>
        <v>17.866666666666664</v>
      </c>
      <c r="W31" s="24">
        <f t="shared" si="0"/>
        <v>16.270833333333329</v>
      </c>
      <c r="X31" s="24">
        <f t="shared" si="0"/>
        <v>17.404166666666669</v>
      </c>
      <c r="Y31" s="24">
        <f t="shared" si="0"/>
        <v>19.3125</v>
      </c>
      <c r="Z31" s="24">
        <f t="shared" si="0"/>
        <v>19.766666666666662</v>
      </c>
      <c r="AA31" s="24">
        <f t="shared" si="0"/>
        <v>19.854166666666664</v>
      </c>
      <c r="AB31" s="24">
        <f t="shared" si="0"/>
        <v>18.324999999999999</v>
      </c>
      <c r="AC31" s="24">
        <f t="shared" si="0"/>
        <v>17.875</v>
      </c>
      <c r="AD31" s="24">
        <f t="shared" si="0"/>
        <v>16.737500000000001</v>
      </c>
      <c r="AE31" s="24">
        <f t="shared" si="0"/>
        <v>16.941666666666663</v>
      </c>
      <c r="AF31" s="25"/>
    </row>
    <row r="32" spans="1:32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" customHeight="1">
      <c r="A35" s="23" t="s">
        <v>3</v>
      </c>
      <c r="B35" s="24">
        <v>25.5</v>
      </c>
      <c r="C35" s="24">
        <v>24.3</v>
      </c>
      <c r="D35" s="24">
        <v>25.9</v>
      </c>
      <c r="E35" s="24">
        <v>25.6</v>
      </c>
      <c r="F35" s="24">
        <v>25.8</v>
      </c>
      <c r="G35" s="24">
        <v>24.1</v>
      </c>
      <c r="H35" s="24">
        <v>24.7</v>
      </c>
      <c r="I35" s="24">
        <v>26.5</v>
      </c>
      <c r="J35" s="24">
        <v>28.1</v>
      </c>
      <c r="K35" s="24">
        <v>29.4</v>
      </c>
      <c r="L35" s="24">
        <v>29.5</v>
      </c>
      <c r="M35" s="24">
        <v>29.2</v>
      </c>
      <c r="N35" s="24">
        <v>21.5</v>
      </c>
      <c r="O35" s="24">
        <v>23.8</v>
      </c>
      <c r="P35" s="24">
        <v>25.4</v>
      </c>
      <c r="Q35" s="24">
        <v>26.4</v>
      </c>
      <c r="R35" s="24">
        <v>26.4</v>
      </c>
      <c r="S35" s="24">
        <v>24.3</v>
      </c>
      <c r="T35" s="24">
        <v>22.9</v>
      </c>
      <c r="U35" s="24">
        <v>22.3</v>
      </c>
      <c r="V35" s="24">
        <v>23</v>
      </c>
      <c r="W35" s="24">
        <v>19.7</v>
      </c>
      <c r="X35" s="24">
        <v>23.8</v>
      </c>
      <c r="Y35" s="24">
        <v>26.2</v>
      </c>
      <c r="Z35" s="24">
        <v>28.5</v>
      </c>
      <c r="AA35" s="24">
        <v>25.2</v>
      </c>
      <c r="AB35" s="24">
        <v>21.8</v>
      </c>
      <c r="AC35" s="24">
        <v>24.7</v>
      </c>
      <c r="AD35" s="24">
        <v>22.2</v>
      </c>
      <c r="AE35" s="24">
        <v>22.6</v>
      </c>
      <c r="AF35" s="25"/>
    </row>
    <row r="36" spans="1:32" ht="1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 customHeight="1">
      <c r="A39" s="23" t="s">
        <v>3</v>
      </c>
      <c r="B39" s="24">
        <v>13.2</v>
      </c>
      <c r="C39" s="24">
        <v>15.6</v>
      </c>
      <c r="D39" s="24">
        <v>14.3</v>
      </c>
      <c r="E39" s="24">
        <v>15.4</v>
      </c>
      <c r="F39" s="24">
        <v>16.399999999999999</v>
      </c>
      <c r="G39" s="24">
        <v>16.3</v>
      </c>
      <c r="H39" s="24">
        <v>16.5</v>
      </c>
      <c r="I39" s="24">
        <v>16.7</v>
      </c>
      <c r="J39" s="24">
        <v>15.2</v>
      </c>
      <c r="K39" s="24">
        <v>16</v>
      </c>
      <c r="L39" s="24">
        <v>14.2</v>
      </c>
      <c r="M39" s="24">
        <v>15</v>
      </c>
      <c r="N39" s="24">
        <v>17</v>
      </c>
      <c r="O39" s="24">
        <v>13.8</v>
      </c>
      <c r="P39" s="24">
        <v>15.8</v>
      </c>
      <c r="Q39" s="24">
        <v>15.1</v>
      </c>
      <c r="R39" s="24">
        <v>16.3</v>
      </c>
      <c r="S39" s="24">
        <v>16.2</v>
      </c>
      <c r="T39" s="24">
        <v>16</v>
      </c>
      <c r="U39" s="24">
        <v>15.6</v>
      </c>
      <c r="V39" s="24">
        <v>15</v>
      </c>
      <c r="W39" s="24">
        <v>13.9</v>
      </c>
      <c r="X39" s="24">
        <v>13.1</v>
      </c>
      <c r="Y39" s="24">
        <v>16</v>
      </c>
      <c r="Z39" s="24">
        <v>13.8</v>
      </c>
      <c r="AA39" s="24">
        <v>17.100000000000001</v>
      </c>
      <c r="AB39" s="24">
        <v>15</v>
      </c>
      <c r="AC39" s="24">
        <v>13.2</v>
      </c>
      <c r="AD39" s="24">
        <v>13</v>
      </c>
      <c r="AE39" s="24">
        <v>13.8</v>
      </c>
      <c r="AF39" s="25"/>
    </row>
    <row r="40" spans="1:32" ht="15" customHeight="1">
      <c r="A40" s="26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0"/>
    </row>
    <row r="41" spans="1:32" ht="15" customHeight="1">
      <c r="A41" s="2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40"/>
    </row>
    <row r="42" spans="1:32" ht="15" customHeight="1">
      <c r="A42" s="23" t="s">
        <v>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40"/>
    </row>
    <row r="43" spans="1:32" ht="15" customHeight="1">
      <c r="A43" s="23" t="s">
        <v>3</v>
      </c>
      <c r="B43" s="24">
        <f>B35-B39</f>
        <v>12.3</v>
      </c>
      <c r="C43" s="24">
        <f t="shared" ref="C43:AE43" si="1">C35-C39</f>
        <v>8.7000000000000011</v>
      </c>
      <c r="D43" s="24">
        <f t="shared" si="1"/>
        <v>11.599999999999998</v>
      </c>
      <c r="E43" s="24">
        <f t="shared" si="1"/>
        <v>10.200000000000001</v>
      </c>
      <c r="F43" s="24">
        <f t="shared" si="1"/>
        <v>9.4000000000000021</v>
      </c>
      <c r="G43" s="24">
        <f t="shared" si="1"/>
        <v>7.8000000000000007</v>
      </c>
      <c r="H43" s="24">
        <f t="shared" si="1"/>
        <v>8.1999999999999993</v>
      </c>
      <c r="I43" s="24">
        <f t="shared" si="1"/>
        <v>9.8000000000000007</v>
      </c>
      <c r="J43" s="24">
        <f t="shared" si="1"/>
        <v>12.900000000000002</v>
      </c>
      <c r="K43" s="24">
        <f t="shared" si="1"/>
        <v>13.399999999999999</v>
      </c>
      <c r="L43" s="24">
        <f t="shared" si="1"/>
        <v>15.3</v>
      </c>
      <c r="M43" s="24">
        <f t="shared" si="1"/>
        <v>14.2</v>
      </c>
      <c r="N43" s="24">
        <f t="shared" si="1"/>
        <v>4.5</v>
      </c>
      <c r="O43" s="24">
        <f t="shared" si="1"/>
        <v>10</v>
      </c>
      <c r="P43" s="24">
        <f t="shared" si="1"/>
        <v>9.5999999999999979</v>
      </c>
      <c r="Q43" s="24">
        <f t="shared" si="1"/>
        <v>11.299999999999999</v>
      </c>
      <c r="R43" s="24">
        <f t="shared" si="1"/>
        <v>10.099999999999998</v>
      </c>
      <c r="S43" s="24">
        <f t="shared" si="1"/>
        <v>8.1000000000000014</v>
      </c>
      <c r="T43" s="24">
        <f t="shared" si="1"/>
        <v>6.8999999999999986</v>
      </c>
      <c r="U43" s="24">
        <f t="shared" si="1"/>
        <v>6.7000000000000011</v>
      </c>
      <c r="V43" s="24">
        <f t="shared" si="1"/>
        <v>8</v>
      </c>
      <c r="W43" s="24">
        <f t="shared" si="1"/>
        <v>5.7999999999999989</v>
      </c>
      <c r="X43" s="24">
        <f t="shared" si="1"/>
        <v>10.700000000000001</v>
      </c>
      <c r="Y43" s="24">
        <f t="shared" si="1"/>
        <v>10.199999999999999</v>
      </c>
      <c r="Z43" s="24">
        <f t="shared" si="1"/>
        <v>14.7</v>
      </c>
      <c r="AA43" s="24">
        <f t="shared" si="1"/>
        <v>8.0999999999999979</v>
      </c>
      <c r="AB43" s="24">
        <f t="shared" si="1"/>
        <v>6.8000000000000007</v>
      </c>
      <c r="AC43" s="24">
        <f t="shared" si="1"/>
        <v>11.5</v>
      </c>
      <c r="AD43" s="24">
        <f t="shared" si="1"/>
        <v>9.1999999999999993</v>
      </c>
      <c r="AE43" s="24">
        <f t="shared" si="1"/>
        <v>8.8000000000000007</v>
      </c>
      <c r="AF43" s="25"/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19.049583333333331</v>
      </c>
      <c r="J49" s="36"/>
      <c r="K49" s="36"/>
      <c r="L49" s="35">
        <f>MAX(B35:AF35)</f>
        <v>29.5</v>
      </c>
      <c r="M49" s="37"/>
      <c r="N49" s="37"/>
      <c r="O49" s="35">
        <f>MIN(B39:AF39)</f>
        <v>13</v>
      </c>
      <c r="P49" s="37"/>
      <c r="Q49" s="37"/>
      <c r="R49" s="35">
        <f>L49-O49</f>
        <v>16.5</v>
      </c>
      <c r="S49" s="37"/>
      <c r="T49" s="36"/>
      <c r="U49" s="35">
        <f>AVERAGE(B35:AF35)</f>
        <v>24.97666666666667</v>
      </c>
      <c r="V49" s="38"/>
      <c r="W49" s="35">
        <f>AVERAGE(B39:AF39)</f>
        <v>15.150000000000002</v>
      </c>
      <c r="X49" s="38"/>
      <c r="Y49" s="35">
        <f>U49-W49</f>
        <v>9.826666666666668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K11" sqref="K11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'[5]Dia 1 (b)'!C1</f>
        <v>Maio de 2021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'[5]Dia 1 (b)'!$P10</f>
        <v>15.3</v>
      </c>
      <c r="C4" s="14">
        <f>'[5]Dia 2 (b)'!$P10</f>
        <v>14.1</v>
      </c>
      <c r="D4" s="14">
        <f>'[5]Dia 3 (b)'!$P10</f>
        <v>13.3</v>
      </c>
      <c r="E4" s="14">
        <f>'[5]Dia 4 (b)'!$P10</f>
        <v>14.1</v>
      </c>
      <c r="F4" s="14">
        <f>'[5]Dia 5 (b)'!$P10</f>
        <v>15.3</v>
      </c>
      <c r="G4" s="14">
        <f>'[5]Dia 6 (b)'!$P10</f>
        <v>15.3</v>
      </c>
      <c r="H4" s="14">
        <f>'[5]Dia 7 (b)'!$P10</f>
        <v>16.399999999999999</v>
      </c>
      <c r="I4" s="14">
        <f>'[5]Dia 8 (b)'!$P10</f>
        <v>14.1</v>
      </c>
      <c r="J4" s="14">
        <f>'[5]Dia 9 (b)'!$P10</f>
        <v>15.5</v>
      </c>
      <c r="K4" s="14">
        <f>'[5]Dia 10 (b)'!$P10</f>
        <v>15.1</v>
      </c>
      <c r="L4" s="14">
        <f>'[5]Dia 11 (b)'!$P10</f>
        <v>13.1</v>
      </c>
      <c r="M4" s="14">
        <f>'[5]Dia 12 (b)'!$P10</f>
        <v>16.5</v>
      </c>
      <c r="N4" s="14">
        <f>'[5]Dia 13 (b)'!$P10</f>
        <v>14.6</v>
      </c>
      <c r="O4" s="14">
        <f>'[5]Dia 14 (b)'!$P10</f>
        <v>11.7</v>
      </c>
      <c r="P4" s="14">
        <f>'[5]Dia 15 (b)'!$P10</f>
        <v>14.9</v>
      </c>
      <c r="Q4" s="14">
        <f>'[5]Dia 16 (b)'!$P10</f>
        <v>15.8</v>
      </c>
      <c r="R4" s="14">
        <f>'[5]Dia 17 (b)'!$P10</f>
        <v>13.9</v>
      </c>
      <c r="S4" s="14">
        <f>'[5]Dia 18 (b)'!$P10</f>
        <v>15.8</v>
      </c>
      <c r="T4" s="14">
        <f>'[5]Dia 19 (b)'!$P10</f>
        <v>13.1</v>
      </c>
      <c r="U4" s="14">
        <f>'[5]Dia 20 (b)'!$P10</f>
        <v>12.5</v>
      </c>
      <c r="V4" s="14">
        <f>'[5]Dia 21 (b)'!$P10</f>
        <v>13.4</v>
      </c>
      <c r="W4" s="14">
        <f>'[5]Dia 22 (b)'!$P10</f>
        <v>14.3</v>
      </c>
      <c r="X4" s="14">
        <f>'[5]Dia 23 (b)'!$P10</f>
        <v>16.8</v>
      </c>
      <c r="Y4" s="14">
        <f>'[5]Dia 24 (b)'!$P10</f>
        <v>16.7</v>
      </c>
      <c r="Z4" s="14">
        <f>'[5]Dia 25 (b)'!$P10</f>
        <v>8.6999999999999993</v>
      </c>
      <c r="AA4" s="14">
        <f>'[5]Dia 26 (b)'!$P10</f>
        <v>10</v>
      </c>
      <c r="AB4" s="14">
        <f>'[5]Dia 27 (b)'!$P10</f>
        <v>12.1</v>
      </c>
      <c r="AC4" s="14">
        <f>'[5]Dia 28 (b)'!$P10</f>
        <v>14.1</v>
      </c>
      <c r="AD4" s="14">
        <f>'[5]Dia 29 (b)'!$P10</f>
        <v>23.4</v>
      </c>
      <c r="AE4" s="14">
        <f>'[5]Dia 30 (b)'!$P10</f>
        <v>17.3</v>
      </c>
      <c r="AF4" s="15">
        <f>'[5]Dia 31 (b)'!$P10</f>
        <v>16.2</v>
      </c>
    </row>
    <row r="5" spans="1:32" ht="20.100000000000001" customHeight="1">
      <c r="A5" s="13">
        <v>2</v>
      </c>
      <c r="B5" s="14">
        <f>'[5]Dia 1 (b)'!$P11</f>
        <v>14.8</v>
      </c>
      <c r="C5" s="14">
        <f>'[5]Dia 2 (b)'!$P11</f>
        <v>13.3</v>
      </c>
      <c r="D5" s="14">
        <f>'[5]Dia 3 (b)'!$P11</f>
        <v>13</v>
      </c>
      <c r="E5" s="14">
        <f>'[5]Dia 4 (b)'!$P11</f>
        <v>13.8</v>
      </c>
      <c r="F5" s="14">
        <f>'[5]Dia 5 (b)'!$P11</f>
        <v>14.8</v>
      </c>
      <c r="G5" s="14">
        <f>'[5]Dia 6 (b)'!$P11</f>
        <v>14.7</v>
      </c>
      <c r="H5" s="14">
        <f>'[5]Dia 7 (b)'!$P11</f>
        <v>16.2</v>
      </c>
      <c r="I5" s="14">
        <f>'[5]Dia 8 (b)'!$P11</f>
        <v>14.3</v>
      </c>
      <c r="J5" s="14">
        <f>'[5]Dia 9 (b)'!$P11</f>
        <v>14.5</v>
      </c>
      <c r="K5" s="14">
        <f>'[5]Dia 10 (b)'!$P11</f>
        <v>15.1</v>
      </c>
      <c r="L5" s="14">
        <f>'[5]Dia 11 (b)'!$P11</f>
        <v>13</v>
      </c>
      <c r="M5" s="14">
        <f>'[5]Dia 12 (b)'!$P11</f>
        <v>16.600000000000001</v>
      </c>
      <c r="N5" s="14">
        <f>'[5]Dia 13 (b)'!$P11</f>
        <v>14</v>
      </c>
      <c r="O5" s="14">
        <f>'[5]Dia 14 (b)'!$P11</f>
        <v>11.9</v>
      </c>
      <c r="P5" s="14">
        <f>'[5]Dia 15 (b)'!$P11</f>
        <v>14.8</v>
      </c>
      <c r="Q5" s="14">
        <f>'[5]Dia 16 (b)'!$P11</f>
        <v>15.6</v>
      </c>
      <c r="R5" s="14">
        <f>'[5]Dia 17 (b)'!$P11</f>
        <v>13.5</v>
      </c>
      <c r="S5" s="14">
        <f>'[5]Dia 18 (b)'!$P11</f>
        <v>14.8</v>
      </c>
      <c r="T5" s="14">
        <f>'[5]Dia 19 (b)'!$P11</f>
        <v>12.9</v>
      </c>
      <c r="U5" s="14">
        <f>'[5]Dia 20 (b)'!$P11</f>
        <v>12</v>
      </c>
      <c r="V5" s="14">
        <f>'[5]Dia 21 (b)'!$P11</f>
        <v>13.4</v>
      </c>
      <c r="W5" s="14">
        <f>'[5]Dia 22 (b)'!$P11</f>
        <v>14.6</v>
      </c>
      <c r="X5" s="14">
        <f>'[5]Dia 23 (b)'!$P11</f>
        <v>17.399999999999999</v>
      </c>
      <c r="Y5" s="14">
        <f>'[5]Dia 24 (b)'!$P11</f>
        <v>15.7</v>
      </c>
      <c r="Z5" s="14">
        <f>'[5]Dia 25 (b)'!$P11</f>
        <v>8.4</v>
      </c>
      <c r="AA5" s="14">
        <f>'[5]Dia 26 (b)'!$P11</f>
        <v>10</v>
      </c>
      <c r="AB5" s="14">
        <f>'[5]Dia 27 (b)'!$P11</f>
        <v>12.2</v>
      </c>
      <c r="AC5" s="14">
        <f>'[5]Dia 28 (b)'!$P11</f>
        <v>14.7</v>
      </c>
      <c r="AD5" s="14">
        <f>'[5]Dia 29 (b)'!$P11</f>
        <v>23</v>
      </c>
      <c r="AE5" s="14">
        <f>'[5]Dia 30 (b)'!$P11</f>
        <v>17.7</v>
      </c>
      <c r="AF5" s="15">
        <f>'[5]Dia 31 (b)'!$P11</f>
        <v>16.100000000000001</v>
      </c>
    </row>
    <row r="6" spans="1:32" ht="20.100000000000001" customHeight="1">
      <c r="A6" s="13">
        <v>3</v>
      </c>
      <c r="B6" s="14">
        <f>'[5]Dia 1 (b)'!$P12</f>
        <v>14.7</v>
      </c>
      <c r="C6" s="14">
        <f>'[5]Dia 2 (b)'!$P12</f>
        <v>13.3</v>
      </c>
      <c r="D6" s="14">
        <f>'[5]Dia 3 (b)'!$P12</f>
        <v>13.1</v>
      </c>
      <c r="E6" s="14">
        <f>'[5]Dia 4 (b)'!$P12</f>
        <v>14.9</v>
      </c>
      <c r="F6" s="14">
        <f>'[5]Dia 5 (b)'!$P12</f>
        <v>14.6</v>
      </c>
      <c r="G6" s="14">
        <f>'[5]Dia 6 (b)'!$P12</f>
        <v>14.3</v>
      </c>
      <c r="H6" s="14">
        <f>'[5]Dia 7 (b)'!$P12</f>
        <v>15.4</v>
      </c>
      <c r="I6" s="14">
        <f>'[5]Dia 8 (b)'!$P12</f>
        <v>14.2</v>
      </c>
      <c r="J6" s="14">
        <f>'[5]Dia 9 (b)'!$P12</f>
        <v>14.3</v>
      </c>
      <c r="K6" s="14">
        <f>'[5]Dia 10 (b)'!$P12</f>
        <v>15.3</v>
      </c>
      <c r="L6" s="14">
        <f>'[5]Dia 11 (b)'!$P12</f>
        <v>12.8</v>
      </c>
      <c r="M6" s="14">
        <f>'[5]Dia 12 (b)'!$P12</f>
        <v>15.8</v>
      </c>
      <c r="N6" s="14">
        <f>'[5]Dia 13 (b)'!$P12</f>
        <v>13.2</v>
      </c>
      <c r="O6" s="14">
        <f>'[5]Dia 14 (b)'!$P12</f>
        <v>12.6</v>
      </c>
      <c r="P6" s="14">
        <f>'[5]Dia 15 (b)'!$P12</f>
        <v>14.2</v>
      </c>
      <c r="Q6" s="14">
        <f>'[5]Dia 16 (b)'!$P12</f>
        <v>15.3</v>
      </c>
      <c r="R6" s="14">
        <f>'[5]Dia 17 (b)'!$P12</f>
        <v>13.2</v>
      </c>
      <c r="S6" s="14">
        <f>'[5]Dia 18 (b)'!$P12</f>
        <v>14.7</v>
      </c>
      <c r="T6" s="14">
        <f>'[5]Dia 19 (b)'!$P12</f>
        <v>13.4</v>
      </c>
      <c r="U6" s="14">
        <f>'[5]Dia 20 (b)'!$P12</f>
        <v>11.8</v>
      </c>
      <c r="V6" s="14">
        <f>'[5]Dia 21 (b)'!$P12</f>
        <v>12.6</v>
      </c>
      <c r="W6" s="14">
        <f>'[5]Dia 22 (b)'!$P12</f>
        <v>14.6</v>
      </c>
      <c r="X6" s="14">
        <f>'[5]Dia 23 (b)'!$P12</f>
        <v>17.399999999999999</v>
      </c>
      <c r="Y6" s="14">
        <f>'[5]Dia 24 (b)'!$P12</f>
        <v>14.6</v>
      </c>
      <c r="Z6" s="14">
        <f>'[5]Dia 25 (b)'!$P12</f>
        <v>8.5</v>
      </c>
      <c r="AA6" s="14">
        <f>'[5]Dia 26 (b)'!$P12</f>
        <v>9.6999999999999993</v>
      </c>
      <c r="AB6" s="14">
        <f>'[5]Dia 27 (b)'!$P12</f>
        <v>12</v>
      </c>
      <c r="AC6" s="14">
        <f>'[5]Dia 28 (b)'!$P12</f>
        <v>14.7</v>
      </c>
      <c r="AD6" s="14">
        <f>'[5]Dia 29 (b)'!$P12</f>
        <v>22.6</v>
      </c>
      <c r="AE6" s="14">
        <f>'[5]Dia 30 (b)'!$P12</f>
        <v>17.600000000000001</v>
      </c>
      <c r="AF6" s="15">
        <f>'[5]Dia 31 (b)'!$P12</f>
        <v>16.100000000000001</v>
      </c>
    </row>
    <row r="7" spans="1:32" ht="20.100000000000001" customHeight="1">
      <c r="A7" s="13">
        <v>4</v>
      </c>
      <c r="B7" s="14">
        <f>'[5]Dia 1 (b)'!$P13</f>
        <v>14.6</v>
      </c>
      <c r="C7" s="14">
        <f>'[5]Dia 2 (b)'!$P13</f>
        <v>14.4</v>
      </c>
      <c r="D7" s="14">
        <f>'[5]Dia 3 (b)'!$P13</f>
        <v>13.2</v>
      </c>
      <c r="E7" s="14">
        <f>'[5]Dia 4 (b)'!$P13</f>
        <v>15.7</v>
      </c>
      <c r="F7" s="14">
        <f>'[5]Dia 5 (b)'!$P13</f>
        <v>14.5</v>
      </c>
      <c r="G7" s="14">
        <f>'[5]Dia 6 (b)'!$P13</f>
        <v>14.6</v>
      </c>
      <c r="H7" s="14">
        <f>'[5]Dia 7 (b)'!$P13</f>
        <v>15.3</v>
      </c>
      <c r="I7" s="14">
        <f>'[5]Dia 8 (b)'!$P13</f>
        <v>14.1</v>
      </c>
      <c r="J7" s="14">
        <f>'[5]Dia 9 (b)'!$P13</f>
        <v>13.7</v>
      </c>
      <c r="K7" s="14">
        <f>'[5]Dia 10 (b)'!$P13</f>
        <v>15.7</v>
      </c>
      <c r="L7" s="14">
        <f>'[5]Dia 11 (b)'!$P13</f>
        <v>12.7</v>
      </c>
      <c r="M7" s="14">
        <f>'[5]Dia 12 (b)'!$P13</f>
        <v>15.3</v>
      </c>
      <c r="N7" s="14">
        <f>'[5]Dia 13 (b)'!$P13</f>
        <v>13.1</v>
      </c>
      <c r="O7" s="14">
        <f>'[5]Dia 14 (b)'!$P13</f>
        <v>13.4</v>
      </c>
      <c r="P7" s="14">
        <f>'[5]Dia 15 (b)'!$P13</f>
        <v>14.3</v>
      </c>
      <c r="Q7" s="14">
        <f>'[5]Dia 16 (b)'!$P13</f>
        <v>15.9</v>
      </c>
      <c r="R7" s="14">
        <f>'[5]Dia 17 (b)'!$P13</f>
        <v>13</v>
      </c>
      <c r="S7" s="14">
        <f>'[5]Dia 18 (b)'!$P13</f>
        <v>14.6</v>
      </c>
      <c r="T7" s="14">
        <f>'[5]Dia 19 (b)'!$P13</f>
        <v>13.3</v>
      </c>
      <c r="U7" s="14">
        <f>'[5]Dia 20 (b)'!$P13</f>
        <v>11.4</v>
      </c>
      <c r="V7" s="14">
        <f>'[5]Dia 21 (b)'!$P13</f>
        <v>12.2</v>
      </c>
      <c r="W7" s="14">
        <f>'[5]Dia 22 (b)'!$P13</f>
        <v>14.4</v>
      </c>
      <c r="X7" s="14">
        <f>'[5]Dia 23 (b)'!$P13</f>
        <v>17.5</v>
      </c>
      <c r="Y7" s="14">
        <f>'[5]Dia 24 (b)'!$P13</f>
        <v>13.6</v>
      </c>
      <c r="Z7" s="14">
        <f>'[5]Dia 25 (b)'!$P13</f>
        <v>8.4</v>
      </c>
      <c r="AA7" s="14">
        <f>'[5]Dia 26 (b)'!$P13</f>
        <v>9.9</v>
      </c>
      <c r="AB7" s="14">
        <f>'[5]Dia 27 (b)'!$P13</f>
        <v>13.1</v>
      </c>
      <c r="AC7" s="14">
        <f>'[5]Dia 28 (b)'!$P13</f>
        <v>15</v>
      </c>
      <c r="AD7" s="14">
        <f>'[5]Dia 29 (b)'!$P13</f>
        <v>22.6</v>
      </c>
      <c r="AE7" s="14">
        <f>'[5]Dia 30 (b)'!$P13</f>
        <v>16.8</v>
      </c>
      <c r="AF7" s="15">
        <f>'[5]Dia 31 (b)'!$P13</f>
        <v>16.3</v>
      </c>
    </row>
    <row r="8" spans="1:32" ht="20.100000000000001" customHeight="1">
      <c r="A8" s="13">
        <v>5</v>
      </c>
      <c r="B8" s="14">
        <f>'[5]Dia 1 (b)'!$P14</f>
        <v>14.4</v>
      </c>
      <c r="C8" s="14">
        <f>'[5]Dia 2 (b)'!$P14</f>
        <v>15.6</v>
      </c>
      <c r="D8" s="14">
        <f>'[5]Dia 3 (b)'!$P14</f>
        <v>13.1</v>
      </c>
      <c r="E8" s="14">
        <f>'[5]Dia 4 (b)'!$P14</f>
        <v>15.9</v>
      </c>
      <c r="F8" s="14">
        <f>'[5]Dia 5 (b)'!$P14</f>
        <v>14.1</v>
      </c>
      <c r="G8" s="14">
        <f>'[5]Dia 6 (b)'!$P14</f>
        <v>14.5</v>
      </c>
      <c r="H8" s="14">
        <f>'[5]Dia 7 (b)'!$P14</f>
        <v>15.3</v>
      </c>
      <c r="I8" s="14">
        <f>'[5]Dia 8 (b)'!$P14</f>
        <v>14.3</v>
      </c>
      <c r="J8" s="14">
        <f>'[5]Dia 9 (b)'!$P14</f>
        <v>14.1</v>
      </c>
      <c r="K8" s="14">
        <f>'[5]Dia 10 (b)'!$P14</f>
        <v>15.5</v>
      </c>
      <c r="L8" s="14">
        <f>'[5]Dia 11 (b)'!$P14</f>
        <v>13.2</v>
      </c>
      <c r="M8" s="14">
        <f>'[5]Dia 12 (b)'!$P14</f>
        <v>14.5</v>
      </c>
      <c r="N8" s="14">
        <f>'[5]Dia 13 (b)'!$P14</f>
        <v>13.2</v>
      </c>
      <c r="O8" s="14">
        <f>'[5]Dia 14 (b)'!$P14</f>
        <v>13.5</v>
      </c>
      <c r="P8" s="14">
        <f>'[5]Dia 15 (b)'!$P14</f>
        <v>14.4</v>
      </c>
      <c r="Q8" s="14">
        <f>'[5]Dia 16 (b)'!$P14</f>
        <v>16.100000000000001</v>
      </c>
      <c r="R8" s="14">
        <f>'[5]Dia 17 (b)'!$P14</f>
        <v>12.4</v>
      </c>
      <c r="S8" s="14">
        <f>'[5]Dia 18 (b)'!$P14</f>
        <v>15</v>
      </c>
      <c r="T8" s="14">
        <f>'[5]Dia 19 (b)'!$P14</f>
        <v>13.3</v>
      </c>
      <c r="U8" s="14">
        <f>'[5]Dia 20 (b)'!$P14</f>
        <v>11.1</v>
      </c>
      <c r="V8" s="14">
        <f>'[5]Dia 21 (b)'!$P14</f>
        <v>12.1</v>
      </c>
      <c r="W8" s="14">
        <f>'[5]Dia 22 (b)'!$P14</f>
        <v>14.3</v>
      </c>
      <c r="X8" s="14">
        <f>'[5]Dia 23 (b)'!$P14</f>
        <v>17.3</v>
      </c>
      <c r="Y8" s="14">
        <f>'[5]Dia 24 (b)'!$P14</f>
        <v>12.6</v>
      </c>
      <c r="Z8" s="14">
        <f>'[5]Dia 25 (b)'!$P14</f>
        <v>8.3000000000000007</v>
      </c>
      <c r="AA8" s="14">
        <f>'[5]Dia 26 (b)'!$P14</f>
        <v>10</v>
      </c>
      <c r="AB8" s="14">
        <f>'[5]Dia 27 (b)'!$P14</f>
        <v>13.6</v>
      </c>
      <c r="AC8" s="14">
        <f>'[5]Dia 28 (b)'!$P14</f>
        <v>15.1</v>
      </c>
      <c r="AD8" s="14">
        <f>'[5]Dia 29 (b)'!$P14</f>
        <v>22.5</v>
      </c>
      <c r="AE8" s="14">
        <f>'[5]Dia 30 (b)'!$P14</f>
        <v>17.8</v>
      </c>
      <c r="AF8" s="15">
        <f>'[5]Dia 31 (b)'!$P14</f>
        <v>16.3</v>
      </c>
    </row>
    <row r="9" spans="1:32" ht="20.100000000000001" customHeight="1">
      <c r="A9" s="13">
        <v>6</v>
      </c>
      <c r="B9" s="14">
        <f>'[5]Dia 1 (b)'!$P15</f>
        <v>13.6</v>
      </c>
      <c r="C9" s="14">
        <f>'[5]Dia 2 (b)'!$P15</f>
        <v>15.5</v>
      </c>
      <c r="D9" s="14">
        <f>'[5]Dia 3 (b)'!$P15</f>
        <v>14.3</v>
      </c>
      <c r="E9" s="14">
        <f>'[5]Dia 4 (b)'!$P15</f>
        <v>16.100000000000001</v>
      </c>
      <c r="F9" s="14">
        <f>'[5]Dia 5 (b)'!$P15</f>
        <v>14.1</v>
      </c>
      <c r="G9" s="14">
        <f>'[5]Dia 6 (b)'!$P15</f>
        <v>14.4</v>
      </c>
      <c r="H9" s="14">
        <f>'[5]Dia 7 (b)'!$P15</f>
        <v>15.3</v>
      </c>
      <c r="I9" s="14">
        <f>'[5]Dia 8 (b)'!$P15</f>
        <v>14.5</v>
      </c>
      <c r="J9" s="14">
        <f>'[5]Dia 9 (b)'!$P15</f>
        <v>14.3</v>
      </c>
      <c r="K9" s="14">
        <f>'[5]Dia 10 (b)'!$P15</f>
        <v>15.2</v>
      </c>
      <c r="L9" s="14">
        <f>'[5]Dia 11 (b)'!$P15</f>
        <v>13.2</v>
      </c>
      <c r="M9" s="14">
        <f>'[5]Dia 12 (b)'!$P15</f>
        <v>14.5</v>
      </c>
      <c r="N9" s="14">
        <f>'[5]Dia 13 (b)'!$P15</f>
        <v>13.1</v>
      </c>
      <c r="O9" s="14">
        <f>'[5]Dia 14 (b)'!$P15</f>
        <v>13.9</v>
      </c>
      <c r="P9" s="14">
        <f>'[5]Dia 15 (b)'!$P15</f>
        <v>14.7</v>
      </c>
      <c r="Q9" s="14">
        <f>'[5]Dia 16 (b)'!$P15</f>
        <v>16.3</v>
      </c>
      <c r="R9" s="14">
        <f>'[5]Dia 17 (b)'!$P15</f>
        <v>12.2</v>
      </c>
      <c r="S9" s="14">
        <f>'[5]Dia 18 (b)'!$P15</f>
        <v>15.5</v>
      </c>
      <c r="T9" s="14">
        <f>'[5]Dia 19 (b)'!$P15</f>
        <v>13.1</v>
      </c>
      <c r="U9" s="14">
        <f>'[5]Dia 20 (b)'!$P15</f>
        <v>10.9</v>
      </c>
      <c r="V9" s="14">
        <f>'[5]Dia 21 (b)'!$P15</f>
        <v>13</v>
      </c>
      <c r="W9" s="14">
        <f>'[5]Dia 22 (b)'!$P15</f>
        <v>14.2</v>
      </c>
      <c r="X9" s="14">
        <f>'[5]Dia 23 (b)'!$P15</f>
        <v>17.3</v>
      </c>
      <c r="Y9" s="14">
        <f>'[5]Dia 24 (b)'!$P15</f>
        <v>11.7</v>
      </c>
      <c r="Z9" s="14">
        <f>'[5]Dia 25 (b)'!$P15</f>
        <v>8.3000000000000007</v>
      </c>
      <c r="AA9" s="14">
        <f>'[5]Dia 26 (b)'!$P15</f>
        <v>10.199999999999999</v>
      </c>
      <c r="AB9" s="14">
        <f>'[5]Dia 27 (b)'!$P15</f>
        <v>13.8</v>
      </c>
      <c r="AC9" s="14">
        <f>'[5]Dia 28 (b)'!$P15</f>
        <v>15.3</v>
      </c>
      <c r="AD9" s="14">
        <f>'[5]Dia 29 (b)'!$P15</f>
        <v>22.1</v>
      </c>
      <c r="AE9" s="14">
        <f>'[5]Dia 30 (b)'!$P15</f>
        <v>18</v>
      </c>
      <c r="AF9" s="15">
        <f>'[5]Dia 31 (b)'!$P15</f>
        <v>16.2</v>
      </c>
    </row>
    <row r="10" spans="1:32" ht="20.100000000000001" customHeight="1">
      <c r="A10" s="13">
        <v>7</v>
      </c>
      <c r="B10" s="14">
        <f>'[5]Dia 1 (b)'!$P16</f>
        <v>13.3</v>
      </c>
      <c r="C10" s="14">
        <f>'[5]Dia 2 (b)'!$P16</f>
        <v>15.6</v>
      </c>
      <c r="D10" s="14">
        <f>'[5]Dia 3 (b)'!$P16</f>
        <v>15.2</v>
      </c>
      <c r="E10" s="14">
        <f>'[5]Dia 4 (b)'!$P16</f>
        <v>16</v>
      </c>
      <c r="F10" s="14">
        <f>'[5]Dia 5 (b)'!$P16</f>
        <v>14.2</v>
      </c>
      <c r="G10" s="14">
        <f>'[5]Dia 6 (b)'!$P16</f>
        <v>14.4</v>
      </c>
      <c r="H10" s="14">
        <f>'[5]Dia 7 (b)'!$P16</f>
        <v>15.3</v>
      </c>
      <c r="I10" s="14">
        <f>'[5]Dia 8 (b)'!$P16</f>
        <v>14.6</v>
      </c>
      <c r="J10" s="14">
        <f>'[5]Dia 9 (b)'!$P16</f>
        <v>14.6</v>
      </c>
      <c r="K10" s="14">
        <f>'[5]Dia 10 (b)'!$P16</f>
        <v>15</v>
      </c>
      <c r="L10" s="14">
        <f>'[5]Dia 11 (b)'!$P16</f>
        <v>14.5</v>
      </c>
      <c r="M10" s="14">
        <f>'[5]Dia 12 (b)'!$P16</f>
        <v>14.7</v>
      </c>
      <c r="N10" s="14">
        <f>'[5]Dia 13 (b)'!$P16</f>
        <v>12.8</v>
      </c>
      <c r="O10" s="14">
        <f>'[5]Dia 14 (b)'!$P16</f>
        <v>14.2</v>
      </c>
      <c r="P10" s="14">
        <f>'[5]Dia 15 (b)'!$P16</f>
        <v>15.2</v>
      </c>
      <c r="Q10" s="14">
        <f>'[5]Dia 16 (b)'!$P16</f>
        <v>16.2</v>
      </c>
      <c r="R10" s="14">
        <f>'[5]Dia 17 (b)'!$P16</f>
        <v>14.2</v>
      </c>
      <c r="S10" s="14">
        <f>'[5]Dia 18 (b)'!$P16</f>
        <v>15.6</v>
      </c>
      <c r="T10" s="14">
        <f>'[5]Dia 19 (b)'!$P16</f>
        <v>12</v>
      </c>
      <c r="U10" s="14">
        <f>'[5]Dia 20 (b)'!$P16</f>
        <v>11</v>
      </c>
      <c r="V10" s="14">
        <f>'[5]Dia 21 (b)'!$P16</f>
        <v>13.8</v>
      </c>
      <c r="W10" s="14">
        <f>'[5]Dia 22 (b)'!$P16</f>
        <v>15.4</v>
      </c>
      <c r="X10" s="14">
        <f>'[5]Dia 23 (b)'!$P16</f>
        <v>17.100000000000001</v>
      </c>
      <c r="Y10" s="14">
        <f>'[5]Dia 24 (b)'!$P16</f>
        <v>11.6</v>
      </c>
      <c r="Z10" s="14">
        <f>'[5]Dia 25 (b)'!$P16</f>
        <v>8.5</v>
      </c>
      <c r="AA10" s="14">
        <f>'[5]Dia 26 (b)'!$P16</f>
        <v>10.199999999999999</v>
      </c>
      <c r="AB10" s="14">
        <f>'[5]Dia 27 (b)'!$P16</f>
        <v>13.6</v>
      </c>
      <c r="AC10" s="14">
        <f>'[5]Dia 28 (b)'!$P16</f>
        <v>15.8</v>
      </c>
      <c r="AD10" s="14">
        <f>'[5]Dia 29 (b)'!$P16</f>
        <v>22.7</v>
      </c>
      <c r="AE10" s="14">
        <f>'[5]Dia 30 (b)'!$P16</f>
        <v>18.2</v>
      </c>
      <c r="AF10" s="15">
        <f>'[5]Dia 31 (b)'!$P16</f>
        <v>16.399999999999999</v>
      </c>
    </row>
    <row r="11" spans="1:32" ht="20.100000000000001" customHeight="1">
      <c r="A11" s="13">
        <v>8</v>
      </c>
      <c r="B11" s="14">
        <f>'[5]Dia 1 (b)'!$P17</f>
        <v>16.8</v>
      </c>
      <c r="C11" s="14">
        <f>'[5]Dia 2 (b)'!$P17</f>
        <v>16.600000000000001</v>
      </c>
      <c r="D11" s="14">
        <f>'[5]Dia 3 (b)'!$P17</f>
        <v>15.2</v>
      </c>
      <c r="E11" s="14">
        <f>'[5]Dia 4 (b)'!$P17</f>
        <v>18.399999999999999</v>
      </c>
      <c r="F11" s="14">
        <f>'[5]Dia 5 (b)'!$P17</f>
        <v>19.2</v>
      </c>
      <c r="G11" s="14">
        <f>'[5]Dia 6 (b)'!$P17</f>
        <v>17</v>
      </c>
      <c r="H11" s="14">
        <f>'[5]Dia 7 (b)'!$P17</f>
        <v>15.4</v>
      </c>
      <c r="I11" s="14">
        <f>'[5]Dia 8 (b)'!$P17</f>
        <v>15.2</v>
      </c>
      <c r="J11" s="14">
        <f>'[5]Dia 9 (b)'!$P17</f>
        <v>15.6</v>
      </c>
      <c r="K11" s="14">
        <f>'[5]Dia 10 (b)'!$P17</f>
        <v>16.8</v>
      </c>
      <c r="L11" s="14">
        <f>'[5]Dia 11 (b)'!$P17</f>
        <v>15</v>
      </c>
      <c r="M11" s="14">
        <f>'[5]Dia 12 (b)'!$P17</f>
        <v>16.100000000000001</v>
      </c>
      <c r="N11" s="14">
        <f>'[5]Dia 13 (b)'!$P17</f>
        <v>14.4</v>
      </c>
      <c r="O11" s="14">
        <f>'[5]Dia 14 (b)'!$P17</f>
        <v>15.5</v>
      </c>
      <c r="P11" s="14">
        <f>'[5]Dia 15 (b)'!$P17</f>
        <v>16</v>
      </c>
      <c r="Q11" s="14">
        <f>'[5]Dia 16 (b)'!$P17</f>
        <v>16.7</v>
      </c>
      <c r="R11" s="14">
        <f>'[5]Dia 17 (b)'!$P17</f>
        <v>14.3</v>
      </c>
      <c r="S11" s="14">
        <f>'[5]Dia 18 (b)'!$P17</f>
        <v>16.5</v>
      </c>
      <c r="T11" s="14">
        <f>'[5]Dia 19 (b)'!$P17</f>
        <v>14.9</v>
      </c>
      <c r="U11" s="14">
        <f>'[5]Dia 20 (b)'!$P17</f>
        <v>15.2</v>
      </c>
      <c r="V11" s="14">
        <f>'[5]Dia 21 (b)'!$P17</f>
        <v>14.8</v>
      </c>
      <c r="W11" s="14">
        <f>'[5]Dia 22 (b)'!$P17</f>
        <v>17.7</v>
      </c>
      <c r="X11" s="14">
        <f>'[5]Dia 23 (b)'!$P17</f>
        <v>18.600000000000001</v>
      </c>
      <c r="Y11" s="14">
        <f>'[5]Dia 24 (b)'!$P17</f>
        <v>13.5</v>
      </c>
      <c r="Z11" s="14">
        <f>'[5]Dia 25 (b)'!$P17</f>
        <v>12.3</v>
      </c>
      <c r="AA11" s="14">
        <f>'[5]Dia 26 (b)'!$P17</f>
        <v>13.2</v>
      </c>
      <c r="AB11" s="14">
        <f>'[5]Dia 27 (b)'!$P17</f>
        <v>15.6</v>
      </c>
      <c r="AC11" s="14">
        <f>'[5]Dia 28 (b)'!$P17</f>
        <v>18.2</v>
      </c>
      <c r="AD11" s="14">
        <f>'[5]Dia 29 (b)'!$P17</f>
        <v>23.7</v>
      </c>
      <c r="AE11" s="14">
        <f>'[5]Dia 30 (b)'!$P17</f>
        <v>18.600000000000001</v>
      </c>
      <c r="AF11" s="15">
        <f>'[5]Dia 31 (b)'!$P17</f>
        <v>16.399999999999999</v>
      </c>
    </row>
    <row r="12" spans="1:32" ht="20.100000000000001" customHeight="1">
      <c r="A12" s="13">
        <v>9</v>
      </c>
      <c r="B12" s="14">
        <f>'[5]Dia 1 (b)'!$P18</f>
        <v>17.8</v>
      </c>
      <c r="C12" s="14">
        <f>'[5]Dia 2 (b)'!$P18</f>
        <v>18.600000000000001</v>
      </c>
      <c r="D12" s="14">
        <f>'[5]Dia 3 (b)'!$P18</f>
        <v>16.600000000000001</v>
      </c>
      <c r="E12" s="14">
        <f>'[5]Dia 4 (b)'!$P18</f>
        <v>20.6</v>
      </c>
      <c r="F12" s="14">
        <f>'[5]Dia 5 (b)'!$P18</f>
        <v>22.4</v>
      </c>
      <c r="G12" s="14">
        <f>'[5]Dia 6 (b)'!$P18</f>
        <v>20.3</v>
      </c>
      <c r="H12" s="14">
        <f>'[5]Dia 7 (b)'!$P18</f>
        <v>16</v>
      </c>
      <c r="I12" s="14">
        <f>'[5]Dia 8 (b)'!$P18</f>
        <v>16.600000000000001</v>
      </c>
      <c r="J12" s="14">
        <f>'[5]Dia 9 (b)'!$P18</f>
        <v>17.600000000000001</v>
      </c>
      <c r="K12" s="14">
        <f>'[5]Dia 10 (b)'!$P18</f>
        <v>17.899999999999999</v>
      </c>
      <c r="L12" s="14">
        <f>'[5]Dia 11 (b)'!$P18</f>
        <v>17</v>
      </c>
      <c r="M12" s="14">
        <f>'[5]Dia 12 (b)'!$P18</f>
        <v>17.5</v>
      </c>
      <c r="N12" s="14">
        <f>'[5]Dia 13 (b)'!$P18</f>
        <v>15.5</v>
      </c>
      <c r="O12" s="14">
        <f>'[5]Dia 14 (b)'!$P18</f>
        <v>18</v>
      </c>
      <c r="P12" s="14">
        <f>'[5]Dia 15 (b)'!$P18</f>
        <v>17.8</v>
      </c>
      <c r="Q12" s="14">
        <f>'[5]Dia 16 (b)'!$P18</f>
        <v>17.399999999999999</v>
      </c>
      <c r="R12" s="14">
        <f>'[5]Dia 17 (b)'!$P18</f>
        <v>14.9</v>
      </c>
      <c r="S12" s="14">
        <f>'[5]Dia 18 (b)'!$P18</f>
        <v>17.899999999999999</v>
      </c>
      <c r="T12" s="14">
        <f>'[5]Dia 19 (b)'!$P18</f>
        <v>17.2</v>
      </c>
      <c r="U12" s="14">
        <f>'[5]Dia 20 (b)'!$P18</f>
        <v>18.600000000000001</v>
      </c>
      <c r="V12" s="14">
        <f>'[5]Dia 21 (b)'!$P18</f>
        <v>18.399999999999999</v>
      </c>
      <c r="W12" s="14">
        <f>'[5]Dia 22 (b)'!$P18</f>
        <v>17.7</v>
      </c>
      <c r="X12" s="14">
        <f>'[5]Dia 23 (b)'!$P18</f>
        <v>19.399999999999999</v>
      </c>
      <c r="Y12" s="14">
        <f>'[5]Dia 24 (b)'!$P18</f>
        <v>15</v>
      </c>
      <c r="Z12" s="14">
        <f>'[5]Dia 25 (b)'!$P18</f>
        <v>15.6</v>
      </c>
      <c r="AA12" s="14">
        <f>'[5]Dia 26 (b)'!$P18</f>
        <v>16.600000000000001</v>
      </c>
      <c r="AB12" s="14">
        <f>'[5]Dia 27 (b)'!$P18</f>
        <v>18.600000000000001</v>
      </c>
      <c r="AC12" s="14">
        <f>'[5]Dia 28 (b)'!$P18</f>
        <v>20.6</v>
      </c>
      <c r="AD12" s="14">
        <f>'[5]Dia 29 (b)'!$P18</f>
        <v>24.8</v>
      </c>
      <c r="AE12" s="14">
        <f>'[5]Dia 30 (b)'!$P18</f>
        <v>19</v>
      </c>
      <c r="AF12" s="15">
        <f>'[5]Dia 31 (b)'!$P18</f>
        <v>17.100000000000001</v>
      </c>
    </row>
    <row r="13" spans="1:32" ht="20.100000000000001" customHeight="1">
      <c r="A13" s="13">
        <v>10</v>
      </c>
      <c r="B13" s="14">
        <f>'[5]Dia 1 (b)'!$P19</f>
        <v>19.899999999999999</v>
      </c>
      <c r="C13" s="14">
        <f>'[5]Dia 2 (b)'!$P19</f>
        <v>20.6</v>
      </c>
      <c r="D13" s="14">
        <f>'[5]Dia 3 (b)'!$P19</f>
        <v>20</v>
      </c>
      <c r="E13" s="14">
        <f>'[5]Dia 4 (b)'!$P19</f>
        <v>23.1</v>
      </c>
      <c r="F13" s="14">
        <f>'[5]Dia 5 (b)'!$P19</f>
        <v>23.7</v>
      </c>
      <c r="G13" s="14">
        <f>'[5]Dia 6 (b)'!$P19</f>
        <v>23</v>
      </c>
      <c r="H13" s="14">
        <f>'[5]Dia 7 (b)'!$P19</f>
        <v>15.8</v>
      </c>
      <c r="I13" s="14">
        <f>'[5]Dia 8 (b)'!$P19</f>
        <v>17.2</v>
      </c>
      <c r="J13" s="14">
        <f>'[5]Dia 9 (b)'!$P19</f>
        <v>20.2</v>
      </c>
      <c r="K13" s="14">
        <f>'[5]Dia 10 (b)'!$P19</f>
        <v>18.899999999999999</v>
      </c>
      <c r="L13" s="14">
        <f>'[5]Dia 11 (b)'!$P19</f>
        <v>20.7</v>
      </c>
      <c r="M13" s="14">
        <f>'[5]Dia 12 (b)'!$P19</f>
        <v>18.600000000000001</v>
      </c>
      <c r="N13" s="14">
        <f>'[5]Dia 13 (b)'!$P19</f>
        <v>15</v>
      </c>
      <c r="O13" s="14">
        <f>'[5]Dia 14 (b)'!$P19</f>
        <v>19.399999999999999</v>
      </c>
      <c r="P13" s="14">
        <f>'[5]Dia 15 (b)'!$P19</f>
        <v>18.600000000000001</v>
      </c>
      <c r="Q13" s="14">
        <f>'[5]Dia 16 (b)'!$P19</f>
        <v>17.5</v>
      </c>
      <c r="R13" s="14">
        <f>'[5]Dia 17 (b)'!$P19</f>
        <v>16.899999999999999</v>
      </c>
      <c r="S13" s="14">
        <f>'[5]Dia 18 (b)'!$P19</f>
        <v>17.899999999999999</v>
      </c>
      <c r="T13" s="14">
        <f>'[5]Dia 19 (b)'!$P19</f>
        <v>19.399999999999999</v>
      </c>
      <c r="U13" s="14">
        <f>'[5]Dia 20 (b)'!$P19</f>
        <v>21.6</v>
      </c>
      <c r="V13" s="14">
        <f>'[5]Dia 21 (b)'!$P19</f>
        <v>21.6</v>
      </c>
      <c r="W13" s="14">
        <f>'[5]Dia 22 (b)'!$P19</f>
        <v>17</v>
      </c>
      <c r="X13" s="14">
        <f>'[5]Dia 23 (b)'!$P19</f>
        <v>21.3</v>
      </c>
      <c r="Y13" s="14">
        <f>'[5]Dia 24 (b)'!$P19</f>
        <v>15.4</v>
      </c>
      <c r="Z13" s="14">
        <f>'[5]Dia 25 (b)'!$P19</f>
        <v>17.8</v>
      </c>
      <c r="AA13" s="14">
        <f>'[5]Dia 26 (b)'!$P19</f>
        <v>18.2</v>
      </c>
      <c r="AB13" s="14">
        <f>'[5]Dia 27 (b)'!$P19</f>
        <v>21.4</v>
      </c>
      <c r="AC13" s="14">
        <f>'[5]Dia 28 (b)'!$P19</f>
        <v>22.4</v>
      </c>
      <c r="AD13" s="14">
        <f>'[5]Dia 29 (b)'!$P19</f>
        <v>25.7</v>
      </c>
      <c r="AE13" s="14">
        <f>'[5]Dia 30 (b)'!$P19</f>
        <v>20</v>
      </c>
      <c r="AF13" s="15">
        <f>'[5]Dia 31 (b)'!$P19</f>
        <v>17.5</v>
      </c>
    </row>
    <row r="14" spans="1:32" ht="20.100000000000001" customHeight="1">
      <c r="A14" s="13">
        <v>11</v>
      </c>
      <c r="B14" s="14">
        <f>'[5]Dia 1 (b)'!$P20</f>
        <v>21.2</v>
      </c>
      <c r="C14" s="14">
        <f>'[5]Dia 2 (b)'!$P20</f>
        <v>22</v>
      </c>
      <c r="D14" s="14">
        <f>'[5]Dia 3 (b)'!$P20</f>
        <v>22</v>
      </c>
      <c r="E14" s="14">
        <f>'[5]Dia 4 (b)'!$P20</f>
        <v>24.4</v>
      </c>
      <c r="F14" s="14">
        <f>'[5]Dia 5 (b)'!$P20</f>
        <v>25.5</v>
      </c>
      <c r="G14" s="14">
        <f>'[5]Dia 6 (b)'!$P20</f>
        <v>25.8</v>
      </c>
      <c r="H14" s="14">
        <f>'[5]Dia 7 (b)'!$P20</f>
        <v>16.5</v>
      </c>
      <c r="I14" s="14">
        <f>'[5]Dia 8 (b)'!$P20</f>
        <v>18.8</v>
      </c>
      <c r="J14" s="14">
        <f>'[5]Dia 9 (b)'!$P20</f>
        <v>20.8</v>
      </c>
      <c r="K14" s="14">
        <f>'[5]Dia 10 (b)'!$P20</f>
        <v>20.5</v>
      </c>
      <c r="L14" s="14">
        <f>'[5]Dia 11 (b)'!$P20</f>
        <v>22.2</v>
      </c>
      <c r="M14" s="14">
        <f>'[5]Dia 12 (b)'!$P20</f>
        <v>19.5</v>
      </c>
      <c r="N14" s="14">
        <f>'[5]Dia 13 (b)'!$P20</f>
        <v>16.899999999999999</v>
      </c>
      <c r="O14" s="14">
        <f>'[5]Dia 14 (b)'!$P20</f>
        <v>19.2</v>
      </c>
      <c r="P14" s="14">
        <f>'[5]Dia 15 (b)'!$P20</f>
        <v>19.600000000000001</v>
      </c>
      <c r="Q14" s="14">
        <f>'[5]Dia 16 (b)'!$P20</f>
        <v>18.2</v>
      </c>
      <c r="R14" s="14">
        <f>'[5]Dia 17 (b)'!$P20</f>
        <v>21.2</v>
      </c>
      <c r="S14" s="14">
        <f>'[5]Dia 18 (b)'!$P20</f>
        <v>19.399999999999999</v>
      </c>
      <c r="T14" s="14">
        <f>'[5]Dia 19 (b)'!$P20</f>
        <v>21.2</v>
      </c>
      <c r="U14" s="14">
        <f>'[5]Dia 20 (b)'!$P20</f>
        <v>23.2</v>
      </c>
      <c r="V14" s="14">
        <f>'[5]Dia 21 (b)'!$P20</f>
        <v>23.6</v>
      </c>
      <c r="W14" s="14">
        <f>'[5]Dia 22 (b)'!$P20</f>
        <v>16.399999999999999</v>
      </c>
      <c r="X14" s="14">
        <f>'[5]Dia 23 (b)'!$P20</f>
        <v>21.9</v>
      </c>
      <c r="Y14" s="14">
        <f>'[5]Dia 24 (b)'!$P20</f>
        <v>16.7</v>
      </c>
      <c r="Z14" s="14">
        <f>'[5]Dia 25 (b)'!$P20</f>
        <v>19.2</v>
      </c>
      <c r="AA14" s="14">
        <f>'[5]Dia 26 (b)'!$P20</f>
        <v>20.8</v>
      </c>
      <c r="AB14" s="14">
        <f>'[5]Dia 27 (b)'!$P20</f>
        <v>24</v>
      </c>
      <c r="AC14" s="14">
        <f>'[5]Dia 28 (b)'!$P20</f>
        <v>24.2</v>
      </c>
      <c r="AD14" s="14">
        <f>'[5]Dia 29 (b)'!$P20</f>
        <v>26.4</v>
      </c>
      <c r="AE14" s="14">
        <f>'[5]Dia 30 (b)'!$P20</f>
        <v>21</v>
      </c>
      <c r="AF14" s="15">
        <f>'[5]Dia 31 (b)'!$P20</f>
        <v>18.899999999999999</v>
      </c>
    </row>
    <row r="15" spans="1:32" ht="20.100000000000001" customHeight="1">
      <c r="A15" s="13">
        <v>12</v>
      </c>
      <c r="B15" s="14">
        <f>'[5]Dia 1 (b)'!$P21</f>
        <v>21.7</v>
      </c>
      <c r="C15" s="14">
        <f>'[5]Dia 2 (b)'!$P21</f>
        <v>22.8</v>
      </c>
      <c r="D15" s="14">
        <f>'[5]Dia 3 (b)'!$P21</f>
        <v>23.4</v>
      </c>
      <c r="E15" s="14">
        <f>'[5]Dia 4 (b)'!$P21</f>
        <v>25.7</v>
      </c>
      <c r="F15" s="14">
        <f>'[5]Dia 5 (b)'!$P21</f>
        <v>26.8</v>
      </c>
      <c r="G15" s="14">
        <f>'[5]Dia 6 (b)'!$P21</f>
        <v>26.8</v>
      </c>
      <c r="H15" s="14">
        <f>'[5]Dia 7 (b)'!$P21</f>
        <v>17.100000000000001</v>
      </c>
      <c r="I15" s="14">
        <f>'[5]Dia 8 (b)'!$P21</f>
        <v>19</v>
      </c>
      <c r="J15" s="14">
        <f>'[5]Dia 9 (b)'!$P21</f>
        <v>21.8</v>
      </c>
      <c r="K15" s="14">
        <f>'[5]Dia 10 (b)'!$P21</f>
        <v>21.1</v>
      </c>
      <c r="L15" s="14">
        <f>'[5]Dia 11 (b)'!$P21</f>
        <v>24.5</v>
      </c>
      <c r="M15" s="14">
        <f>'[5]Dia 12 (b)'!$P21</f>
        <v>19.2</v>
      </c>
      <c r="N15" s="14">
        <f>'[5]Dia 13 (b)'!$P21</f>
        <v>17.5</v>
      </c>
      <c r="O15" s="14">
        <f>'[5]Dia 14 (b)'!$P21</f>
        <v>19.3</v>
      </c>
      <c r="P15" s="14">
        <f>'[5]Dia 15 (b)'!$P21</f>
        <v>20</v>
      </c>
      <c r="Q15" s="14">
        <f>'[5]Dia 16 (b)'!$P21</f>
        <v>19.3</v>
      </c>
      <c r="R15" s="14">
        <f>'[5]Dia 17 (b)'!$P21</f>
        <v>22.4</v>
      </c>
      <c r="S15" s="14">
        <f>'[5]Dia 18 (b)'!$P21</f>
        <v>20.100000000000001</v>
      </c>
      <c r="T15" s="14">
        <f>'[5]Dia 19 (b)'!$P21</f>
        <v>22.3</v>
      </c>
      <c r="U15" s="14">
        <f>'[5]Dia 20 (b)'!$P21</f>
        <v>24</v>
      </c>
      <c r="V15" s="14">
        <f>'[5]Dia 21 (b)'!$P21</f>
        <v>25.8</v>
      </c>
      <c r="W15" s="14">
        <f>'[5]Dia 22 (b)'!$P21</f>
        <v>16.399999999999999</v>
      </c>
      <c r="X15" s="14">
        <f>'[5]Dia 23 (b)'!$P21</f>
        <v>21.5</v>
      </c>
      <c r="Y15" s="14">
        <f>'[5]Dia 24 (b)'!$P21</f>
        <v>18</v>
      </c>
      <c r="Z15" s="14">
        <f>'[5]Dia 25 (b)'!$P21</f>
        <v>20.399999999999999</v>
      </c>
      <c r="AA15" s="14">
        <f>'[5]Dia 26 (b)'!$P21</f>
        <v>23</v>
      </c>
      <c r="AB15" s="14">
        <f>'[5]Dia 27 (b)'!$P21</f>
        <v>24.6</v>
      </c>
      <c r="AC15" s="14">
        <f>'[5]Dia 28 (b)'!$P21</f>
        <v>25.2</v>
      </c>
      <c r="AD15" s="14">
        <f>'[5]Dia 29 (b)'!$P21</f>
        <v>26.8</v>
      </c>
      <c r="AE15" s="14">
        <f>'[5]Dia 30 (b)'!$P21</f>
        <v>20.399999999999999</v>
      </c>
      <c r="AF15" s="15">
        <f>'[5]Dia 31 (b)'!$P21</f>
        <v>20.8</v>
      </c>
    </row>
    <row r="16" spans="1:32" ht="20.100000000000001" customHeight="1">
      <c r="A16" s="13">
        <v>13</v>
      </c>
      <c r="B16" s="14">
        <f>'[5]Dia 1 (b)'!$P22</f>
        <v>22.2</v>
      </c>
      <c r="C16" s="14">
        <f>'[5]Dia 2 (b)'!$P22</f>
        <v>23.2</v>
      </c>
      <c r="D16" s="14">
        <f>'[5]Dia 3 (b)'!$P22</f>
        <v>24.8</v>
      </c>
      <c r="E16" s="14">
        <f>'[5]Dia 4 (b)'!$P22</f>
        <v>26.9</v>
      </c>
      <c r="F16" s="14">
        <f>'[5]Dia 5 (b)'!$P22</f>
        <v>27.8</v>
      </c>
      <c r="G16" s="14">
        <f>'[5]Dia 6 (b)'!$P22</f>
        <v>27.5</v>
      </c>
      <c r="H16" s="14">
        <f>'[5]Dia 7 (b)'!$P22</f>
        <v>17</v>
      </c>
      <c r="I16" s="14">
        <f>'[5]Dia 8 (b)'!$P22</f>
        <v>19.600000000000001</v>
      </c>
      <c r="J16" s="14">
        <f>'[5]Dia 9 (b)'!$P22</f>
        <v>22</v>
      </c>
      <c r="K16" s="14">
        <f>'[5]Dia 10 (b)'!$P22</f>
        <v>22.2</v>
      </c>
      <c r="L16" s="14">
        <f>'[5]Dia 11 (b)'!$P22</f>
        <v>25.1</v>
      </c>
      <c r="M16" s="14">
        <f>'[5]Dia 12 (b)'!$P22</f>
        <v>19</v>
      </c>
      <c r="N16" s="14">
        <f>'[5]Dia 13 (b)'!$P22</f>
        <v>17.899999999999999</v>
      </c>
      <c r="O16" s="14">
        <f>'[5]Dia 14 (b)'!$P22</f>
        <v>19.399999999999999</v>
      </c>
      <c r="P16" s="14">
        <f>'[5]Dia 15 (b)'!$P22</f>
        <v>19.8</v>
      </c>
      <c r="Q16" s="14">
        <f>'[5]Dia 16 (b)'!$P22</f>
        <v>20.399999999999999</v>
      </c>
      <c r="R16" s="14">
        <f>'[5]Dia 17 (b)'!$P22</f>
        <v>23</v>
      </c>
      <c r="S16" s="14">
        <f>'[5]Dia 18 (b)'!$P22</f>
        <v>19.5</v>
      </c>
      <c r="T16" s="14">
        <f>'[5]Dia 19 (b)'!$P22</f>
        <v>23.4</v>
      </c>
      <c r="U16" s="14">
        <f>'[5]Dia 20 (b)'!$P22</f>
        <v>25</v>
      </c>
      <c r="V16" s="14">
        <f>'[5]Dia 21 (b)'!$P22</f>
        <v>27</v>
      </c>
      <c r="W16" s="14">
        <f>'[5]Dia 22 (b)'!$P22</f>
        <v>16.5</v>
      </c>
      <c r="X16" s="14">
        <f>'[5]Dia 23 (b)'!$P22</f>
        <v>21.2</v>
      </c>
      <c r="Y16" s="14">
        <f>'[5]Dia 24 (b)'!$P22</f>
        <v>19</v>
      </c>
      <c r="Z16" s="14">
        <f>'[5]Dia 25 (b)'!$P22</f>
        <v>22</v>
      </c>
      <c r="AA16" s="14">
        <f>'[5]Dia 26 (b)'!$P22</f>
        <v>23.6</v>
      </c>
      <c r="AB16" s="14">
        <f>'[5]Dia 27 (b)'!$P22</f>
        <v>25</v>
      </c>
      <c r="AC16" s="14">
        <f>'[5]Dia 28 (b)'!$P22</f>
        <v>27.1</v>
      </c>
      <c r="AD16" s="14">
        <f>'[5]Dia 29 (b)'!$P22</f>
        <v>27.4</v>
      </c>
      <c r="AE16" s="14">
        <f>'[5]Dia 30 (b)'!$P22</f>
        <v>18.2</v>
      </c>
      <c r="AF16" s="15">
        <f>'[5]Dia 31 (b)'!$P22</f>
        <v>20</v>
      </c>
    </row>
    <row r="17" spans="1:32" ht="20.100000000000001" customHeight="1">
      <c r="A17" s="13">
        <v>14</v>
      </c>
      <c r="B17" s="14">
        <f>'[5]Dia 1 (b)'!$P23</f>
        <v>23.5</v>
      </c>
      <c r="C17" s="14">
        <f>'[5]Dia 2 (b)'!$P23</f>
        <v>24</v>
      </c>
      <c r="D17" s="14">
        <f>'[5]Dia 3 (b)'!$P23</f>
        <v>25.2</v>
      </c>
      <c r="E17" s="14">
        <f>'[5]Dia 4 (b)'!$P23</f>
        <v>27</v>
      </c>
      <c r="F17" s="14">
        <f>'[5]Dia 5 (b)'!$P23</f>
        <v>28.3</v>
      </c>
      <c r="G17" s="14">
        <f>'[5]Dia 6 (b)'!$P23</f>
        <v>27.6</v>
      </c>
      <c r="H17" s="14">
        <f>'[5]Dia 7 (b)'!$P23</f>
        <v>16.8</v>
      </c>
      <c r="I17" s="14">
        <f>'[5]Dia 8 (b)'!$P23</f>
        <v>19.2</v>
      </c>
      <c r="J17" s="14">
        <f>'[5]Dia 9 (b)'!$P23</f>
        <v>22.2</v>
      </c>
      <c r="K17" s="14">
        <f>'[5]Dia 10 (b)'!$P23</f>
        <v>23.6</v>
      </c>
      <c r="L17" s="14">
        <f>'[5]Dia 11 (b)'!$P23</f>
        <v>25</v>
      </c>
      <c r="M17" s="14">
        <f>'[5]Dia 12 (b)'!$P23</f>
        <v>18.5</v>
      </c>
      <c r="N17" s="14">
        <f>'[5]Dia 13 (b)'!$P23</f>
        <v>18</v>
      </c>
      <c r="O17" s="14">
        <f>'[5]Dia 14 (b)'!$P23</f>
        <v>19.8</v>
      </c>
      <c r="P17" s="14">
        <f>'[5]Dia 15 (b)'!$P23</f>
        <v>20</v>
      </c>
      <c r="Q17" s="14">
        <f>'[5]Dia 16 (b)'!$P23</f>
        <v>21.8</v>
      </c>
      <c r="R17" s="14">
        <f>'[5]Dia 17 (b)'!$P23</f>
        <v>23.5</v>
      </c>
      <c r="S17" s="14">
        <f>'[5]Dia 18 (b)'!$P23</f>
        <v>19.5</v>
      </c>
      <c r="T17" s="14">
        <f>'[5]Dia 19 (b)'!$P23</f>
        <v>24.2</v>
      </c>
      <c r="U17" s="14">
        <f>'[5]Dia 20 (b)'!$P23</f>
        <v>25</v>
      </c>
      <c r="V17" s="14">
        <f>'[5]Dia 21 (b)'!$P23</f>
        <v>27.4</v>
      </c>
      <c r="W17" s="14">
        <f>'[5]Dia 22 (b)'!$P23</f>
        <v>17</v>
      </c>
      <c r="X17" s="14">
        <f>'[5]Dia 23 (b)'!$P23</f>
        <v>20.6</v>
      </c>
      <c r="Y17" s="14">
        <f>'[5]Dia 24 (b)'!$P23</f>
        <v>19.7</v>
      </c>
      <c r="Z17" s="14">
        <f>'[5]Dia 25 (b)'!$P23</f>
        <v>23.4</v>
      </c>
      <c r="AA17" s="14">
        <f>'[5]Dia 26 (b)'!$P23</f>
        <v>24</v>
      </c>
      <c r="AB17" s="14">
        <f>'[5]Dia 27 (b)'!$P23</f>
        <v>25.2</v>
      </c>
      <c r="AC17" s="14">
        <f>'[5]Dia 28 (b)'!$P23</f>
        <v>27.5</v>
      </c>
      <c r="AD17" s="14">
        <f>'[5]Dia 29 (b)'!$P23</f>
        <v>27.1</v>
      </c>
      <c r="AE17" s="14">
        <f>'[5]Dia 30 (b)'!$P23</f>
        <v>17.2</v>
      </c>
      <c r="AF17" s="15">
        <f>'[5]Dia 31 (b)'!$P23</f>
        <v>19.899999999999999</v>
      </c>
    </row>
    <row r="18" spans="1:32" ht="20.100000000000001" customHeight="1">
      <c r="A18" s="13">
        <v>15</v>
      </c>
      <c r="B18" s="14">
        <f>'[5]Dia 1 (b)'!$P24</f>
        <v>21.2</v>
      </c>
      <c r="C18" s="14">
        <f>'[5]Dia 2 (b)'!$P24</f>
        <v>25</v>
      </c>
      <c r="D18" s="14">
        <f>'[5]Dia 3 (b)'!$P24</f>
        <v>23.2</v>
      </c>
      <c r="E18" s="14">
        <f>'[5]Dia 4 (b)'!$P24</f>
        <v>27.2</v>
      </c>
      <c r="F18" s="14">
        <f>'[5]Dia 5 (b)'!$P24</f>
        <v>25.3</v>
      </c>
      <c r="G18" s="14">
        <f>'[5]Dia 6 (b)'!$P24</f>
        <v>28.2</v>
      </c>
      <c r="H18" s="14">
        <f>'[5]Dia 7 (b)'!$P24</f>
        <v>16.600000000000001</v>
      </c>
      <c r="I18" s="14">
        <f>'[5]Dia 8 (b)'!$P24</f>
        <v>19.399999999999999</v>
      </c>
      <c r="J18" s="14">
        <f>'[5]Dia 9 (b)'!$P24</f>
        <v>21</v>
      </c>
      <c r="K18" s="14">
        <f>'[5]Dia 10 (b)'!$P24</f>
        <v>23.7</v>
      </c>
      <c r="L18" s="14">
        <f>'[5]Dia 11 (b)'!$P24</f>
        <v>25.3</v>
      </c>
      <c r="M18" s="14">
        <f>'[5]Dia 12 (b)'!$P24</f>
        <v>16.8</v>
      </c>
      <c r="N18" s="14">
        <f>'[5]Dia 13 (b)'!$P24</f>
        <v>15.7</v>
      </c>
      <c r="O18" s="14">
        <f>'[5]Dia 14 (b)'!$P24</f>
        <v>19.2</v>
      </c>
      <c r="P18" s="14">
        <f>'[5]Dia 15 (b)'!$P24</f>
        <v>20</v>
      </c>
      <c r="Q18" s="14">
        <f>'[5]Dia 16 (b)'!$P24</f>
        <v>21.3</v>
      </c>
      <c r="R18" s="14">
        <f>'[5]Dia 17 (b)'!$P24</f>
        <v>23.2</v>
      </c>
      <c r="S18" s="14">
        <f>'[5]Dia 18 (b)'!$P24</f>
        <v>19</v>
      </c>
      <c r="T18" s="14">
        <f>'[5]Dia 19 (b)'!$P24</f>
        <v>24.2</v>
      </c>
      <c r="U18" s="14">
        <f>'[5]Dia 20 (b)'!$P24</f>
        <v>25.4</v>
      </c>
      <c r="V18" s="14">
        <f>'[5]Dia 21 (b)'!$P24</f>
        <v>27.6</v>
      </c>
      <c r="W18" s="14">
        <f>'[5]Dia 22 (b)'!$P24</f>
        <v>18.3</v>
      </c>
      <c r="X18" s="14">
        <f>'[5]Dia 23 (b)'!$P24</f>
        <v>20.100000000000001</v>
      </c>
      <c r="Y18" s="14">
        <f>'[5]Dia 24 (b)'!$P24</f>
        <v>20</v>
      </c>
      <c r="Z18" s="14">
        <f>'[5]Dia 25 (b)'!$P24</f>
        <v>23.4</v>
      </c>
      <c r="AA18" s="14">
        <f>'[5]Dia 26 (b)'!$P24</f>
        <v>24.8</v>
      </c>
      <c r="AB18" s="14">
        <f>'[5]Dia 27 (b)'!$P24</f>
        <v>24.6</v>
      </c>
      <c r="AC18" s="14">
        <f>'[5]Dia 28 (b)'!$P24</f>
        <v>28</v>
      </c>
      <c r="AD18" s="14">
        <f>'[5]Dia 29 (b)'!$P24</f>
        <v>23</v>
      </c>
      <c r="AE18" s="14">
        <f>'[5]Dia 30 (b)'!$P24</f>
        <v>17.3</v>
      </c>
      <c r="AF18" s="15">
        <f>'[5]Dia 31 (b)'!$P24</f>
        <v>19.7</v>
      </c>
    </row>
    <row r="19" spans="1:32" ht="20.100000000000001" customHeight="1">
      <c r="A19" s="13">
        <v>16</v>
      </c>
      <c r="B19" s="14">
        <f>'[5]Dia 1 (b)'!$P25</f>
        <v>19.8</v>
      </c>
      <c r="C19" s="14">
        <f>'[5]Dia 2 (b)'!$P25</f>
        <v>22.8</v>
      </c>
      <c r="D19" s="14">
        <f>'[5]Dia 3 (b)'!$P25</f>
        <v>22.6</v>
      </c>
      <c r="E19" s="14">
        <f>'[5]Dia 4 (b)'!$P25</f>
        <v>26</v>
      </c>
      <c r="F19" s="14">
        <f>'[5]Dia 5 (b)'!$P25</f>
        <v>23</v>
      </c>
      <c r="G19" s="14">
        <f>'[5]Dia 6 (b)'!$P25</f>
        <v>27.3</v>
      </c>
      <c r="H19" s="14">
        <f>'[5]Dia 7 (b)'!$P25</f>
        <v>16.5</v>
      </c>
      <c r="I19" s="14">
        <f>'[5]Dia 8 (b)'!$P25</f>
        <v>18.2</v>
      </c>
      <c r="J19" s="14">
        <f>'[5]Dia 9 (b)'!$P25</f>
        <v>19.399999999999999</v>
      </c>
      <c r="K19" s="14">
        <f>'[5]Dia 10 (b)'!$P25</f>
        <v>22</v>
      </c>
      <c r="L19" s="14">
        <f>'[5]Dia 11 (b)'!$P25</f>
        <v>24</v>
      </c>
      <c r="M19" s="14">
        <f>'[5]Dia 12 (b)'!$P25</f>
        <v>16.5</v>
      </c>
      <c r="N19" s="14">
        <f>'[5]Dia 13 (b)'!$P25</f>
        <v>16.7</v>
      </c>
      <c r="O19" s="14">
        <f>'[5]Dia 14 (b)'!$P25</f>
        <v>18.2</v>
      </c>
      <c r="P19" s="14">
        <f>'[5]Dia 15 (b)'!$P25</f>
        <v>19.2</v>
      </c>
      <c r="Q19" s="14">
        <f>'[5]Dia 16 (b)'!$P25</f>
        <v>21</v>
      </c>
      <c r="R19" s="14">
        <f>'[5]Dia 17 (b)'!$P25</f>
        <v>22.6</v>
      </c>
      <c r="S19" s="14">
        <f>'[5]Dia 18 (b)'!$P25</f>
        <v>18.5</v>
      </c>
      <c r="T19" s="14">
        <f>'[5]Dia 19 (b)'!$P25</f>
        <v>23.6</v>
      </c>
      <c r="U19" s="14">
        <f>'[5]Dia 20 (b)'!$P25</f>
        <v>22.4</v>
      </c>
      <c r="V19" s="14">
        <f>'[5]Dia 21 (b)'!$P25</f>
        <v>26.2</v>
      </c>
      <c r="W19" s="14">
        <f>'[5]Dia 22 (b)'!$P25</f>
        <v>18.8</v>
      </c>
      <c r="X19" s="14">
        <f>'[5]Dia 23 (b)'!$P25</f>
        <v>20</v>
      </c>
      <c r="Y19" s="14">
        <f>'[5]Dia 24 (b)'!$P25</f>
        <v>19.5</v>
      </c>
      <c r="Z19" s="14">
        <f>'[5]Dia 25 (b)'!$P25</f>
        <v>22.1</v>
      </c>
      <c r="AA19" s="14">
        <f>'[5]Dia 26 (b)'!$P25</f>
        <v>21.9</v>
      </c>
      <c r="AB19" s="14">
        <f>'[5]Dia 27 (b)'!$P25</f>
        <v>24</v>
      </c>
      <c r="AC19" s="14">
        <f>'[5]Dia 28 (b)'!$P25</f>
        <v>27.4</v>
      </c>
      <c r="AD19" s="14">
        <f>'[5]Dia 29 (b)'!$P25</f>
        <v>23</v>
      </c>
      <c r="AE19" s="14">
        <f>'[5]Dia 30 (b)'!$P25</f>
        <v>19</v>
      </c>
      <c r="AF19" s="15">
        <f>'[5]Dia 31 (b)'!$P25</f>
        <v>19.5</v>
      </c>
    </row>
    <row r="20" spans="1:32" ht="20.100000000000001" customHeight="1">
      <c r="A20" s="13">
        <v>17</v>
      </c>
      <c r="B20" s="14">
        <f>'[5]Dia 1 (b)'!$P26</f>
        <v>18.600000000000001</v>
      </c>
      <c r="C20" s="14">
        <f>'[5]Dia 2 (b)'!$P26</f>
        <v>19.5</v>
      </c>
      <c r="D20" s="14">
        <f>'[5]Dia 3 (b)'!$P26</f>
        <v>20.2</v>
      </c>
      <c r="E20" s="14">
        <f>'[5]Dia 4 (b)'!$P26</f>
        <v>23.8</v>
      </c>
      <c r="F20" s="14">
        <f>'[5]Dia 5 (b)'!$P26</f>
        <v>21.6</v>
      </c>
      <c r="G20" s="14">
        <f>'[5]Dia 6 (b)'!$P26</f>
        <v>26</v>
      </c>
      <c r="H20" s="14">
        <f>'[5]Dia 7 (b)'!$P26</f>
        <v>15.7</v>
      </c>
      <c r="I20" s="14">
        <f>'[5]Dia 8 (b)'!$P26</f>
        <v>17</v>
      </c>
      <c r="J20" s="14">
        <f>'[5]Dia 9 (b)'!$P26</f>
        <v>18.100000000000001</v>
      </c>
      <c r="K20" s="14">
        <f>'[5]Dia 10 (b)'!$P26</f>
        <v>20.8</v>
      </c>
      <c r="L20" s="14">
        <f>'[5]Dia 11 (b)'!$P26</f>
        <v>22</v>
      </c>
      <c r="M20" s="14">
        <f>'[5]Dia 12 (b)'!$P26</f>
        <v>15.8</v>
      </c>
      <c r="N20" s="14">
        <f>'[5]Dia 13 (b)'!$P26</f>
        <v>15.6</v>
      </c>
      <c r="O20" s="14">
        <f>'[5]Dia 14 (b)'!$P26</f>
        <v>17</v>
      </c>
      <c r="P20" s="14">
        <f>'[5]Dia 15 (b)'!$P26</f>
        <v>18</v>
      </c>
      <c r="Q20" s="14">
        <f>'[5]Dia 16 (b)'!$P26</f>
        <v>18.399999999999999</v>
      </c>
      <c r="R20" s="14">
        <f>'[5]Dia 17 (b)'!$P26</f>
        <v>21.6</v>
      </c>
      <c r="S20" s="14">
        <f>'[5]Dia 18 (b)'!$P26</f>
        <v>16.7</v>
      </c>
      <c r="T20" s="14">
        <f>'[5]Dia 19 (b)'!$P26</f>
        <v>20</v>
      </c>
      <c r="U20" s="14">
        <f>'[5]Dia 20 (b)'!$P26</f>
        <v>20.399999999999999</v>
      </c>
      <c r="V20" s="14">
        <f>'[5]Dia 21 (b)'!$P26</f>
        <v>24.4</v>
      </c>
      <c r="W20" s="14">
        <f>'[5]Dia 22 (b)'!$P26</f>
        <v>18</v>
      </c>
      <c r="X20" s="14">
        <f>'[5]Dia 23 (b)'!$P26</f>
        <v>19.8</v>
      </c>
      <c r="Y20" s="14">
        <f>'[5]Dia 24 (b)'!$P26</f>
        <v>17.8</v>
      </c>
      <c r="Z20" s="14">
        <f>'[5]Dia 25 (b)'!$P26</f>
        <v>19.3</v>
      </c>
      <c r="AA20" s="14">
        <f>'[5]Dia 26 (b)'!$P26</f>
        <v>18.2</v>
      </c>
      <c r="AB20" s="14">
        <f>'[5]Dia 27 (b)'!$P26</f>
        <v>22</v>
      </c>
      <c r="AC20" s="14">
        <f>'[5]Dia 28 (b)'!$P26</f>
        <v>26</v>
      </c>
      <c r="AD20" s="14">
        <f>'[5]Dia 29 (b)'!$P26</f>
        <v>23</v>
      </c>
      <c r="AE20" s="14">
        <f>'[5]Dia 30 (b)'!$P26</f>
        <v>17.5</v>
      </c>
      <c r="AF20" s="15">
        <f>'[5]Dia 31 (b)'!$P26</f>
        <v>18</v>
      </c>
    </row>
    <row r="21" spans="1:32" ht="20.100000000000001" customHeight="1">
      <c r="A21" s="13">
        <v>18</v>
      </c>
      <c r="B21" s="14">
        <f>'[5]Dia 1 (b)'!$P27</f>
        <v>17.600000000000001</v>
      </c>
      <c r="C21" s="14">
        <f>'[5]Dia 2 (b)'!$P27</f>
        <v>17.5</v>
      </c>
      <c r="D21" s="14">
        <f>'[5]Dia 3 (b)'!$P27</f>
        <v>18.399999999999999</v>
      </c>
      <c r="E21" s="14">
        <f>'[5]Dia 4 (b)'!$P27</f>
        <v>21.4</v>
      </c>
      <c r="F21" s="14">
        <f>'[5]Dia 5 (b)'!$P27</f>
        <v>19.600000000000001</v>
      </c>
      <c r="G21" s="14">
        <f>'[5]Dia 6 (b)'!$P27</f>
        <v>22.6</v>
      </c>
      <c r="H21" s="14">
        <f>'[5]Dia 7 (b)'!$P27</f>
        <v>15.2</v>
      </c>
      <c r="I21" s="14">
        <f>'[5]Dia 8 (b)'!$P27</f>
        <v>16.600000000000001</v>
      </c>
      <c r="J21" s="14">
        <f>'[5]Dia 9 (b)'!$P27</f>
        <v>17</v>
      </c>
      <c r="K21" s="14">
        <f>'[5]Dia 10 (b)'!$P27</f>
        <v>19.2</v>
      </c>
      <c r="L21" s="14">
        <f>'[5]Dia 11 (b)'!$P27</f>
        <v>19.399999999999999</v>
      </c>
      <c r="M21" s="14">
        <f>'[5]Dia 12 (b)'!$P27</f>
        <v>15.4</v>
      </c>
      <c r="N21" s="14">
        <f>'[5]Dia 13 (b)'!$P27</f>
        <v>15</v>
      </c>
      <c r="O21" s="14">
        <f>'[5]Dia 14 (b)'!$P27</f>
        <v>16.2</v>
      </c>
      <c r="P21" s="14">
        <f>'[5]Dia 15 (b)'!$P27</f>
        <v>17.5</v>
      </c>
      <c r="Q21" s="14">
        <f>'[5]Dia 16 (b)'!$P27</f>
        <v>17</v>
      </c>
      <c r="R21" s="14">
        <f>'[5]Dia 17 (b)'!$P27</f>
        <v>20.399999999999999</v>
      </c>
      <c r="S21" s="14">
        <f>'[5]Dia 18 (b)'!$P27</f>
        <v>15.8</v>
      </c>
      <c r="T21" s="14">
        <f>'[5]Dia 19 (b)'!$P27</f>
        <v>17.600000000000001</v>
      </c>
      <c r="U21" s="14">
        <f>'[5]Dia 20 (b)'!$P27</f>
        <v>18</v>
      </c>
      <c r="V21" s="14">
        <f>'[5]Dia 21 (b)'!$P27</f>
        <v>19.600000000000001</v>
      </c>
      <c r="W21" s="14">
        <f>'[5]Dia 22 (b)'!$P27</f>
        <v>17.600000000000001</v>
      </c>
      <c r="X21" s="14">
        <f>'[5]Dia 23 (b)'!$P27</f>
        <v>19.399999999999999</v>
      </c>
      <c r="Y21" s="14">
        <f>'[5]Dia 24 (b)'!$P27</f>
        <v>16.3</v>
      </c>
      <c r="Z21" s="14">
        <f>'[5]Dia 25 (b)'!$P27</f>
        <v>16</v>
      </c>
      <c r="AA21" s="14">
        <f>'[5]Dia 26 (b)'!$P27</f>
        <v>16.2</v>
      </c>
      <c r="AB21" s="14">
        <f>'[5]Dia 27 (b)'!$P27</f>
        <v>19.2</v>
      </c>
      <c r="AC21" s="14">
        <f>'[5]Dia 28 (b)'!$P27</f>
        <v>23.6</v>
      </c>
      <c r="AD21" s="14">
        <f>'[5]Dia 29 (b)'!$P27</f>
        <v>22</v>
      </c>
      <c r="AE21" s="14">
        <f>'[5]Dia 30 (b)'!$P27</f>
        <v>17.2</v>
      </c>
      <c r="AF21" s="15">
        <f>'[5]Dia 31 (b)'!$P27</f>
        <v>17</v>
      </c>
    </row>
    <row r="22" spans="1:32" ht="20.100000000000001" customHeight="1">
      <c r="A22" s="13">
        <v>19</v>
      </c>
      <c r="B22" s="14">
        <f>'[5]Dia 1 (b)'!$P28</f>
        <v>17.2</v>
      </c>
      <c r="C22" s="14">
        <f>'[5]Dia 2 (b)'!$P28</f>
        <v>17</v>
      </c>
      <c r="D22" s="14">
        <f>'[5]Dia 3 (b)'!$P28</f>
        <v>17.7</v>
      </c>
      <c r="E22" s="14">
        <f>'[5]Dia 4 (b)'!$P28</f>
        <v>19</v>
      </c>
      <c r="F22" s="14">
        <f>'[5]Dia 5 (b)'!$P28</f>
        <v>18.2</v>
      </c>
      <c r="G22" s="14">
        <f>'[5]Dia 6 (b)'!$P28</f>
        <v>20</v>
      </c>
      <c r="H22" s="14">
        <f>'[5]Dia 7 (b)'!$P28</f>
        <v>15</v>
      </c>
      <c r="I22" s="14">
        <f>'[5]Dia 8 (b)'!$P28</f>
        <v>15.9</v>
      </c>
      <c r="J22" s="14">
        <f>'[5]Dia 9 (b)'!$P28</f>
        <v>16.600000000000001</v>
      </c>
      <c r="K22" s="14">
        <f>'[5]Dia 10 (b)'!$P28</f>
        <v>17.600000000000001</v>
      </c>
      <c r="L22" s="14">
        <f>'[5]Dia 11 (b)'!$P28</f>
        <v>18.8</v>
      </c>
      <c r="M22" s="14">
        <f>'[5]Dia 12 (b)'!$P28</f>
        <v>15.2</v>
      </c>
      <c r="N22" s="14">
        <f>'[5]Dia 13 (b)'!$P28</f>
        <v>15</v>
      </c>
      <c r="O22" s="14">
        <f>'[5]Dia 14 (b)'!$P28</f>
        <v>16</v>
      </c>
      <c r="P22" s="14">
        <f>'[5]Dia 15 (b)'!$P28</f>
        <v>17.100000000000001</v>
      </c>
      <c r="Q22" s="14">
        <f>'[5]Dia 16 (b)'!$P28</f>
        <v>17</v>
      </c>
      <c r="R22" s="14">
        <f>'[5]Dia 17 (b)'!$P28</f>
        <v>18.2</v>
      </c>
      <c r="S22" s="14">
        <f>'[5]Dia 18 (b)'!$P28</f>
        <v>15.7</v>
      </c>
      <c r="T22" s="14">
        <f>'[5]Dia 19 (b)'!$P28</f>
        <v>16</v>
      </c>
      <c r="U22" s="14">
        <f>'[5]Dia 20 (b)'!$P28</f>
        <v>16.600000000000001</v>
      </c>
      <c r="V22" s="14">
        <f>'[5]Dia 21 (b)'!$P28</f>
        <v>17.5</v>
      </c>
      <c r="W22" s="14">
        <f>'[5]Dia 22 (b)'!$P28</f>
        <v>17.399999999999999</v>
      </c>
      <c r="X22" s="14">
        <f>'[5]Dia 23 (b)'!$P28</f>
        <v>19</v>
      </c>
      <c r="Y22" s="14">
        <f>'[5]Dia 24 (b)'!$P28</f>
        <v>13</v>
      </c>
      <c r="Z22" s="14">
        <f>'[5]Dia 25 (b)'!$P28</f>
        <v>13.5</v>
      </c>
      <c r="AA22" s="14">
        <f>'[5]Dia 26 (b)'!$P28</f>
        <v>15.4</v>
      </c>
      <c r="AB22" s="14">
        <f>'[5]Dia 27 (b)'!$P28</f>
        <v>17.2</v>
      </c>
      <c r="AC22" s="14">
        <f>'[5]Dia 28 (b)'!$P28</f>
        <v>24.6</v>
      </c>
      <c r="AD22" s="14">
        <f>'[5]Dia 29 (b)'!$P28</f>
        <v>21</v>
      </c>
      <c r="AE22" s="14">
        <f>'[5]Dia 30 (b)'!$P28</f>
        <v>16.8</v>
      </c>
      <c r="AF22" s="15">
        <f>'[5]Dia 31 (b)'!$P28</f>
        <v>16</v>
      </c>
    </row>
    <row r="23" spans="1:32" ht="20.100000000000001" customHeight="1">
      <c r="A23" s="13">
        <v>20</v>
      </c>
      <c r="B23" s="14">
        <f>'[5]Dia 1 (b)'!$P29</f>
        <v>16.8</v>
      </c>
      <c r="C23" s="14">
        <f>'[5]Dia 2 (b)'!$P29</f>
        <v>16.399999999999999</v>
      </c>
      <c r="D23" s="14">
        <f>'[5]Dia 3 (b)'!$P29</f>
        <v>17.399999999999999</v>
      </c>
      <c r="E23" s="14">
        <f>'[5]Dia 4 (b)'!$P29</f>
        <v>17.399999999999999</v>
      </c>
      <c r="F23" s="14">
        <f>'[5]Dia 5 (b)'!$P29</f>
        <v>16.600000000000001</v>
      </c>
      <c r="G23" s="14">
        <f>'[5]Dia 6 (b)'!$P29</f>
        <v>19.5</v>
      </c>
      <c r="H23" s="14">
        <f>'[5]Dia 7 (b)'!$P29</f>
        <v>15.1</v>
      </c>
      <c r="I23" s="14">
        <f>'[5]Dia 8 (b)'!$P29</f>
        <v>15</v>
      </c>
      <c r="J23" s="14">
        <f>'[5]Dia 9 (b)'!$P29</f>
        <v>16.8</v>
      </c>
      <c r="K23" s="14">
        <f>'[5]Dia 10 (b)'!$P29</f>
        <v>16</v>
      </c>
      <c r="L23" s="14">
        <f>'[5]Dia 11 (b)'!$P29</f>
        <v>17</v>
      </c>
      <c r="M23" s="14">
        <f>'[5]Dia 12 (b)'!$P29</f>
        <v>15</v>
      </c>
      <c r="N23" s="14">
        <f>'[5]Dia 13 (b)'!$P29</f>
        <v>14.8</v>
      </c>
      <c r="O23" s="14">
        <f>'[5]Dia 14 (b)'!$P29</f>
        <v>15.9</v>
      </c>
      <c r="P23" s="14">
        <f>'[5]Dia 15 (b)'!$P29</f>
        <v>16.8</v>
      </c>
      <c r="Q23" s="14">
        <f>'[5]Dia 16 (b)'!$P29</f>
        <v>16.8</v>
      </c>
      <c r="R23" s="14">
        <f>'[5]Dia 17 (b)'!$P29</f>
        <v>17.2</v>
      </c>
      <c r="S23" s="14">
        <f>'[5]Dia 18 (b)'!$P29</f>
        <v>15.6</v>
      </c>
      <c r="T23" s="14">
        <f>'[5]Dia 19 (b)'!$P29</f>
        <v>15</v>
      </c>
      <c r="U23" s="14">
        <f>'[5]Dia 20 (b)'!$P29</f>
        <v>16.2</v>
      </c>
      <c r="V23" s="14">
        <f>'[5]Dia 21 (b)'!$P29</f>
        <v>16.399999999999999</v>
      </c>
      <c r="W23" s="14">
        <f>'[5]Dia 22 (b)'!$P29</f>
        <v>17</v>
      </c>
      <c r="X23" s="14">
        <f>'[5]Dia 23 (b)'!$P29</f>
        <v>18.600000000000001</v>
      </c>
      <c r="Y23" s="14">
        <f>'[5]Dia 24 (b)'!$P29</f>
        <v>11</v>
      </c>
      <c r="Z23" s="14">
        <f>'[5]Dia 25 (b)'!$P29</f>
        <v>13.1</v>
      </c>
      <c r="AA23" s="14">
        <f>'[5]Dia 26 (b)'!$P29</f>
        <v>14.7</v>
      </c>
      <c r="AB23" s="14">
        <f>'[5]Dia 27 (b)'!$P29</f>
        <v>16.2</v>
      </c>
      <c r="AC23" s="14">
        <f>'[5]Dia 28 (b)'!$P29</f>
        <v>24.6</v>
      </c>
      <c r="AD23" s="14">
        <f>'[5]Dia 29 (b)'!$P29</f>
        <v>20.2</v>
      </c>
      <c r="AE23" s="14">
        <f>'[5]Dia 30 (b)'!$P29</f>
        <v>16.8</v>
      </c>
      <c r="AF23" s="15">
        <f>'[5]Dia 31 (b)'!$P29</f>
        <v>15.5</v>
      </c>
    </row>
    <row r="24" spans="1:32" ht="20.100000000000001" customHeight="1">
      <c r="A24" s="13">
        <v>21</v>
      </c>
      <c r="B24" s="14">
        <f>'[5]Dia 1 (b)'!$P30</f>
        <v>16.600000000000001</v>
      </c>
      <c r="C24" s="14">
        <f>'[5]Dia 2 (b)'!$P30</f>
        <v>15.3</v>
      </c>
      <c r="D24" s="14">
        <f>'[5]Dia 3 (b)'!$P30</f>
        <v>16</v>
      </c>
      <c r="E24" s="14">
        <f>'[5]Dia 4 (b)'!$P30</f>
        <v>16.399999999999999</v>
      </c>
      <c r="F24" s="14">
        <f>'[5]Dia 5 (b)'!$P30</f>
        <v>16.399999999999999</v>
      </c>
      <c r="G24" s="14">
        <f>'[5]Dia 6 (b)'!$P30</f>
        <v>19.100000000000001</v>
      </c>
      <c r="H24" s="14">
        <f>'[5]Dia 7 (b)'!$P30</f>
        <v>15.3</v>
      </c>
      <c r="I24" s="14">
        <f>'[5]Dia 8 (b)'!$P30</f>
        <v>14.6</v>
      </c>
      <c r="J24" s="14">
        <f>'[5]Dia 9 (b)'!$P30</f>
        <v>16.8</v>
      </c>
      <c r="K24" s="14">
        <f>'[5]Dia 10 (b)'!$P30</f>
        <v>15.6</v>
      </c>
      <c r="L24" s="14">
        <f>'[5]Dia 11 (b)'!$P30</f>
        <v>16.8</v>
      </c>
      <c r="M24" s="14">
        <f>'[5]Dia 12 (b)'!$P30</f>
        <v>15.1</v>
      </c>
      <c r="N24" s="14">
        <f>'[5]Dia 13 (b)'!$P30</f>
        <v>14.2</v>
      </c>
      <c r="O24" s="14">
        <f>'[5]Dia 14 (b)'!$P30</f>
        <v>15.8</v>
      </c>
      <c r="P24" s="14">
        <f>'[5]Dia 15 (b)'!$P30</f>
        <v>16.8</v>
      </c>
      <c r="Q24" s="14">
        <f>'[5]Dia 16 (b)'!$P30</f>
        <v>16.2</v>
      </c>
      <c r="R24" s="14">
        <f>'[5]Dia 17 (b)'!$P30</f>
        <v>16.600000000000001</v>
      </c>
      <c r="S24" s="14">
        <f>'[5]Dia 18 (b)'!$P30</f>
        <v>15.4</v>
      </c>
      <c r="T24" s="14">
        <f>'[5]Dia 19 (b)'!$P30</f>
        <v>14.3</v>
      </c>
      <c r="U24" s="14">
        <f>'[5]Dia 20 (b)'!$P30</f>
        <v>16.2</v>
      </c>
      <c r="V24" s="14">
        <f>'[5]Dia 21 (b)'!$P30</f>
        <v>15.9</v>
      </c>
      <c r="W24" s="14">
        <f>'[5]Dia 22 (b)'!$P30</f>
        <v>16.600000000000001</v>
      </c>
      <c r="X24" s="14">
        <f>'[5]Dia 23 (b)'!$P30</f>
        <v>18.399999999999999</v>
      </c>
      <c r="Y24" s="14">
        <f>'[5]Dia 24 (b)'!$P30</f>
        <v>9.8000000000000007</v>
      </c>
      <c r="Z24" s="14">
        <f>'[5]Dia 25 (b)'!$P30</f>
        <v>12</v>
      </c>
      <c r="AA24" s="14">
        <f>'[5]Dia 26 (b)'!$P30</f>
        <v>13.5</v>
      </c>
      <c r="AB24" s="14">
        <f>'[5]Dia 27 (b)'!$P30</f>
        <v>15.6</v>
      </c>
      <c r="AC24" s="14">
        <f>'[5]Dia 28 (b)'!$P30</f>
        <v>24.4</v>
      </c>
      <c r="AD24" s="14">
        <f>'[5]Dia 29 (b)'!$P30</f>
        <v>19</v>
      </c>
      <c r="AE24" s="14">
        <f>'[5]Dia 30 (b)'!$P30</f>
        <v>16.7</v>
      </c>
      <c r="AF24" s="15">
        <f>'[5]Dia 31 (b)'!$P30</f>
        <v>14.4</v>
      </c>
    </row>
    <row r="25" spans="1:32" ht="20.100000000000001" customHeight="1">
      <c r="A25" s="13">
        <v>22</v>
      </c>
      <c r="B25" s="14">
        <f>'[5]Dia 1 (b)'!$P31</f>
        <v>16.600000000000001</v>
      </c>
      <c r="C25" s="14">
        <f>'[5]Dia 2 (b)'!$P31</f>
        <v>14.4</v>
      </c>
      <c r="D25" s="14">
        <f>'[5]Dia 3 (b)'!$P31</f>
        <v>15.4</v>
      </c>
      <c r="E25" s="14">
        <f>'[5]Dia 4 (b)'!$P31</f>
        <v>16</v>
      </c>
      <c r="F25" s="14">
        <f>'[5]Dia 5 (b)'!$P31</f>
        <v>16</v>
      </c>
      <c r="G25" s="14">
        <f>'[5]Dia 6 (b)'!$P31</f>
        <v>19.3</v>
      </c>
      <c r="H25" s="14">
        <f>'[5]Dia 7 (b)'!$P31</f>
        <v>14.8</v>
      </c>
      <c r="I25" s="14">
        <f>'[5]Dia 8 (b)'!$P31</f>
        <v>14.2</v>
      </c>
      <c r="J25" s="14">
        <f>'[5]Dia 9 (b)'!$P31</f>
        <v>16.8</v>
      </c>
      <c r="K25" s="14">
        <f>'[5]Dia 10 (b)'!$P31</f>
        <v>15</v>
      </c>
      <c r="L25" s="14">
        <f>'[5]Dia 11 (b)'!$P31</f>
        <v>16.600000000000001</v>
      </c>
      <c r="M25" s="14">
        <f>'[5]Dia 12 (b)'!$P31</f>
        <v>15</v>
      </c>
      <c r="N25" s="14">
        <f>'[5]Dia 13 (b)'!$P31</f>
        <v>13.3</v>
      </c>
      <c r="O25" s="14">
        <f>'[5]Dia 14 (b)'!$P31</f>
        <v>16</v>
      </c>
      <c r="P25" s="14">
        <f>'[5]Dia 15 (b)'!$P31</f>
        <v>16.8</v>
      </c>
      <c r="Q25" s="14">
        <f>'[5]Dia 16 (b)'!$P31</f>
        <v>15.2</v>
      </c>
      <c r="R25" s="14">
        <f>'[5]Dia 17 (b)'!$P31</f>
        <v>15.2</v>
      </c>
      <c r="S25" s="14">
        <f>'[5]Dia 18 (b)'!$P31</f>
        <v>14.9</v>
      </c>
      <c r="T25" s="14">
        <f>'[5]Dia 19 (b)'!$P31</f>
        <v>14.3</v>
      </c>
      <c r="U25" s="14">
        <f>'[5]Dia 20 (b)'!$P31</f>
        <v>15.4</v>
      </c>
      <c r="V25" s="14">
        <f>'[5]Dia 21 (b)'!$P31</f>
        <v>15.1</v>
      </c>
      <c r="W25" s="14">
        <f>'[5]Dia 22 (b)'!$P31</f>
        <v>16.399999999999999</v>
      </c>
      <c r="X25" s="14">
        <f>'[5]Dia 23 (b)'!$P31</f>
        <v>18.2</v>
      </c>
      <c r="Y25" s="14">
        <f>'[5]Dia 24 (b)'!$P31</f>
        <v>9.3000000000000007</v>
      </c>
      <c r="Z25" s="14">
        <f>'[5]Dia 25 (b)'!$P31</f>
        <v>11</v>
      </c>
      <c r="AA25" s="14">
        <f>'[5]Dia 26 (b)'!$P31</f>
        <v>13.4</v>
      </c>
      <c r="AB25" s="14">
        <f>'[5]Dia 27 (b)'!$P31</f>
        <v>15</v>
      </c>
      <c r="AC25" s="14">
        <f>'[5]Dia 28 (b)'!$P31</f>
        <v>24.2</v>
      </c>
      <c r="AD25" s="14">
        <f>'[5]Dia 29 (b)'!$P31</f>
        <v>18.7</v>
      </c>
      <c r="AE25" s="14">
        <f>'[5]Dia 30 (b)'!$P31</f>
        <v>16.3</v>
      </c>
      <c r="AF25" s="15">
        <f>'[5]Dia 31 (b)'!$P31</f>
        <v>13.9</v>
      </c>
    </row>
    <row r="26" spans="1:32" ht="20.100000000000001" customHeight="1">
      <c r="A26" s="13">
        <v>23</v>
      </c>
      <c r="B26" s="14">
        <f>'[5]Dia 1 (b)'!$P32</f>
        <v>16</v>
      </c>
      <c r="C26" s="14">
        <f>'[5]Dia 2 (b)'!$P32</f>
        <v>14</v>
      </c>
      <c r="D26" s="14">
        <f>'[5]Dia 3 (b)'!$P32</f>
        <v>14.9</v>
      </c>
      <c r="E26" s="14">
        <f>'[5]Dia 4 (b)'!$P32</f>
        <v>15.8</v>
      </c>
      <c r="F26" s="14">
        <f>'[5]Dia 5 (b)'!$P32</f>
        <v>15.8</v>
      </c>
      <c r="G26" s="14">
        <f>'[5]Dia 6 (b)'!$P32</f>
        <v>18.3</v>
      </c>
      <c r="H26" s="14">
        <f>'[5]Dia 7 (b)'!$P32</f>
        <v>14.5</v>
      </c>
      <c r="I26" s="14">
        <f>'[5]Dia 8 (b)'!$P32</f>
        <v>14</v>
      </c>
      <c r="J26" s="14">
        <f>'[5]Dia 9 (b)'!$P32</f>
        <v>16</v>
      </c>
      <c r="K26" s="14">
        <f>'[5]Dia 10 (b)'!$P32</f>
        <v>14</v>
      </c>
      <c r="L26" s="14">
        <f>'[5]Dia 11 (b)'!$P32</f>
        <v>16.399999999999999</v>
      </c>
      <c r="M26" s="14">
        <f>'[5]Dia 12 (b)'!$P32</f>
        <v>15</v>
      </c>
      <c r="N26" s="14">
        <f>'[5]Dia 13 (b)'!$P32</f>
        <v>12.6</v>
      </c>
      <c r="O26" s="14">
        <f>'[5]Dia 14 (b)'!$P32</f>
        <v>15.8</v>
      </c>
      <c r="P26" s="14">
        <f>'[5]Dia 15 (b)'!$P32</f>
        <v>16.7</v>
      </c>
      <c r="Q26" s="14">
        <f>'[5]Dia 16 (b)'!$P32</f>
        <v>14.4</v>
      </c>
      <c r="R26" s="14">
        <f>'[5]Dia 17 (b)'!$P32</f>
        <v>14.2</v>
      </c>
      <c r="S26" s="14">
        <f>'[5]Dia 18 (b)'!$P32</f>
        <v>14</v>
      </c>
      <c r="T26" s="14">
        <f>'[5]Dia 19 (b)'!$P32</f>
        <v>13.2</v>
      </c>
      <c r="U26" s="14">
        <f>'[5]Dia 20 (b)'!$P32</f>
        <v>14.4</v>
      </c>
      <c r="V26" s="14">
        <f>'[5]Dia 21 (b)'!$P32</f>
        <v>14.6</v>
      </c>
      <c r="W26" s="14">
        <f>'[5]Dia 22 (b)'!$P32</f>
        <v>17</v>
      </c>
      <c r="X26" s="14">
        <f>'[5]Dia 23 (b)'!$P32</f>
        <v>17.8</v>
      </c>
      <c r="Y26" s="14">
        <f>'[5]Dia 24 (b)'!$P32</f>
        <v>8.9</v>
      </c>
      <c r="Z26" s="14">
        <f>'[5]Dia 25 (b)'!$P32</f>
        <v>10.199999999999999</v>
      </c>
      <c r="AA26" s="14">
        <f>'[5]Dia 26 (b)'!$P32</f>
        <v>12.8</v>
      </c>
      <c r="AB26" s="14">
        <f>'[5]Dia 27 (b)'!$P32</f>
        <v>14.7</v>
      </c>
      <c r="AC26" s="14">
        <f>'[5]Dia 28 (b)'!$P32</f>
        <v>24</v>
      </c>
      <c r="AD26" s="14">
        <f>'[5]Dia 29 (b)'!$P32</f>
        <v>18</v>
      </c>
      <c r="AE26" s="14">
        <f>'[5]Dia 30 (b)'!$P32</f>
        <v>16</v>
      </c>
      <c r="AF26" s="15">
        <f>'[5]Dia 31 (b)'!$P32</f>
        <v>13.6</v>
      </c>
    </row>
    <row r="27" spans="1:32" ht="20.100000000000001" customHeight="1" thickBot="1">
      <c r="A27" s="13">
        <v>24</v>
      </c>
      <c r="B27" s="14">
        <f>'[5]Dia 1 (b)'!$P33</f>
        <v>15</v>
      </c>
      <c r="C27" s="14">
        <f>'[5]Dia 2 (b)'!$P33</f>
        <v>13.6</v>
      </c>
      <c r="D27" s="14">
        <f>'[5]Dia 3 (b)'!$P33</f>
        <v>14.4</v>
      </c>
      <c r="E27" s="14">
        <f>'[5]Dia 4 (b)'!$P33</f>
        <v>15.4</v>
      </c>
      <c r="F27" s="14">
        <f>'[5]Dia 5 (b)'!$P33</f>
        <v>15.4</v>
      </c>
      <c r="G27" s="14">
        <f>'[5]Dia 6 (b)'!$P33</f>
        <v>17.7</v>
      </c>
      <c r="H27" s="14">
        <f>'[5]Dia 7 (b)'!$P33</f>
        <v>14.3</v>
      </c>
      <c r="I27" s="14">
        <f>'[5]Dia 8 (b)'!$P33</f>
        <v>14.8</v>
      </c>
      <c r="J27" s="14">
        <f>'[5]Dia 9 (b)'!$P33</f>
        <v>15.2</v>
      </c>
      <c r="K27" s="14">
        <f>'[5]Dia 10 (b)'!$P33</f>
        <v>13.6</v>
      </c>
      <c r="L27" s="14">
        <f>'[5]Dia 11 (b)'!$P33</f>
        <v>16.600000000000001</v>
      </c>
      <c r="M27" s="14">
        <f>'[5]Dia 12 (b)'!$P33</f>
        <v>15</v>
      </c>
      <c r="N27" s="14">
        <f>'[5]Dia 13 (b)'!$P33</f>
        <v>12.4</v>
      </c>
      <c r="O27" s="14">
        <f>'[5]Dia 14 (b)'!$P33</f>
        <v>14.9</v>
      </c>
      <c r="P27" s="14">
        <f>'[5]Dia 15 (b)'!$P33</f>
        <v>16.2</v>
      </c>
      <c r="Q27" s="14">
        <f>'[5]Dia 16 (b)'!$P33</f>
        <v>14.2</v>
      </c>
      <c r="R27" s="14">
        <f>'[5]Dia 17 (b)'!$P33</f>
        <v>14.6</v>
      </c>
      <c r="S27" s="14">
        <f>'[5]Dia 18 (b)'!$P33</f>
        <v>14.4</v>
      </c>
      <c r="T27" s="14">
        <f>'[5]Dia 19 (b)'!$P33</f>
        <v>12.9</v>
      </c>
      <c r="U27" s="14">
        <f>'[5]Dia 20 (b)'!$P33</f>
        <v>13.6</v>
      </c>
      <c r="V27" s="14">
        <f>'[5]Dia 21 (b)'!$P33</f>
        <v>14</v>
      </c>
      <c r="W27" s="14">
        <f>'[5]Dia 22 (b)'!$P33</f>
        <v>17</v>
      </c>
      <c r="X27" s="14">
        <f>'[5]Dia 23 (b)'!$P33</f>
        <v>17.600000000000001</v>
      </c>
      <c r="Y27" s="14">
        <f>'[5]Dia 24 (b)'!$P33</f>
        <v>8.6999999999999993</v>
      </c>
      <c r="Z27" s="14">
        <f>'[5]Dia 25 (b)'!$P33</f>
        <v>10</v>
      </c>
      <c r="AA27" s="14">
        <f>'[5]Dia 26 (b)'!$P33</f>
        <v>12.3</v>
      </c>
      <c r="AB27" s="14">
        <f>'[5]Dia 27 (b)'!$P33</f>
        <v>14.2</v>
      </c>
      <c r="AC27" s="14">
        <f>'[5]Dia 28 (b)'!$P33</f>
        <v>24</v>
      </c>
      <c r="AD27" s="14">
        <f>'[5]Dia 29 (b)'!$P33</f>
        <v>17.399999999999999</v>
      </c>
      <c r="AE27" s="14">
        <f>'[5]Dia 30 (b)'!$P33</f>
        <v>15.9</v>
      </c>
      <c r="AF27" s="15">
        <f>'[5]Dia 31 (b)'!$P33</f>
        <v>14.3</v>
      </c>
    </row>
    <row r="28" spans="1:32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2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2" ht="15.75">
      <c r="A31" s="23" t="s">
        <v>3</v>
      </c>
      <c r="B31" s="24">
        <f>AVERAGE(B4:B27)</f>
        <v>17.466666666666669</v>
      </c>
      <c r="C31" s="24">
        <f t="shared" ref="C31:AF31" si="0">AVERAGE(C4:C27)</f>
        <v>17.712500000000002</v>
      </c>
      <c r="D31" s="24">
        <f t="shared" si="0"/>
        <v>17.608333333333331</v>
      </c>
      <c r="E31" s="24">
        <f t="shared" si="0"/>
        <v>19.624999999999996</v>
      </c>
      <c r="F31" s="24">
        <f t="shared" si="0"/>
        <v>19.3</v>
      </c>
      <c r="G31" s="24">
        <f t="shared" si="0"/>
        <v>20.341666666666672</v>
      </c>
      <c r="H31" s="24">
        <f t="shared" si="0"/>
        <v>15.700000000000001</v>
      </c>
      <c r="I31" s="24">
        <f t="shared" si="0"/>
        <v>16.058333333333334</v>
      </c>
      <c r="J31" s="24">
        <f t="shared" si="0"/>
        <v>17.287500000000001</v>
      </c>
      <c r="K31" s="24">
        <f t="shared" si="0"/>
        <v>17.725000000000001</v>
      </c>
      <c r="L31" s="24">
        <f t="shared" si="0"/>
        <v>18.120833333333334</v>
      </c>
      <c r="M31" s="24">
        <f t="shared" si="0"/>
        <v>16.295833333333334</v>
      </c>
      <c r="N31" s="24">
        <f t="shared" si="0"/>
        <v>14.770833333333334</v>
      </c>
      <c r="O31" s="24">
        <f t="shared" si="0"/>
        <v>16.116666666666664</v>
      </c>
      <c r="P31" s="24">
        <f t="shared" si="0"/>
        <v>17.058333333333334</v>
      </c>
      <c r="Q31" s="24">
        <f t="shared" si="0"/>
        <v>17.249999999999996</v>
      </c>
      <c r="R31" s="24">
        <f t="shared" si="0"/>
        <v>17.183333333333334</v>
      </c>
      <c r="S31" s="24">
        <f t="shared" si="0"/>
        <v>16.533333333333331</v>
      </c>
      <c r="T31" s="24">
        <f t="shared" si="0"/>
        <v>16.866666666666667</v>
      </c>
      <c r="U31" s="24">
        <f t="shared" si="0"/>
        <v>17.162499999999998</v>
      </c>
      <c r="V31" s="24">
        <f t="shared" si="0"/>
        <v>18.349999999999998</v>
      </c>
      <c r="W31" s="24">
        <f t="shared" si="0"/>
        <v>16.441666666666666</v>
      </c>
      <c r="X31" s="24">
        <f t="shared" si="0"/>
        <v>18.925000000000001</v>
      </c>
      <c r="Y31" s="24">
        <f t="shared" si="0"/>
        <v>14.504166666666665</v>
      </c>
      <c r="Z31" s="24">
        <f t="shared" si="0"/>
        <v>14.183333333333335</v>
      </c>
      <c r="AA31" s="24">
        <f t="shared" si="0"/>
        <v>15.524999999999999</v>
      </c>
      <c r="AB31" s="24">
        <f t="shared" si="0"/>
        <v>17.812499999999996</v>
      </c>
      <c r="AC31" s="24">
        <f t="shared" si="0"/>
        <v>21.695833333333336</v>
      </c>
      <c r="AD31" s="24">
        <f t="shared" si="0"/>
        <v>22.754166666666663</v>
      </c>
      <c r="AE31" s="24">
        <f t="shared" si="0"/>
        <v>17.804166666666667</v>
      </c>
      <c r="AF31" s="25">
        <f t="shared" si="0"/>
        <v>16.920833333333334</v>
      </c>
    </row>
    <row r="32" spans="1:32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" customHeight="1">
      <c r="A35" s="23" t="s">
        <v>3</v>
      </c>
      <c r="B35" s="24">
        <v>24.8</v>
      </c>
      <c r="C35" s="24">
        <v>26</v>
      </c>
      <c r="D35" s="24">
        <v>26.9</v>
      </c>
      <c r="E35" s="24">
        <v>28.5</v>
      </c>
      <c r="F35" s="24">
        <v>29.5</v>
      </c>
      <c r="G35" s="24">
        <v>29.3</v>
      </c>
      <c r="H35" s="24">
        <v>18.100000000000001</v>
      </c>
      <c r="I35" s="24">
        <v>20.5</v>
      </c>
      <c r="J35" s="24">
        <v>23.2</v>
      </c>
      <c r="K35" s="24">
        <v>25.5</v>
      </c>
      <c r="L35" s="24">
        <v>26.8</v>
      </c>
      <c r="M35" s="24">
        <v>20.7</v>
      </c>
      <c r="N35" s="24">
        <v>20</v>
      </c>
      <c r="O35" s="24">
        <v>21.6</v>
      </c>
      <c r="P35" s="24">
        <v>22</v>
      </c>
      <c r="Q35" s="24">
        <v>23.4</v>
      </c>
      <c r="R35" s="24">
        <v>25.5</v>
      </c>
      <c r="S35" s="24">
        <v>21.2</v>
      </c>
      <c r="T35" s="24">
        <v>25.8</v>
      </c>
      <c r="U35" s="24">
        <v>26.4</v>
      </c>
      <c r="V35" s="24">
        <v>28.5</v>
      </c>
      <c r="W35" s="24">
        <v>18.8</v>
      </c>
      <c r="X35" s="24">
        <v>22.8</v>
      </c>
      <c r="Y35" s="24">
        <v>21.6</v>
      </c>
      <c r="Z35" s="24">
        <v>25.3</v>
      </c>
      <c r="AA35" s="24">
        <v>26.3</v>
      </c>
      <c r="AB35" s="24">
        <v>26.6</v>
      </c>
      <c r="AC35" s="24">
        <v>29.1</v>
      </c>
      <c r="AD35" s="24">
        <v>28.6</v>
      </c>
      <c r="AE35" s="24">
        <v>22</v>
      </c>
      <c r="AF35" s="25">
        <v>21.7</v>
      </c>
    </row>
    <row r="36" spans="1:32" ht="1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 customHeight="1">
      <c r="A39" s="23" t="s">
        <v>3</v>
      </c>
      <c r="B39" s="24">
        <v>12.6</v>
      </c>
      <c r="C39" s="24">
        <v>12.8</v>
      </c>
      <c r="D39" s="24">
        <v>12.4</v>
      </c>
      <c r="E39" s="24">
        <v>13.3</v>
      </c>
      <c r="F39" s="24">
        <v>12.5</v>
      </c>
      <c r="G39" s="24">
        <v>13</v>
      </c>
      <c r="H39" s="24">
        <v>14</v>
      </c>
      <c r="I39" s="24">
        <v>13.4</v>
      </c>
      <c r="J39" s="24">
        <v>13</v>
      </c>
      <c r="K39" s="24">
        <v>13.4</v>
      </c>
      <c r="L39" s="24">
        <v>12.3</v>
      </c>
      <c r="M39" s="24">
        <v>13.7</v>
      </c>
      <c r="N39" s="24">
        <v>12</v>
      </c>
      <c r="O39" s="24">
        <v>11.1</v>
      </c>
      <c r="P39" s="24">
        <v>13.5</v>
      </c>
      <c r="Q39" s="24">
        <v>13.7</v>
      </c>
      <c r="R39" s="24">
        <v>11.6</v>
      </c>
      <c r="S39" s="24">
        <v>13.8</v>
      </c>
      <c r="T39" s="24">
        <v>11.6</v>
      </c>
      <c r="U39" s="24">
        <v>10</v>
      </c>
      <c r="V39" s="24">
        <v>11.4</v>
      </c>
      <c r="W39" s="24">
        <v>13.7</v>
      </c>
      <c r="X39" s="24">
        <v>16.7</v>
      </c>
      <c r="Y39" s="24">
        <v>8.1</v>
      </c>
      <c r="Z39" s="24">
        <v>7.3</v>
      </c>
      <c r="AA39" s="24">
        <v>7.8</v>
      </c>
      <c r="AB39" s="24">
        <v>11.4</v>
      </c>
      <c r="AC39" s="24">
        <v>13.8</v>
      </c>
      <c r="AD39" s="24">
        <v>16.899999999999999</v>
      </c>
      <c r="AE39" s="24">
        <v>15.3</v>
      </c>
      <c r="AF39" s="25">
        <v>12.6</v>
      </c>
    </row>
    <row r="40" spans="1:32" ht="15" customHeight="1">
      <c r="A40" s="26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0"/>
    </row>
    <row r="41" spans="1:32" ht="15" customHeight="1">
      <c r="A41" s="2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40"/>
    </row>
    <row r="42" spans="1:32" ht="15" customHeight="1">
      <c r="A42" s="23" t="s">
        <v>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40"/>
    </row>
    <row r="43" spans="1:32" ht="15" customHeight="1">
      <c r="A43" s="23" t="s">
        <v>3</v>
      </c>
      <c r="B43" s="24">
        <f>B35-B39</f>
        <v>12.200000000000001</v>
      </c>
      <c r="C43" s="24">
        <f t="shared" ref="C43:AF43" si="1">C35-C39</f>
        <v>13.2</v>
      </c>
      <c r="D43" s="24">
        <f t="shared" si="1"/>
        <v>14.499999999999998</v>
      </c>
      <c r="E43" s="24">
        <f t="shared" si="1"/>
        <v>15.2</v>
      </c>
      <c r="F43" s="24">
        <f t="shared" si="1"/>
        <v>17</v>
      </c>
      <c r="G43" s="24">
        <f t="shared" si="1"/>
        <v>16.3</v>
      </c>
      <c r="H43" s="24">
        <f t="shared" si="1"/>
        <v>4.1000000000000014</v>
      </c>
      <c r="I43" s="24">
        <f t="shared" si="1"/>
        <v>7.1</v>
      </c>
      <c r="J43" s="24">
        <f t="shared" si="1"/>
        <v>10.199999999999999</v>
      </c>
      <c r="K43" s="24">
        <f t="shared" si="1"/>
        <v>12.1</v>
      </c>
      <c r="L43" s="24">
        <f t="shared" si="1"/>
        <v>14.5</v>
      </c>
      <c r="M43" s="24">
        <f t="shared" si="1"/>
        <v>7</v>
      </c>
      <c r="N43" s="24">
        <f t="shared" si="1"/>
        <v>8</v>
      </c>
      <c r="O43" s="24">
        <f t="shared" si="1"/>
        <v>10.500000000000002</v>
      </c>
      <c r="P43" s="24">
        <f t="shared" si="1"/>
        <v>8.5</v>
      </c>
      <c r="Q43" s="24">
        <f t="shared" si="1"/>
        <v>9.6999999999999993</v>
      </c>
      <c r="R43" s="24">
        <f t="shared" si="1"/>
        <v>13.9</v>
      </c>
      <c r="S43" s="24">
        <f t="shared" si="1"/>
        <v>7.3999999999999986</v>
      </c>
      <c r="T43" s="24">
        <f t="shared" si="1"/>
        <v>14.200000000000001</v>
      </c>
      <c r="U43" s="24">
        <f t="shared" si="1"/>
        <v>16.399999999999999</v>
      </c>
      <c r="V43" s="24">
        <f t="shared" si="1"/>
        <v>17.100000000000001</v>
      </c>
      <c r="W43" s="24">
        <f t="shared" si="1"/>
        <v>5.1000000000000014</v>
      </c>
      <c r="X43" s="24">
        <f t="shared" si="1"/>
        <v>6.1000000000000014</v>
      </c>
      <c r="Y43" s="24">
        <f t="shared" si="1"/>
        <v>13.500000000000002</v>
      </c>
      <c r="Z43" s="24">
        <f t="shared" si="1"/>
        <v>18</v>
      </c>
      <c r="AA43" s="24">
        <f t="shared" si="1"/>
        <v>18.5</v>
      </c>
      <c r="AB43" s="24">
        <f t="shared" si="1"/>
        <v>15.200000000000001</v>
      </c>
      <c r="AC43" s="24">
        <f t="shared" si="1"/>
        <v>15.3</v>
      </c>
      <c r="AD43" s="24">
        <f t="shared" si="1"/>
        <v>11.700000000000003</v>
      </c>
      <c r="AE43" s="24">
        <f t="shared" si="1"/>
        <v>6.6999999999999993</v>
      </c>
      <c r="AF43" s="24">
        <f t="shared" si="1"/>
        <v>9.1</v>
      </c>
    </row>
    <row r="44" spans="1:32" ht="15" customHeight="1">
      <c r="A44" s="2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40"/>
    </row>
    <row r="45" spans="1:32" ht="15" customHeight="1">
      <c r="A45" s="2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40"/>
    </row>
    <row r="46" spans="1:32" ht="15" customHeight="1">
      <c r="A46" s="20"/>
      <c r="B46" s="1"/>
      <c r="C46" s="1"/>
      <c r="D46" s="1"/>
      <c r="E46" s="1"/>
      <c r="F46" s="1"/>
      <c r="G46" s="1"/>
      <c r="H46" s="1"/>
      <c r="I46" s="41" t="s">
        <v>2</v>
      </c>
      <c r="J46" s="42"/>
      <c r="K46" s="42"/>
      <c r="L46" s="41" t="s">
        <v>4</v>
      </c>
      <c r="M46" s="43"/>
      <c r="N46" s="43"/>
      <c r="O46" s="41" t="s">
        <v>5</v>
      </c>
      <c r="P46" s="43"/>
      <c r="Q46" s="43"/>
      <c r="R46" s="41" t="s">
        <v>6</v>
      </c>
      <c r="S46" s="44"/>
      <c r="T46" s="42"/>
      <c r="U46" s="43" t="s">
        <v>2</v>
      </c>
      <c r="V46" s="43"/>
      <c r="W46" s="43" t="s">
        <v>2</v>
      </c>
      <c r="X46" s="43"/>
      <c r="Y46" s="43" t="s">
        <v>7</v>
      </c>
      <c r="Z46" s="43"/>
      <c r="AA46" s="1"/>
      <c r="AB46" s="1"/>
      <c r="AC46" s="1"/>
      <c r="AD46" s="1"/>
      <c r="AE46" s="1"/>
      <c r="AF46" s="40"/>
    </row>
    <row r="47" spans="1:32" ht="15" customHeight="1">
      <c r="A47" s="20"/>
      <c r="B47" s="1"/>
      <c r="C47" s="1"/>
      <c r="D47" s="1"/>
      <c r="E47" s="1"/>
      <c r="F47" s="1"/>
      <c r="G47" s="1"/>
      <c r="H47" s="1"/>
      <c r="I47" s="43" t="s">
        <v>8</v>
      </c>
      <c r="J47" s="42"/>
      <c r="K47" s="42"/>
      <c r="L47" s="43" t="s">
        <v>8</v>
      </c>
      <c r="M47" s="43"/>
      <c r="N47" s="43"/>
      <c r="O47" s="43" t="s">
        <v>8</v>
      </c>
      <c r="P47" s="43"/>
      <c r="Q47" s="43"/>
      <c r="R47" s="43" t="s">
        <v>8</v>
      </c>
      <c r="S47" s="44"/>
      <c r="T47" s="42"/>
      <c r="U47" s="43" t="s">
        <v>9</v>
      </c>
      <c r="V47" s="43"/>
      <c r="W47" s="43" t="s">
        <v>10</v>
      </c>
      <c r="X47" s="43"/>
      <c r="Y47" s="43" t="s">
        <v>11</v>
      </c>
      <c r="Z47" s="43"/>
      <c r="AA47" s="1"/>
      <c r="AB47" s="1"/>
      <c r="AC47" s="1"/>
      <c r="AD47" s="1"/>
      <c r="AE47" s="1"/>
      <c r="AF47" s="40"/>
    </row>
    <row r="48" spans="1:32" ht="15" customHeight="1">
      <c r="A48" s="20"/>
      <c r="B48" s="1"/>
      <c r="C48" s="1"/>
      <c r="D48" s="1"/>
      <c r="E48" s="1"/>
      <c r="F48" s="1"/>
      <c r="G48" s="1"/>
      <c r="H48" s="1"/>
      <c r="I48" s="21"/>
      <c r="J48" s="1"/>
      <c r="K48" s="1"/>
      <c r="L48" s="27"/>
      <c r="M48" s="27"/>
      <c r="N48" s="27"/>
      <c r="O48" s="27"/>
      <c r="P48" s="27"/>
      <c r="Q48" s="27"/>
      <c r="R48" s="27"/>
      <c r="S48" s="27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40"/>
    </row>
    <row r="49" spans="1:32" ht="15" customHeight="1" thickBot="1">
      <c r="A49" s="33"/>
      <c r="B49" s="36"/>
      <c r="C49" s="36"/>
      <c r="D49" s="36"/>
      <c r="E49" s="36"/>
      <c r="F49" s="36"/>
      <c r="G49" s="36"/>
      <c r="H49" s="36"/>
      <c r="I49" s="35">
        <f>AVERAGE(B31:AF31)</f>
        <v>17.454838709677421</v>
      </c>
      <c r="J49" s="36"/>
      <c r="K49" s="36"/>
      <c r="L49" s="35">
        <f>MAX(B35:AF35)</f>
        <v>29.5</v>
      </c>
      <c r="M49" s="37"/>
      <c r="N49" s="37"/>
      <c r="O49" s="35">
        <f>MIN(B39:AF39)</f>
        <v>7.3</v>
      </c>
      <c r="P49" s="37"/>
      <c r="Q49" s="37"/>
      <c r="R49" s="35">
        <f>L49-O49</f>
        <v>22.2</v>
      </c>
      <c r="S49" s="37"/>
      <c r="T49" s="36"/>
      <c r="U49" s="35">
        <f>AVERAGE(B35:AF35)</f>
        <v>24.419354838709673</v>
      </c>
      <c r="V49" s="38"/>
      <c r="W49" s="35">
        <f>AVERAGE(B39:AF39)</f>
        <v>12.538709677419355</v>
      </c>
      <c r="X49" s="38"/>
      <c r="Y49" s="35">
        <f>U49-W49</f>
        <v>11.880645161290317</v>
      </c>
      <c r="Z49" s="36"/>
      <c r="AA49" s="36"/>
      <c r="AB49" s="36"/>
      <c r="AC49" s="36"/>
      <c r="AD49" s="36"/>
      <c r="AE49" s="36"/>
      <c r="AF49" s="45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K11" sqref="K11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'[6]Dia 1 (b)'!C1</f>
        <v>JUNHO DE 2021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2" ht="20.100000000000001" customHeight="1">
      <c r="A4" s="13">
        <v>1</v>
      </c>
      <c r="B4" s="14">
        <f>'[6]Dia 1 (b)'!$P10</f>
        <v>14.2</v>
      </c>
      <c r="C4" s="14">
        <f>'[6]Dia 2 (b)'!$P10</f>
        <v>15.1</v>
      </c>
      <c r="D4" s="14">
        <f>'[6]Dia 3 (b)'!$P10</f>
        <v>14.7</v>
      </c>
      <c r="E4" s="14">
        <f>'[6]Dia 4 (b)'!$P10</f>
        <v>17.3</v>
      </c>
      <c r="F4" s="14">
        <f>'[6]Dia 5 (b)'!$P10</f>
        <v>18.399999999999999</v>
      </c>
      <c r="G4" s="14">
        <f>'[6]Dia 6 (b)'!$P10</f>
        <v>15.7</v>
      </c>
      <c r="H4" s="14">
        <f>'[6]Dia 7 (b)'!$P10</f>
        <v>18</v>
      </c>
      <c r="I4" s="14">
        <f>'[6]Dia 8 (b)'!$P10</f>
        <v>16.600000000000001</v>
      </c>
      <c r="J4" s="14">
        <f>'[6]Dia 9 (b)'!$P10</f>
        <v>16.899999999999999</v>
      </c>
      <c r="K4" s="14">
        <f>'[6]Dia 10 (b)'!$P10</f>
        <v>16.8</v>
      </c>
      <c r="L4" s="14">
        <f>'[6]Dia 11 (b)'!$P10</f>
        <v>17</v>
      </c>
      <c r="M4" s="14">
        <f>'[6]Dia 12 (b)'!$P10</f>
        <v>12.3</v>
      </c>
      <c r="N4" s="14">
        <f>'[6]Dia 13 (b)'!$P10</f>
        <v>12.7</v>
      </c>
      <c r="O4" s="14">
        <f>'[6]Dia 14 (b)'!$P10</f>
        <v>12.7</v>
      </c>
      <c r="P4" s="14">
        <f>'[6]Dia 15 (b)'!$P10</f>
        <v>13.8</v>
      </c>
      <c r="Q4" s="14">
        <f>'[6]Dia 16 (b)'!$P10</f>
        <v>14.4</v>
      </c>
      <c r="R4" s="14">
        <f>'[6]Dia 17 (b)'!$P10</f>
        <v>13.8</v>
      </c>
      <c r="S4" s="14">
        <f>'[6]Dia 18 (b)'!$P10</f>
        <v>12.9</v>
      </c>
      <c r="T4" s="14">
        <f>'[6]Dia 19 (b)'!$P10</f>
        <v>14.4</v>
      </c>
      <c r="U4" s="14">
        <f>'[6]Dia 20 (b)'!$P10</f>
        <v>15.2</v>
      </c>
      <c r="V4" s="14">
        <f>'[6]Dia 21 (b)'!$P10</f>
        <v>13.7</v>
      </c>
      <c r="W4" s="14">
        <f>'[6]Dia 22 (b)'!$P10</f>
        <v>14</v>
      </c>
      <c r="X4" s="14">
        <f>'[6]Dia 23 (b)'!$P10</f>
        <v>13.9</v>
      </c>
      <c r="Y4" s="14">
        <f>'[6]Dia 24 (b)'!$P10</f>
        <v>12.7</v>
      </c>
      <c r="Z4" s="14">
        <f>'[6]Dia 25 (b)'!$P10</f>
        <v>13.7</v>
      </c>
      <c r="AA4" s="14">
        <f>'[6]Dia 26 (b)'!$P10</f>
        <v>14.7</v>
      </c>
      <c r="AB4" s="14">
        <f>'[6]Dia 27 (b)'!$P10</f>
        <v>19.100000000000001</v>
      </c>
      <c r="AC4" s="14">
        <f>'[6]Dia 28 (b)'!$P10</f>
        <v>13.4</v>
      </c>
      <c r="AD4" s="14">
        <f>'[6]Dia 29 (b)'!$P10</f>
        <v>13.6</v>
      </c>
      <c r="AE4" s="14">
        <f>'[6]Dia 30 (b)'!$P10</f>
        <v>8.4</v>
      </c>
      <c r="AF4" s="15"/>
    </row>
    <row r="5" spans="1:32" ht="20.100000000000001" customHeight="1">
      <c r="A5" s="13">
        <v>2</v>
      </c>
      <c r="B5" s="14">
        <f>'[6]Dia 1 (b)'!$P11</f>
        <v>14</v>
      </c>
      <c r="C5" s="14">
        <f>'[6]Dia 2 (b)'!$P11</f>
        <v>15</v>
      </c>
      <c r="D5" s="14">
        <f>'[6]Dia 3 (b)'!$P11</f>
        <v>14.4</v>
      </c>
      <c r="E5" s="14">
        <f>'[6]Dia 4 (b)'!$P11</f>
        <v>17.399999999999999</v>
      </c>
      <c r="F5" s="14">
        <f>'[6]Dia 5 (b)'!$P11</f>
        <v>18.2</v>
      </c>
      <c r="G5" s="14">
        <f>'[6]Dia 6 (b)'!$P11</f>
        <v>15.1</v>
      </c>
      <c r="H5" s="14">
        <f>'[6]Dia 7 (b)'!$P11</f>
        <v>17.899999999999999</v>
      </c>
      <c r="I5" s="14">
        <f>'[6]Dia 8 (b)'!$P11</f>
        <v>16.5</v>
      </c>
      <c r="J5" s="14">
        <f>'[6]Dia 9 (b)'!$P11</f>
        <v>16.7</v>
      </c>
      <c r="K5" s="14">
        <f>'[6]Dia 10 (b)'!$P11</f>
        <v>17</v>
      </c>
      <c r="L5" s="14">
        <f>'[6]Dia 11 (b)'!$P11</f>
        <v>16.5</v>
      </c>
      <c r="M5" s="14">
        <f>'[6]Dia 12 (b)'!$P11</f>
        <v>11.7</v>
      </c>
      <c r="N5" s="14">
        <f>'[6]Dia 13 (b)'!$P11</f>
        <v>12.8</v>
      </c>
      <c r="O5" s="14">
        <f>'[6]Dia 14 (b)'!$P11</f>
        <v>12.8</v>
      </c>
      <c r="P5" s="14">
        <f>'[6]Dia 15 (b)'!$P11</f>
        <v>12.7</v>
      </c>
      <c r="Q5" s="14">
        <f>'[6]Dia 16 (b)'!$P11</f>
        <v>13.9</v>
      </c>
      <c r="R5" s="14">
        <f>'[6]Dia 17 (b)'!$P11</f>
        <v>13.9</v>
      </c>
      <c r="S5" s="14">
        <f>'[6]Dia 18 (b)'!$P11</f>
        <v>12.5</v>
      </c>
      <c r="T5" s="14">
        <f>'[6]Dia 19 (b)'!$P11</f>
        <v>14.3</v>
      </c>
      <c r="U5" s="14">
        <f>'[6]Dia 20 (b)'!$P11</f>
        <v>15.3</v>
      </c>
      <c r="V5" s="14">
        <f>'[6]Dia 21 (b)'!$P11</f>
        <v>13.7</v>
      </c>
      <c r="W5" s="14">
        <f>'[6]Dia 22 (b)'!$P11</f>
        <v>13.9</v>
      </c>
      <c r="X5" s="14">
        <f>'[6]Dia 23 (b)'!$P11</f>
        <v>13.9</v>
      </c>
      <c r="Y5" s="14">
        <f>'[6]Dia 24 (b)'!$P11</f>
        <v>12.8</v>
      </c>
      <c r="Z5" s="14">
        <f>'[6]Dia 25 (b)'!$P11</f>
        <v>13.4</v>
      </c>
      <c r="AA5" s="14">
        <f>'[6]Dia 26 (b)'!$P11</f>
        <v>15</v>
      </c>
      <c r="AB5" s="14">
        <f>'[6]Dia 27 (b)'!$P11</f>
        <v>18.100000000000001</v>
      </c>
      <c r="AC5" s="14">
        <f>'[6]Dia 28 (b)'!$P11</f>
        <v>12.8</v>
      </c>
      <c r="AD5" s="14">
        <f>'[6]Dia 29 (b)'!$P11</f>
        <v>13</v>
      </c>
      <c r="AE5" s="14">
        <f>'[6]Dia 30 (b)'!$P11</f>
        <v>7.7</v>
      </c>
      <c r="AF5" s="15"/>
    </row>
    <row r="6" spans="1:32" ht="20.100000000000001" customHeight="1">
      <c r="A6" s="13">
        <v>3</v>
      </c>
      <c r="B6" s="14">
        <f>'[6]Dia 1 (b)'!$P12</f>
        <v>14.1</v>
      </c>
      <c r="C6" s="14">
        <f>'[6]Dia 2 (b)'!$P12</f>
        <v>14.8</v>
      </c>
      <c r="D6" s="14">
        <f>'[6]Dia 3 (b)'!$P12</f>
        <v>13.9</v>
      </c>
      <c r="E6" s="14">
        <f>'[6]Dia 4 (b)'!$P12</f>
        <v>17.2</v>
      </c>
      <c r="F6" s="14">
        <f>'[6]Dia 5 (b)'!$P12</f>
        <v>17.8</v>
      </c>
      <c r="G6" s="14">
        <f>'[6]Dia 6 (b)'!$P12</f>
        <v>15.5</v>
      </c>
      <c r="H6" s="14">
        <f>'[6]Dia 7 (b)'!$P12</f>
        <v>17.7</v>
      </c>
      <c r="I6" s="14">
        <f>'[6]Dia 8 (b)'!$P12</f>
        <v>16.399999999999999</v>
      </c>
      <c r="J6" s="14">
        <f>'[6]Dia 9 (b)'!$P12</f>
        <v>16.8</v>
      </c>
      <c r="K6" s="14">
        <f>'[6]Dia 10 (b)'!$P12</f>
        <v>17.5</v>
      </c>
      <c r="L6" s="14">
        <f>'[6]Dia 11 (b)'!$P12</f>
        <v>16.5</v>
      </c>
      <c r="M6" s="14">
        <f>'[6]Dia 12 (b)'!$P12</f>
        <v>11.5</v>
      </c>
      <c r="N6" s="14">
        <f>'[6]Dia 13 (b)'!$P12</f>
        <v>12.3</v>
      </c>
      <c r="O6" s="14">
        <f>'[6]Dia 14 (b)'!$P12</f>
        <v>12.7</v>
      </c>
      <c r="P6" s="14">
        <f>'[6]Dia 15 (b)'!$P12</f>
        <v>11.7</v>
      </c>
      <c r="Q6" s="14">
        <f>'[6]Dia 16 (b)'!$P12</f>
        <v>13.2</v>
      </c>
      <c r="R6" s="14">
        <f>'[6]Dia 17 (b)'!$P12</f>
        <v>13.6</v>
      </c>
      <c r="S6" s="14">
        <f>'[6]Dia 18 (b)'!$P12</f>
        <v>12.5</v>
      </c>
      <c r="T6" s="14">
        <f>'[6]Dia 19 (b)'!$P12</f>
        <v>14.4</v>
      </c>
      <c r="U6" s="14">
        <f>'[6]Dia 20 (b)'!$P12</f>
        <v>15</v>
      </c>
      <c r="V6" s="14">
        <f>'[6]Dia 21 (b)'!$P12</f>
        <v>13.5</v>
      </c>
      <c r="W6" s="14">
        <f>'[6]Dia 22 (b)'!$P12</f>
        <v>14</v>
      </c>
      <c r="X6" s="14">
        <f>'[6]Dia 23 (b)'!$P12</f>
        <v>13.6</v>
      </c>
      <c r="Y6" s="14">
        <f>'[6]Dia 24 (b)'!$P12</f>
        <v>13.6</v>
      </c>
      <c r="Z6" s="14">
        <f>'[6]Dia 25 (b)'!$P12</f>
        <v>13.1</v>
      </c>
      <c r="AA6" s="14">
        <f>'[6]Dia 26 (b)'!$P12</f>
        <v>14.4</v>
      </c>
      <c r="AB6" s="14">
        <f>'[6]Dia 27 (b)'!$P12</f>
        <v>17.100000000000001</v>
      </c>
      <c r="AC6" s="14">
        <f>'[6]Dia 28 (b)'!$P12</f>
        <v>12.3</v>
      </c>
      <c r="AD6" s="14">
        <f>'[6]Dia 29 (b)'!$P12</f>
        <v>12.6</v>
      </c>
      <c r="AE6" s="14">
        <f>'[6]Dia 30 (b)'!$P12</f>
        <v>6.7</v>
      </c>
      <c r="AF6" s="15"/>
    </row>
    <row r="7" spans="1:32" ht="20.100000000000001" customHeight="1">
      <c r="A7" s="13">
        <v>4</v>
      </c>
      <c r="B7" s="14">
        <f>'[6]Dia 1 (b)'!$P13</f>
        <v>14.1</v>
      </c>
      <c r="C7" s="14">
        <f>'[6]Dia 2 (b)'!$P13</f>
        <v>14.9</v>
      </c>
      <c r="D7" s="14">
        <f>'[6]Dia 3 (b)'!$P13</f>
        <v>13.8</v>
      </c>
      <c r="E7" s="14">
        <f>'[6]Dia 4 (b)'!$P13</f>
        <v>17.5</v>
      </c>
      <c r="F7" s="14">
        <f>'[6]Dia 5 (b)'!$P13</f>
        <v>17.5</v>
      </c>
      <c r="G7" s="14">
        <f>'[6]Dia 6 (b)'!$P13</f>
        <v>15.8</v>
      </c>
      <c r="H7" s="14">
        <f>'[6]Dia 7 (b)'!$P13</f>
        <v>17.8</v>
      </c>
      <c r="I7" s="14">
        <f>'[6]Dia 8 (b)'!$P13</f>
        <v>16.3</v>
      </c>
      <c r="J7" s="14">
        <f>'[6]Dia 9 (b)'!$P13</f>
        <v>16.5</v>
      </c>
      <c r="K7" s="14">
        <f>'[6]Dia 10 (b)'!$P13</f>
        <v>17.7</v>
      </c>
      <c r="L7" s="14">
        <f>'[6]Dia 11 (b)'!$P13</f>
        <v>16.5</v>
      </c>
      <c r="M7" s="14">
        <f>'[6]Dia 12 (b)'!$P13</f>
        <v>11.3</v>
      </c>
      <c r="N7" s="14">
        <f>'[6]Dia 13 (b)'!$P13</f>
        <v>12.7</v>
      </c>
      <c r="O7" s="14">
        <f>'[6]Dia 14 (b)'!$P13</f>
        <v>12.4</v>
      </c>
      <c r="P7" s="14">
        <f>'[6]Dia 15 (b)'!$P13</f>
        <v>12.4</v>
      </c>
      <c r="Q7" s="14">
        <f>'[6]Dia 16 (b)'!$P13</f>
        <v>13.1</v>
      </c>
      <c r="R7" s="14">
        <f>'[6]Dia 17 (b)'!$P13</f>
        <v>13.4</v>
      </c>
      <c r="S7" s="14">
        <f>'[6]Dia 18 (b)'!$P13</f>
        <v>12.7</v>
      </c>
      <c r="T7" s="14">
        <f>'[6]Dia 19 (b)'!$P13</f>
        <v>14.5</v>
      </c>
      <c r="U7" s="14">
        <f>'[6]Dia 20 (b)'!$P13</f>
        <v>15.5</v>
      </c>
      <c r="V7" s="14">
        <f>'[6]Dia 21 (b)'!$P13</f>
        <v>13.6</v>
      </c>
      <c r="W7" s="14">
        <f>'[6]Dia 22 (b)'!$P13</f>
        <v>14.1</v>
      </c>
      <c r="X7" s="14">
        <f>'[6]Dia 23 (b)'!$P13</f>
        <v>13.5</v>
      </c>
      <c r="Y7" s="14">
        <f>'[6]Dia 24 (b)'!$P13</f>
        <v>13.5</v>
      </c>
      <c r="Z7" s="14">
        <f>'[6]Dia 25 (b)'!$P13</f>
        <v>13.5</v>
      </c>
      <c r="AA7" s="14">
        <f>'[6]Dia 26 (b)'!$P13</f>
        <v>14.1</v>
      </c>
      <c r="AB7" s="14">
        <f>'[6]Dia 27 (b)'!$P13</f>
        <v>16</v>
      </c>
      <c r="AC7" s="14">
        <f>'[6]Dia 28 (b)'!$P13</f>
        <v>12</v>
      </c>
      <c r="AD7" s="14">
        <f>'[6]Dia 29 (b)'!$P13</f>
        <v>12</v>
      </c>
      <c r="AE7" s="14">
        <f>'[6]Dia 30 (b)'!$P13</f>
        <v>5.9</v>
      </c>
      <c r="AF7" s="15"/>
    </row>
    <row r="8" spans="1:32" ht="20.100000000000001" customHeight="1">
      <c r="A8" s="13">
        <v>5</v>
      </c>
      <c r="B8" s="14">
        <f>'[6]Dia 1 (b)'!$P14</f>
        <v>14</v>
      </c>
      <c r="C8" s="14">
        <f>'[6]Dia 2 (b)'!$P14</f>
        <v>14.8</v>
      </c>
      <c r="D8" s="14">
        <f>'[6]Dia 3 (b)'!$P14</f>
        <v>13.9</v>
      </c>
      <c r="E8" s="14">
        <f>'[6]Dia 4 (b)'!$P14</f>
        <v>17.7</v>
      </c>
      <c r="F8" s="14">
        <f>'[6]Dia 5 (b)'!$P14</f>
        <v>17.399999999999999</v>
      </c>
      <c r="G8" s="14">
        <f>'[6]Dia 6 (b)'!$P14</f>
        <v>16</v>
      </c>
      <c r="H8" s="14">
        <f>'[6]Dia 7 (b)'!$P14</f>
        <v>17.8</v>
      </c>
      <c r="I8" s="14">
        <f>'[6]Dia 8 (b)'!$P14</f>
        <v>16.100000000000001</v>
      </c>
      <c r="J8" s="14">
        <f>'[6]Dia 9 (b)'!$P14</f>
        <v>16.600000000000001</v>
      </c>
      <c r="K8" s="14">
        <f>'[6]Dia 10 (b)'!$P14</f>
        <v>17.8</v>
      </c>
      <c r="L8" s="14">
        <f>'[6]Dia 11 (b)'!$P14</f>
        <v>16.600000000000001</v>
      </c>
      <c r="M8" s="14">
        <f>'[6]Dia 12 (b)'!$P14</f>
        <v>11.6</v>
      </c>
      <c r="N8" s="14">
        <f>'[6]Dia 13 (b)'!$P14</f>
        <v>12.5</v>
      </c>
      <c r="O8" s="14">
        <f>'[6]Dia 14 (b)'!$P14</f>
        <v>11.6</v>
      </c>
      <c r="P8" s="14">
        <f>'[6]Dia 15 (b)'!$P14</f>
        <v>12.7</v>
      </c>
      <c r="Q8" s="14">
        <f>'[6]Dia 16 (b)'!$P14</f>
        <v>13.4</v>
      </c>
      <c r="R8" s="14">
        <f>'[6]Dia 17 (b)'!$P14</f>
        <v>13.3</v>
      </c>
      <c r="S8" s="14">
        <f>'[6]Dia 18 (b)'!$P14</f>
        <v>12.4</v>
      </c>
      <c r="T8" s="14">
        <f>'[6]Dia 19 (b)'!$P14</f>
        <v>14.5</v>
      </c>
      <c r="U8" s="14">
        <f>'[6]Dia 20 (b)'!$P14</f>
        <v>15.5</v>
      </c>
      <c r="V8" s="14">
        <f>'[6]Dia 21 (b)'!$P14</f>
        <v>13.2</v>
      </c>
      <c r="W8" s="14">
        <f>'[6]Dia 22 (b)'!$P14</f>
        <v>14.2</v>
      </c>
      <c r="X8" s="14">
        <f>'[6]Dia 23 (b)'!$P14</f>
        <v>13.5</v>
      </c>
      <c r="Y8" s="14">
        <f>'[6]Dia 24 (b)'!$P14</f>
        <v>13</v>
      </c>
      <c r="Z8" s="14">
        <f>'[6]Dia 25 (b)'!$P14</f>
        <v>13</v>
      </c>
      <c r="AA8" s="14">
        <f>'[6]Dia 26 (b)'!$P14</f>
        <v>13.9</v>
      </c>
      <c r="AB8" s="14">
        <f>'[6]Dia 27 (b)'!$P14</f>
        <v>15.1</v>
      </c>
      <c r="AC8" s="14">
        <f>'[6]Dia 28 (b)'!$P14</f>
        <v>11.6</v>
      </c>
      <c r="AD8" s="14">
        <f>'[6]Dia 29 (b)'!$P14</f>
        <v>11.6</v>
      </c>
      <c r="AE8" s="14">
        <f>'[6]Dia 30 (b)'!$P14</f>
        <v>5</v>
      </c>
      <c r="AF8" s="15"/>
    </row>
    <row r="9" spans="1:32" ht="20.100000000000001" customHeight="1">
      <c r="A9" s="13">
        <v>6</v>
      </c>
      <c r="B9" s="14">
        <f>'[6]Dia 1 (b)'!$P15</f>
        <v>13.9</v>
      </c>
      <c r="C9" s="14">
        <f>'[6]Dia 2 (b)'!$P15</f>
        <v>14.9</v>
      </c>
      <c r="D9" s="14">
        <f>'[6]Dia 3 (b)'!$P15</f>
        <v>13.6</v>
      </c>
      <c r="E9" s="14">
        <f>'[6]Dia 4 (b)'!$P15</f>
        <v>17.7</v>
      </c>
      <c r="F9" s="14">
        <f>'[6]Dia 5 (b)'!$P15</f>
        <v>16.7</v>
      </c>
      <c r="G9" s="14">
        <f>'[6]Dia 6 (b)'!$P15</f>
        <v>16.2</v>
      </c>
      <c r="H9" s="14">
        <f>'[6]Dia 7 (b)'!$P15</f>
        <v>17.899999999999999</v>
      </c>
      <c r="I9" s="14">
        <f>'[6]Dia 8 (b)'!$P15</f>
        <v>16.2</v>
      </c>
      <c r="J9" s="14">
        <f>'[6]Dia 9 (b)'!$P15</f>
        <v>16.5</v>
      </c>
      <c r="K9" s="14">
        <f>'[6]Dia 10 (b)'!$P15</f>
        <v>17.7</v>
      </c>
      <c r="L9" s="14">
        <f>'[6]Dia 11 (b)'!$P15</f>
        <v>16.600000000000001</v>
      </c>
      <c r="M9" s="14">
        <f>'[6]Dia 12 (b)'!$P15</f>
        <v>11.1</v>
      </c>
      <c r="N9" s="14">
        <f>'[6]Dia 13 (b)'!$P15</f>
        <v>12</v>
      </c>
      <c r="O9" s="14">
        <f>'[6]Dia 14 (b)'!$P15</f>
        <v>12.1</v>
      </c>
      <c r="P9" s="14">
        <f>'[6]Dia 15 (b)'!$P15</f>
        <v>12.7</v>
      </c>
      <c r="Q9" s="14">
        <f>'[6]Dia 16 (b)'!$P15</f>
        <v>13.6</v>
      </c>
      <c r="R9" s="14">
        <f>'[6]Dia 17 (b)'!$P15</f>
        <v>13.2</v>
      </c>
      <c r="S9" s="14">
        <f>'[6]Dia 18 (b)'!$P15</f>
        <v>11.9</v>
      </c>
      <c r="T9" s="14">
        <f>'[6]Dia 19 (b)'!$P15</f>
        <v>14.4</v>
      </c>
      <c r="U9" s="14">
        <f>'[6]Dia 20 (b)'!$P15</f>
        <v>15.5</v>
      </c>
      <c r="V9" s="14">
        <f>'[6]Dia 21 (b)'!$P15</f>
        <v>13.2</v>
      </c>
      <c r="W9" s="14">
        <f>'[6]Dia 22 (b)'!$P15</f>
        <v>14.3</v>
      </c>
      <c r="X9" s="14">
        <f>'[6]Dia 23 (b)'!$P15</f>
        <v>13.4</v>
      </c>
      <c r="Y9" s="14">
        <f>'[6]Dia 24 (b)'!$P15</f>
        <v>12.8</v>
      </c>
      <c r="Z9" s="14">
        <f>'[6]Dia 25 (b)'!$P15</f>
        <v>13.1</v>
      </c>
      <c r="AA9" s="14">
        <f>'[6]Dia 26 (b)'!$P15</f>
        <v>13.5</v>
      </c>
      <c r="AB9" s="14">
        <f>'[6]Dia 27 (b)'!$P15</f>
        <v>14.4</v>
      </c>
      <c r="AC9" s="14">
        <f>'[6]Dia 28 (b)'!$P15</f>
        <v>11.5</v>
      </c>
      <c r="AD9" s="14">
        <f>'[6]Dia 29 (b)'!$P15</f>
        <v>11.6</v>
      </c>
      <c r="AE9" s="14">
        <f>'[6]Dia 30 (b)'!$P15</f>
        <v>4.3</v>
      </c>
      <c r="AF9" s="15"/>
    </row>
    <row r="10" spans="1:32" ht="20.100000000000001" customHeight="1">
      <c r="A10" s="13">
        <v>7</v>
      </c>
      <c r="B10" s="14">
        <f>'[6]Dia 1 (b)'!$P16</f>
        <v>13.6</v>
      </c>
      <c r="C10" s="14">
        <f>'[6]Dia 2 (b)'!$P16</f>
        <v>14.8</v>
      </c>
      <c r="D10" s="14">
        <f>'[6]Dia 3 (b)'!$P16</f>
        <v>13.6</v>
      </c>
      <c r="E10" s="14">
        <f>'[6]Dia 4 (b)'!$P16</f>
        <v>16.899999999999999</v>
      </c>
      <c r="F10" s="14">
        <f>'[6]Dia 5 (b)'!$P16</f>
        <v>16.2</v>
      </c>
      <c r="G10" s="14">
        <f>'[6]Dia 6 (b)'!$P16</f>
        <v>16.7</v>
      </c>
      <c r="H10" s="14">
        <f>'[6]Dia 7 (b)'!$P16</f>
        <v>17.8</v>
      </c>
      <c r="I10" s="14">
        <f>'[6]Dia 8 (b)'!$P16</f>
        <v>16.600000000000001</v>
      </c>
      <c r="J10" s="14">
        <f>'[6]Dia 9 (b)'!$P16</f>
        <v>16.600000000000001</v>
      </c>
      <c r="K10" s="14">
        <f>'[6]Dia 10 (b)'!$P16</f>
        <v>17.600000000000001</v>
      </c>
      <c r="L10" s="14">
        <f>'[6]Dia 11 (b)'!$P16</f>
        <v>16.600000000000001</v>
      </c>
      <c r="M10" s="14">
        <f>'[6]Dia 12 (b)'!$P16</f>
        <v>10.8</v>
      </c>
      <c r="N10" s="14">
        <f>'[6]Dia 13 (b)'!$P16</f>
        <v>11.5</v>
      </c>
      <c r="O10" s="14">
        <f>'[6]Dia 14 (b)'!$P16</f>
        <v>12.4</v>
      </c>
      <c r="P10" s="14">
        <f>'[6]Dia 15 (b)'!$P16</f>
        <v>12.6</v>
      </c>
      <c r="Q10" s="14">
        <f>'[6]Dia 16 (b)'!$P16</f>
        <v>13.7</v>
      </c>
      <c r="R10" s="14">
        <f>'[6]Dia 17 (b)'!$P16</f>
        <v>13.2</v>
      </c>
      <c r="S10" s="14">
        <f>'[6]Dia 18 (b)'!$P16</f>
        <v>11</v>
      </c>
      <c r="T10" s="14">
        <f>'[6]Dia 19 (b)'!$P16</f>
        <v>14.4</v>
      </c>
      <c r="U10" s="14">
        <f>'[6]Dia 20 (b)'!$P16</f>
        <v>16</v>
      </c>
      <c r="V10" s="14">
        <f>'[6]Dia 21 (b)'!$P16</f>
        <v>13.4</v>
      </c>
      <c r="W10" s="14">
        <f>'[6]Dia 22 (b)'!$P16</f>
        <v>14.2</v>
      </c>
      <c r="X10" s="14">
        <f>'[6]Dia 23 (b)'!$P16</f>
        <v>13.6</v>
      </c>
      <c r="Y10" s="14">
        <f>'[6]Dia 24 (b)'!$P16</f>
        <v>12.7</v>
      </c>
      <c r="Z10" s="14">
        <f>'[6]Dia 25 (b)'!$P16</f>
        <v>13.4</v>
      </c>
      <c r="AA10" s="14">
        <f>'[6]Dia 26 (b)'!$P16</f>
        <v>13</v>
      </c>
      <c r="AB10" s="14">
        <f>'[6]Dia 27 (b)'!$P16</f>
        <v>14</v>
      </c>
      <c r="AC10" s="14">
        <f>'[6]Dia 28 (b)'!$P16</f>
        <v>11.6</v>
      </c>
      <c r="AD10" s="14">
        <f>'[6]Dia 29 (b)'!$P16</f>
        <v>11.7</v>
      </c>
      <c r="AE10" s="14">
        <f>'[6]Dia 30 (b)'!$P16</f>
        <v>3.7</v>
      </c>
      <c r="AF10" s="15"/>
    </row>
    <row r="11" spans="1:32" ht="20.100000000000001" customHeight="1">
      <c r="A11" s="13">
        <v>8</v>
      </c>
      <c r="B11" s="14">
        <f>'[6]Dia 1 (b)'!$P17</f>
        <v>14.2</v>
      </c>
      <c r="C11" s="14">
        <f>'[6]Dia 2 (b)'!$P17</f>
        <v>15.2</v>
      </c>
      <c r="D11" s="14">
        <f>'[6]Dia 3 (b)'!$P17</f>
        <v>17</v>
      </c>
      <c r="E11" s="14">
        <f>'[6]Dia 4 (b)'!$P17</f>
        <v>17.7</v>
      </c>
      <c r="F11" s="14">
        <f>'[6]Dia 5 (b)'!$P17</f>
        <v>18.2</v>
      </c>
      <c r="G11" s="14">
        <f>'[6]Dia 6 (b)'!$P17</f>
        <v>17.3</v>
      </c>
      <c r="H11" s="14">
        <f>'[6]Dia 7 (b)'!$P17</f>
        <v>18.399999999999999</v>
      </c>
      <c r="I11" s="14">
        <f>'[6]Dia 8 (b)'!$P17</f>
        <v>17</v>
      </c>
      <c r="J11" s="14">
        <f>'[6]Dia 9 (b)'!$P17</f>
        <v>17</v>
      </c>
      <c r="K11" s="14">
        <f>'[6]Dia 10 (b)'!$P17</f>
        <v>17.899999999999999</v>
      </c>
      <c r="L11" s="14">
        <f>'[6]Dia 11 (b)'!$P17</f>
        <v>17.100000000000001</v>
      </c>
      <c r="M11" s="14">
        <f>'[6]Dia 12 (b)'!$P17</f>
        <v>13</v>
      </c>
      <c r="N11" s="14">
        <f>'[6]Dia 13 (b)'!$P17</f>
        <v>13.4</v>
      </c>
      <c r="O11" s="14">
        <f>'[6]Dia 14 (b)'!$P17</f>
        <v>13</v>
      </c>
      <c r="P11" s="14">
        <f>'[6]Dia 15 (b)'!$P17</f>
        <v>13</v>
      </c>
      <c r="Q11" s="14">
        <f>'[6]Dia 16 (b)'!$P17</f>
        <v>13.6</v>
      </c>
      <c r="R11" s="14">
        <f>'[6]Dia 17 (b)'!$P17</f>
        <v>13.4</v>
      </c>
      <c r="S11" s="14">
        <f>'[6]Dia 18 (b)'!$P17</f>
        <v>14.8</v>
      </c>
      <c r="T11" s="14">
        <f>'[6]Dia 19 (b)'!$P17</f>
        <v>14.7</v>
      </c>
      <c r="U11" s="14">
        <f>'[6]Dia 20 (b)'!$P17</f>
        <v>18</v>
      </c>
      <c r="V11" s="14">
        <f>'[6]Dia 21 (b)'!$P17</f>
        <v>13.6</v>
      </c>
      <c r="W11" s="14">
        <f>'[6]Dia 22 (b)'!$P17</f>
        <v>14.8</v>
      </c>
      <c r="X11" s="14">
        <f>'[6]Dia 23 (b)'!$P17</f>
        <v>14</v>
      </c>
      <c r="Y11" s="14">
        <f>'[6]Dia 24 (b)'!$P17</f>
        <v>13.5</v>
      </c>
      <c r="Z11" s="14">
        <f>'[6]Dia 25 (b)'!$P17</f>
        <v>16.399999999999999</v>
      </c>
      <c r="AA11" s="14">
        <f>'[6]Dia 26 (b)'!$P17</f>
        <v>15</v>
      </c>
      <c r="AB11" s="14">
        <f>'[6]Dia 27 (b)'!$P17</f>
        <v>16</v>
      </c>
      <c r="AC11" s="14">
        <f>'[6]Dia 28 (b)'!$P17</f>
        <v>14.9</v>
      </c>
      <c r="AD11" s="14">
        <f>'[6]Dia 29 (b)'!$P17</f>
        <v>11.4</v>
      </c>
      <c r="AE11" s="14">
        <f>'[6]Dia 30 (b)'!$P17</f>
        <v>5</v>
      </c>
      <c r="AF11" s="15"/>
    </row>
    <row r="12" spans="1:32" ht="20.100000000000001" customHeight="1">
      <c r="A12" s="13">
        <v>9</v>
      </c>
      <c r="B12" s="14">
        <f>'[6]Dia 1 (b)'!$P18</f>
        <v>16.2</v>
      </c>
      <c r="C12" s="14">
        <f>'[6]Dia 2 (b)'!$P18</f>
        <v>18.2</v>
      </c>
      <c r="D12" s="14">
        <f>'[6]Dia 3 (b)'!$P18</f>
        <v>21.2</v>
      </c>
      <c r="E12" s="14">
        <f>'[6]Dia 4 (b)'!$P18</f>
        <v>19.399999999999999</v>
      </c>
      <c r="F12" s="14">
        <f>'[6]Dia 5 (b)'!$P18</f>
        <v>19.8</v>
      </c>
      <c r="G12" s="14">
        <f>'[6]Dia 6 (b)'!$P18</f>
        <v>18</v>
      </c>
      <c r="H12" s="14">
        <f>'[6]Dia 7 (b)'!$P18</f>
        <v>19</v>
      </c>
      <c r="I12" s="14">
        <f>'[6]Dia 8 (b)'!$P18</f>
        <v>17.600000000000001</v>
      </c>
      <c r="J12" s="14">
        <f>'[6]Dia 9 (b)'!$P18</f>
        <v>18.8</v>
      </c>
      <c r="K12" s="14">
        <f>'[6]Dia 10 (b)'!$P18</f>
        <v>18.3</v>
      </c>
      <c r="L12" s="14">
        <f>'[6]Dia 11 (b)'!$P18</f>
        <v>17.5</v>
      </c>
      <c r="M12" s="14">
        <f>'[6]Dia 12 (b)'!$P18</f>
        <v>14.2</v>
      </c>
      <c r="N12" s="14">
        <f>'[6]Dia 13 (b)'!$P18</f>
        <v>15.1</v>
      </c>
      <c r="O12" s="14">
        <f>'[6]Dia 14 (b)'!$P18</f>
        <v>15.8</v>
      </c>
      <c r="P12" s="14">
        <f>'[6]Dia 15 (b)'!$P18</f>
        <v>13.4</v>
      </c>
      <c r="Q12" s="14">
        <f>'[6]Dia 16 (b)'!$P18</f>
        <v>15</v>
      </c>
      <c r="R12" s="14">
        <f>'[6]Dia 17 (b)'!$P18</f>
        <v>14</v>
      </c>
      <c r="S12" s="14">
        <f>'[6]Dia 18 (b)'!$P18</f>
        <v>14.7</v>
      </c>
      <c r="T12" s="14">
        <f>'[6]Dia 19 (b)'!$P18</f>
        <v>15.4</v>
      </c>
      <c r="U12" s="14">
        <f>'[6]Dia 20 (b)'!$P18</f>
        <v>19.2</v>
      </c>
      <c r="V12" s="14">
        <f>'[6]Dia 21 (b)'!$P18</f>
        <v>14.4</v>
      </c>
      <c r="W12" s="14">
        <f>'[6]Dia 22 (b)'!$P18</f>
        <v>15</v>
      </c>
      <c r="X12" s="14">
        <f>'[6]Dia 23 (b)'!$P18</f>
        <v>15.2</v>
      </c>
      <c r="Y12" s="14">
        <f>'[6]Dia 24 (b)'!$P18</f>
        <v>15.3</v>
      </c>
      <c r="Z12" s="14">
        <f>'[6]Dia 25 (b)'!$P18</f>
        <v>17.399999999999999</v>
      </c>
      <c r="AA12" s="14">
        <f>'[6]Dia 26 (b)'!$P18</f>
        <v>18.8</v>
      </c>
      <c r="AB12" s="14">
        <f>'[6]Dia 27 (b)'!$P18</f>
        <v>20.399999999999999</v>
      </c>
      <c r="AC12" s="14">
        <f>'[6]Dia 28 (b)'!$P18</f>
        <v>16.5</v>
      </c>
      <c r="AD12" s="14">
        <f>'[6]Dia 29 (b)'!$P18</f>
        <v>11.6</v>
      </c>
      <c r="AE12" s="14">
        <f>'[6]Dia 30 (b)'!$P18</f>
        <v>8.5</v>
      </c>
      <c r="AF12" s="15"/>
    </row>
    <row r="13" spans="1:32" ht="20.100000000000001" customHeight="1">
      <c r="A13" s="13">
        <v>10</v>
      </c>
      <c r="B13" s="14">
        <f>'[6]Dia 1 (b)'!$P19</f>
        <v>17.600000000000001</v>
      </c>
      <c r="C13" s="14">
        <f>'[6]Dia 2 (b)'!$P19</f>
        <v>20.2</v>
      </c>
      <c r="D13" s="14">
        <f>'[6]Dia 3 (b)'!$P19</f>
        <v>23.2</v>
      </c>
      <c r="E13" s="14">
        <f>'[6]Dia 4 (b)'!$P19</f>
        <v>21.1</v>
      </c>
      <c r="F13" s="14">
        <f>'[6]Dia 5 (b)'!$P19</f>
        <v>21</v>
      </c>
      <c r="G13" s="14">
        <f>'[6]Dia 6 (b)'!$P19</f>
        <v>19.100000000000001</v>
      </c>
      <c r="H13" s="14">
        <f>'[6]Dia 7 (b)'!$P19</f>
        <v>19.3</v>
      </c>
      <c r="I13" s="14">
        <f>'[6]Dia 8 (b)'!$P19</f>
        <v>18</v>
      </c>
      <c r="J13" s="14">
        <f>'[6]Dia 9 (b)'!$P19</f>
        <v>19</v>
      </c>
      <c r="K13" s="14">
        <f>'[6]Dia 10 (b)'!$P19</f>
        <v>18.8</v>
      </c>
      <c r="L13" s="14">
        <f>'[6]Dia 11 (b)'!$P19</f>
        <v>18.3</v>
      </c>
      <c r="M13" s="14">
        <f>'[6]Dia 12 (b)'!$P19</f>
        <v>15</v>
      </c>
      <c r="N13" s="14">
        <f>'[6]Dia 13 (b)'!$P19</f>
        <v>17.100000000000001</v>
      </c>
      <c r="O13" s="14">
        <f>'[6]Dia 14 (b)'!$P19</f>
        <v>16.2</v>
      </c>
      <c r="P13" s="14">
        <f>'[6]Dia 15 (b)'!$P19</f>
        <v>16.600000000000001</v>
      </c>
      <c r="Q13" s="14">
        <f>'[6]Dia 16 (b)'!$P19</f>
        <v>16.899999999999999</v>
      </c>
      <c r="R13" s="14">
        <f>'[6]Dia 17 (b)'!$P19</f>
        <v>15</v>
      </c>
      <c r="S13" s="14">
        <f>'[6]Dia 18 (b)'!$P19</f>
        <v>17.5</v>
      </c>
      <c r="T13" s="14">
        <f>'[6]Dia 19 (b)'!$P19</f>
        <v>16</v>
      </c>
      <c r="U13" s="14">
        <f>'[6]Dia 20 (b)'!$P19</f>
        <v>19.2</v>
      </c>
      <c r="V13" s="14">
        <f>'[6]Dia 21 (b)'!$P19</f>
        <v>15</v>
      </c>
      <c r="W13" s="14">
        <f>'[6]Dia 22 (b)'!$P19</f>
        <v>15.8</v>
      </c>
      <c r="X13" s="14">
        <f>'[6]Dia 23 (b)'!$P19</f>
        <v>17.399999999999999</v>
      </c>
      <c r="Y13" s="14">
        <f>'[6]Dia 24 (b)'!$P19</f>
        <v>17.8</v>
      </c>
      <c r="Z13" s="14">
        <f>'[6]Dia 25 (b)'!$P19</f>
        <v>20</v>
      </c>
      <c r="AA13" s="14">
        <f>'[6]Dia 26 (b)'!$P19</f>
        <v>21.2</v>
      </c>
      <c r="AB13" s="14">
        <f>'[6]Dia 27 (b)'!$P19</f>
        <v>21.6</v>
      </c>
      <c r="AC13" s="14">
        <f>'[6]Dia 28 (b)'!$P19</f>
        <v>17.600000000000001</v>
      </c>
      <c r="AD13" s="14">
        <f>'[6]Dia 29 (b)'!$P19</f>
        <v>11.8</v>
      </c>
      <c r="AE13" s="14">
        <f>'[6]Dia 30 (b)'!$P19</f>
        <v>9.1999999999999993</v>
      </c>
      <c r="AF13" s="15"/>
    </row>
    <row r="14" spans="1:32" ht="20.100000000000001" customHeight="1">
      <c r="A14" s="13">
        <v>11</v>
      </c>
      <c r="B14" s="14">
        <f>'[6]Dia 1 (b)'!$P20</f>
        <v>19.399999999999999</v>
      </c>
      <c r="C14" s="14">
        <f>'[6]Dia 2 (b)'!$P20</f>
        <v>22.6</v>
      </c>
      <c r="D14" s="14">
        <f>'[6]Dia 3 (b)'!$P20</f>
        <v>25</v>
      </c>
      <c r="E14" s="14">
        <f>'[6]Dia 4 (b)'!$P20</f>
        <v>22.3</v>
      </c>
      <c r="F14" s="14">
        <f>'[6]Dia 5 (b)'!$P20</f>
        <v>22.9</v>
      </c>
      <c r="G14" s="14">
        <f>'[6]Dia 6 (b)'!$P20</f>
        <v>21</v>
      </c>
      <c r="H14" s="14">
        <f>'[6]Dia 7 (b)'!$P20</f>
        <v>20.399999999999999</v>
      </c>
      <c r="I14" s="14">
        <f>'[6]Dia 8 (b)'!$P20</f>
        <v>18.600000000000001</v>
      </c>
      <c r="J14" s="14">
        <f>'[6]Dia 9 (b)'!$P20</f>
        <v>19.600000000000001</v>
      </c>
      <c r="K14" s="14">
        <f>'[6]Dia 10 (b)'!$P20</f>
        <v>19.8</v>
      </c>
      <c r="L14" s="14">
        <f>'[6]Dia 11 (b)'!$P20</f>
        <v>16.7</v>
      </c>
      <c r="M14" s="14">
        <f>'[6]Dia 12 (b)'!$P20</f>
        <v>17.8</v>
      </c>
      <c r="N14" s="14">
        <f>'[6]Dia 13 (b)'!$P20</f>
        <v>17</v>
      </c>
      <c r="O14" s="14">
        <f>'[6]Dia 14 (b)'!$P20</f>
        <v>17.8</v>
      </c>
      <c r="P14" s="14">
        <f>'[6]Dia 15 (b)'!$P20</f>
        <v>19.600000000000001</v>
      </c>
      <c r="Q14" s="14">
        <f>'[6]Dia 16 (b)'!$P20</f>
        <v>17.100000000000001</v>
      </c>
      <c r="R14" s="14">
        <f>'[6]Dia 17 (b)'!$P20</f>
        <v>16.3</v>
      </c>
      <c r="S14" s="14">
        <f>'[6]Dia 18 (b)'!$P20</f>
        <v>17.7</v>
      </c>
      <c r="T14" s="14">
        <f>'[6]Dia 19 (b)'!$P20</f>
        <v>17</v>
      </c>
      <c r="U14" s="14">
        <f>'[6]Dia 20 (b)'!$P20</f>
        <v>20.8</v>
      </c>
      <c r="V14" s="14">
        <f>'[6]Dia 21 (b)'!$P20</f>
        <v>16.8</v>
      </c>
      <c r="W14" s="14">
        <f>'[6]Dia 22 (b)'!$P20</f>
        <v>17</v>
      </c>
      <c r="X14" s="14">
        <f>'[6]Dia 23 (b)'!$P20</f>
        <v>18</v>
      </c>
      <c r="Y14" s="14">
        <f>'[6]Dia 24 (b)'!$P20</f>
        <v>19.100000000000001</v>
      </c>
      <c r="Z14" s="14">
        <f>'[6]Dia 25 (b)'!$P20</f>
        <v>22.2</v>
      </c>
      <c r="AA14" s="14">
        <f>'[6]Dia 26 (b)'!$P20</f>
        <v>23.2</v>
      </c>
      <c r="AB14" s="14">
        <f>'[6]Dia 27 (b)'!$P20</f>
        <v>23.2</v>
      </c>
      <c r="AC14" s="14">
        <f>'[6]Dia 28 (b)'!$P20</f>
        <v>19</v>
      </c>
      <c r="AD14" s="14">
        <f>'[6]Dia 29 (b)'!$P20</f>
        <v>11.7</v>
      </c>
      <c r="AE14" s="14">
        <f>'[6]Dia 30 (b)'!$P20</f>
        <v>11.7</v>
      </c>
      <c r="AF14" s="15"/>
    </row>
    <row r="15" spans="1:32" ht="20.100000000000001" customHeight="1">
      <c r="A15" s="13">
        <v>12</v>
      </c>
      <c r="B15" s="14">
        <f>'[6]Dia 1 (b)'!$P21</f>
        <v>20.5</v>
      </c>
      <c r="C15" s="14">
        <f>'[6]Dia 2 (b)'!$P21</f>
        <v>24.2</v>
      </c>
      <c r="D15" s="14">
        <f>'[6]Dia 3 (b)'!$P21</f>
        <v>26</v>
      </c>
      <c r="E15" s="14">
        <f>'[6]Dia 4 (b)'!$P21</f>
        <v>23.5</v>
      </c>
      <c r="F15" s="14">
        <f>'[6]Dia 5 (b)'!$P21</f>
        <v>23.6</v>
      </c>
      <c r="G15" s="14">
        <f>'[6]Dia 6 (b)'!$P21</f>
        <v>22.9</v>
      </c>
      <c r="H15" s="14">
        <f>'[6]Dia 7 (b)'!$P21</f>
        <v>20.7</v>
      </c>
      <c r="I15" s="14">
        <f>'[6]Dia 8 (b)'!$P21</f>
        <v>18.600000000000001</v>
      </c>
      <c r="J15" s="14">
        <f>'[6]Dia 9 (b)'!$P21</f>
        <v>20</v>
      </c>
      <c r="K15" s="14">
        <f>'[6]Dia 10 (b)'!$P21</f>
        <v>19.899999999999999</v>
      </c>
      <c r="L15" s="14">
        <f>'[6]Dia 11 (b)'!$P21</f>
        <v>17</v>
      </c>
      <c r="M15" s="14">
        <f>'[6]Dia 12 (b)'!$P21</f>
        <v>19.3</v>
      </c>
      <c r="N15" s="14">
        <f>'[6]Dia 13 (b)'!$P21</f>
        <v>18.100000000000001</v>
      </c>
      <c r="O15" s="14">
        <f>'[6]Dia 14 (b)'!$P21</f>
        <v>19.399999999999999</v>
      </c>
      <c r="P15" s="14">
        <f>'[6]Dia 15 (b)'!$P21</f>
        <v>21</v>
      </c>
      <c r="Q15" s="14">
        <f>'[6]Dia 16 (b)'!$P21</f>
        <v>18.7</v>
      </c>
      <c r="R15" s="14">
        <f>'[6]Dia 17 (b)'!$P21</f>
        <v>15.5</v>
      </c>
      <c r="S15" s="14">
        <f>'[6]Dia 18 (b)'!$P21</f>
        <v>18.8</v>
      </c>
      <c r="T15" s="14">
        <f>'[6]Dia 19 (b)'!$P21</f>
        <v>17.2</v>
      </c>
      <c r="U15" s="14">
        <f>'[6]Dia 20 (b)'!$P21</f>
        <v>20.8</v>
      </c>
      <c r="V15" s="14">
        <f>'[6]Dia 21 (b)'!$P21</f>
        <v>18.2</v>
      </c>
      <c r="W15" s="14">
        <f>'[6]Dia 22 (b)'!$P21</f>
        <v>17.2</v>
      </c>
      <c r="X15" s="14">
        <f>'[6]Dia 23 (b)'!$P21</f>
        <v>18</v>
      </c>
      <c r="Y15" s="14">
        <f>'[6]Dia 24 (b)'!$P21</f>
        <v>20.2</v>
      </c>
      <c r="Z15" s="14">
        <f>'[6]Dia 25 (b)'!$P21</f>
        <v>23.3</v>
      </c>
      <c r="AA15" s="14">
        <f>'[6]Dia 26 (b)'!$P21</f>
        <v>25</v>
      </c>
      <c r="AB15" s="14">
        <f>'[6]Dia 27 (b)'!$P21</f>
        <v>24.8</v>
      </c>
      <c r="AC15" s="14">
        <f>'[6]Dia 28 (b)'!$P21</f>
        <v>20.5</v>
      </c>
      <c r="AD15" s="14">
        <f>'[6]Dia 29 (b)'!$P21</f>
        <v>11.6</v>
      </c>
      <c r="AE15" s="14">
        <f>'[6]Dia 30 (b)'!$P21</f>
        <v>12.8</v>
      </c>
      <c r="AF15" s="15"/>
    </row>
    <row r="16" spans="1:32" ht="20.100000000000001" customHeight="1">
      <c r="A16" s="13">
        <v>13</v>
      </c>
      <c r="B16" s="14">
        <f>'[6]Dia 1 (b)'!$P22</f>
        <v>20.8</v>
      </c>
      <c r="C16" s="14">
        <f>'[6]Dia 2 (b)'!$P22</f>
        <v>25.4</v>
      </c>
      <c r="D16" s="14">
        <f>'[6]Dia 3 (b)'!$P22</f>
        <v>27</v>
      </c>
      <c r="E16" s="14">
        <f>'[6]Dia 4 (b)'!$P22</f>
        <v>24.1</v>
      </c>
      <c r="F16" s="14">
        <f>'[6]Dia 5 (b)'!$P22</f>
        <v>25.2</v>
      </c>
      <c r="G16" s="14">
        <f>'[6]Dia 6 (b)'!$P22</f>
        <v>25.6</v>
      </c>
      <c r="H16" s="14">
        <f>'[6]Dia 7 (b)'!$P22</f>
        <v>20.2</v>
      </c>
      <c r="I16" s="14">
        <f>'[6]Dia 8 (b)'!$P22</f>
        <v>18.600000000000001</v>
      </c>
      <c r="J16" s="14">
        <f>'[6]Dia 9 (b)'!$P22</f>
        <v>20.2</v>
      </c>
      <c r="K16" s="14">
        <f>'[6]Dia 10 (b)'!$P22</f>
        <v>20.100000000000001</v>
      </c>
      <c r="L16" s="14">
        <f>'[6]Dia 11 (b)'!$P22</f>
        <v>17</v>
      </c>
      <c r="M16" s="14">
        <f>'[6]Dia 12 (b)'!$P22</f>
        <v>19.3</v>
      </c>
      <c r="N16" s="14">
        <f>'[6]Dia 13 (b)'!$P22</f>
        <v>18.7</v>
      </c>
      <c r="O16" s="14">
        <f>'[6]Dia 14 (b)'!$P22</f>
        <v>20</v>
      </c>
      <c r="P16" s="14">
        <f>'[6]Dia 15 (b)'!$P22</f>
        <v>22</v>
      </c>
      <c r="Q16" s="14">
        <f>'[6]Dia 16 (b)'!$P22</f>
        <v>17.899999999999999</v>
      </c>
      <c r="R16" s="14">
        <f>'[6]Dia 17 (b)'!$P22</f>
        <v>17.100000000000001</v>
      </c>
      <c r="S16" s="14">
        <f>'[6]Dia 18 (b)'!$P22</f>
        <v>18.899999999999999</v>
      </c>
      <c r="T16" s="14">
        <f>'[6]Dia 19 (b)'!$P22</f>
        <v>17.899999999999999</v>
      </c>
      <c r="U16" s="14">
        <f>'[6]Dia 20 (b)'!$P22</f>
        <v>21.2</v>
      </c>
      <c r="V16" s="14">
        <f>'[6]Dia 21 (b)'!$P22</f>
        <v>18.8</v>
      </c>
      <c r="W16" s="14">
        <f>'[6]Dia 22 (b)'!$P22</f>
        <v>17.399999999999999</v>
      </c>
      <c r="X16" s="14">
        <f>'[6]Dia 23 (b)'!$P22</f>
        <v>18</v>
      </c>
      <c r="Y16" s="14">
        <f>'[6]Dia 24 (b)'!$P22</f>
        <v>22</v>
      </c>
      <c r="Z16" s="14">
        <f>'[6]Dia 25 (b)'!$P22</f>
        <v>23.6</v>
      </c>
      <c r="AA16" s="14">
        <f>'[6]Dia 26 (b)'!$P22</f>
        <v>25.5</v>
      </c>
      <c r="AB16" s="14">
        <f>'[6]Dia 27 (b)'!$P22</f>
        <v>25.4</v>
      </c>
      <c r="AC16" s="14">
        <f>'[6]Dia 28 (b)'!$P22</f>
        <v>20.9</v>
      </c>
      <c r="AD16" s="14">
        <f>'[6]Dia 29 (b)'!$P22</f>
        <v>11.5</v>
      </c>
      <c r="AE16" s="14">
        <f>'[6]Dia 30 (b)'!$P22</f>
        <v>13.4</v>
      </c>
      <c r="AF16" s="15"/>
    </row>
    <row r="17" spans="1:32" ht="20.100000000000001" customHeight="1">
      <c r="A17" s="13">
        <v>14</v>
      </c>
      <c r="B17" s="14">
        <f>'[6]Dia 1 (b)'!$P23</f>
        <v>22.6</v>
      </c>
      <c r="C17" s="14">
        <f>'[6]Dia 2 (b)'!$P23</f>
        <v>26.2</v>
      </c>
      <c r="D17" s="14">
        <f>'[6]Dia 3 (b)'!$P23</f>
        <v>24.6</v>
      </c>
      <c r="E17" s="14">
        <f>'[6]Dia 4 (b)'!$P23</f>
        <v>25.3</v>
      </c>
      <c r="F17" s="14">
        <f>'[6]Dia 5 (b)'!$P23</f>
        <v>26.1</v>
      </c>
      <c r="G17" s="14">
        <f>'[6]Dia 6 (b)'!$P23</f>
        <v>26.4</v>
      </c>
      <c r="H17" s="14">
        <f>'[6]Dia 7 (b)'!$P23</f>
        <v>19.7</v>
      </c>
      <c r="I17" s="14">
        <f>'[6]Dia 8 (b)'!$P23</f>
        <v>18.600000000000001</v>
      </c>
      <c r="J17" s="14">
        <f>'[6]Dia 9 (b)'!$P23</f>
        <v>21</v>
      </c>
      <c r="K17" s="14">
        <f>'[6]Dia 10 (b)'!$P23</f>
        <v>20.399999999999999</v>
      </c>
      <c r="L17" s="14">
        <f>'[6]Dia 11 (b)'!$P23</f>
        <v>16.8</v>
      </c>
      <c r="M17" s="14">
        <f>'[6]Dia 12 (b)'!$P23</f>
        <v>20.2</v>
      </c>
      <c r="N17" s="14">
        <f>'[6]Dia 13 (b)'!$P23</f>
        <v>18.2</v>
      </c>
      <c r="O17" s="14">
        <f>'[6]Dia 14 (b)'!$P23</f>
        <v>20</v>
      </c>
      <c r="P17" s="14">
        <f>'[6]Dia 15 (b)'!$P23</f>
        <v>23</v>
      </c>
      <c r="Q17" s="14">
        <f>'[6]Dia 16 (b)'!$P23</f>
        <v>17.899999999999999</v>
      </c>
      <c r="R17" s="14">
        <f>'[6]Dia 17 (b)'!$P23</f>
        <v>16.600000000000001</v>
      </c>
      <c r="S17" s="14">
        <f>'[6]Dia 18 (b)'!$P23</f>
        <v>20.100000000000001</v>
      </c>
      <c r="T17" s="14">
        <f>'[6]Dia 19 (b)'!$P23</f>
        <v>18.3</v>
      </c>
      <c r="U17" s="14">
        <f>'[6]Dia 20 (b)'!$P23</f>
        <v>21.8</v>
      </c>
      <c r="V17" s="14">
        <f>'[6]Dia 21 (b)'!$P23</f>
        <v>18.600000000000001</v>
      </c>
      <c r="W17" s="14">
        <f>'[6]Dia 22 (b)'!$P23</f>
        <v>17.2</v>
      </c>
      <c r="X17" s="14">
        <f>'[6]Dia 23 (b)'!$P23</f>
        <v>18</v>
      </c>
      <c r="Y17" s="14">
        <f>'[6]Dia 24 (b)'!$P23</f>
        <v>23.4</v>
      </c>
      <c r="Z17" s="14">
        <f>'[6]Dia 25 (b)'!$P23</f>
        <v>23</v>
      </c>
      <c r="AA17" s="14">
        <f>'[6]Dia 26 (b)'!$P23</f>
        <v>26</v>
      </c>
      <c r="AB17" s="14">
        <f>'[6]Dia 27 (b)'!$P23</f>
        <v>26</v>
      </c>
      <c r="AC17" s="14">
        <f>'[6]Dia 28 (b)'!$P23</f>
        <v>21.2</v>
      </c>
      <c r="AD17" s="14">
        <f>'[6]Dia 29 (b)'!$P23</f>
        <v>11.2</v>
      </c>
      <c r="AE17" s="14">
        <f>'[6]Dia 30 (b)'!$P23</f>
        <v>13.8</v>
      </c>
      <c r="AF17" s="15"/>
    </row>
    <row r="18" spans="1:32" ht="20.100000000000001" customHeight="1">
      <c r="A18" s="13">
        <v>15</v>
      </c>
      <c r="B18" s="14">
        <f>'[6]Dia 1 (b)'!$P24</f>
        <v>22</v>
      </c>
      <c r="C18" s="14">
        <f>'[6]Dia 2 (b)'!$P24</f>
        <v>26.4</v>
      </c>
      <c r="D18" s="14">
        <f>'[6]Dia 3 (b)'!$P24</f>
        <v>23.8</v>
      </c>
      <c r="E18" s="14">
        <f>'[6]Dia 4 (b)'!$P24</f>
        <v>25.9</v>
      </c>
      <c r="F18" s="14">
        <f>'[6]Dia 5 (b)'!$P24</f>
        <v>25.8</v>
      </c>
      <c r="G18" s="14">
        <f>'[6]Dia 6 (b)'!$P24</f>
        <v>27.4</v>
      </c>
      <c r="H18" s="14">
        <f>'[6]Dia 7 (b)'!$P24</f>
        <v>18.600000000000001</v>
      </c>
      <c r="I18" s="14">
        <f>'[6]Dia 8 (b)'!$P24</f>
        <v>18</v>
      </c>
      <c r="J18" s="14">
        <f>'[6]Dia 9 (b)'!$P24</f>
        <v>21.2</v>
      </c>
      <c r="K18" s="14">
        <f>'[6]Dia 10 (b)'!$P24</f>
        <v>20.100000000000001</v>
      </c>
      <c r="L18" s="14">
        <f>'[6]Dia 11 (b)'!$P24</f>
        <v>17</v>
      </c>
      <c r="M18" s="14">
        <f>'[6]Dia 12 (b)'!$P24</f>
        <v>19.600000000000001</v>
      </c>
      <c r="N18" s="14">
        <f>'[6]Dia 13 (b)'!$P24</f>
        <v>17.899999999999999</v>
      </c>
      <c r="O18" s="14">
        <f>'[6]Dia 14 (b)'!$P24</f>
        <v>20.8</v>
      </c>
      <c r="P18" s="14">
        <f>'[6]Dia 15 (b)'!$P24</f>
        <v>23.4</v>
      </c>
      <c r="Q18" s="14">
        <f>'[6]Dia 16 (b)'!$P24</f>
        <v>18.100000000000001</v>
      </c>
      <c r="R18" s="14">
        <f>'[6]Dia 17 (b)'!$P24</f>
        <v>17.8</v>
      </c>
      <c r="S18" s="14">
        <f>'[6]Dia 18 (b)'!$P24</f>
        <v>18.600000000000001</v>
      </c>
      <c r="T18" s="14">
        <f>'[6]Dia 19 (b)'!$P24</f>
        <v>19.2</v>
      </c>
      <c r="U18" s="14">
        <f>'[6]Dia 20 (b)'!$P24</f>
        <v>22</v>
      </c>
      <c r="V18" s="14">
        <f>'[6]Dia 21 (b)'!$P24</f>
        <v>18.399999999999999</v>
      </c>
      <c r="W18" s="14">
        <f>'[6]Dia 22 (b)'!$P24</f>
        <v>16.600000000000001</v>
      </c>
      <c r="X18" s="14">
        <f>'[6]Dia 23 (b)'!$P24</f>
        <v>17.2</v>
      </c>
      <c r="Y18" s="14">
        <f>'[6]Dia 24 (b)'!$P24</f>
        <v>23.7</v>
      </c>
      <c r="Z18" s="14">
        <f>'[6]Dia 25 (b)'!$P24</f>
        <v>22.8</v>
      </c>
      <c r="AA18" s="14">
        <f>'[6]Dia 26 (b)'!$P24</f>
        <v>26.2</v>
      </c>
      <c r="AB18" s="14">
        <f>'[6]Dia 27 (b)'!$P24</f>
        <v>26.2</v>
      </c>
      <c r="AC18" s="14">
        <f>'[6]Dia 28 (b)'!$P24</f>
        <v>20.100000000000001</v>
      </c>
      <c r="AD18" s="14">
        <f>'[6]Dia 29 (b)'!$P24</f>
        <v>12.7</v>
      </c>
      <c r="AE18" s="14">
        <f>'[6]Dia 30 (b)'!$P24</f>
        <v>13.6</v>
      </c>
      <c r="AF18" s="15"/>
    </row>
    <row r="19" spans="1:32" ht="20.100000000000001" customHeight="1">
      <c r="A19" s="13">
        <v>16</v>
      </c>
      <c r="B19" s="14">
        <f>'[6]Dia 1 (b)'!$P25</f>
        <v>21.1</v>
      </c>
      <c r="C19" s="14">
        <f>'[6]Dia 2 (b)'!$P25</f>
        <v>24.5</v>
      </c>
      <c r="D19" s="14">
        <f>'[6]Dia 3 (b)'!$P25</f>
        <v>21.5</v>
      </c>
      <c r="E19" s="14">
        <f>'[6]Dia 4 (b)'!$P25</f>
        <v>25.6</v>
      </c>
      <c r="F19" s="14">
        <f>'[6]Dia 5 (b)'!$P25</f>
        <v>26.6</v>
      </c>
      <c r="G19" s="14">
        <f>'[6]Dia 6 (b)'!$P25</f>
        <v>24.5</v>
      </c>
      <c r="H19" s="14">
        <f>'[6]Dia 7 (b)'!$P25</f>
        <v>17.7</v>
      </c>
      <c r="I19" s="14">
        <f>'[6]Dia 8 (b)'!$P25</f>
        <v>17.8</v>
      </c>
      <c r="J19" s="14">
        <f>'[6]Dia 9 (b)'!$P25</f>
        <v>21</v>
      </c>
      <c r="K19" s="14">
        <f>'[6]Dia 10 (b)'!$P25</f>
        <v>19.600000000000001</v>
      </c>
      <c r="L19" s="14">
        <f>'[6]Dia 11 (b)'!$P25</f>
        <v>17</v>
      </c>
      <c r="M19" s="14">
        <f>'[6]Dia 12 (b)'!$P25</f>
        <v>18.5</v>
      </c>
      <c r="N19" s="14">
        <f>'[6]Dia 13 (b)'!$P25</f>
        <v>16.600000000000001</v>
      </c>
      <c r="O19" s="14">
        <f>'[6]Dia 14 (b)'!$P25</f>
        <v>18.3</v>
      </c>
      <c r="P19" s="14">
        <f>'[6]Dia 15 (b)'!$P25</f>
        <v>23.3</v>
      </c>
      <c r="Q19" s="14">
        <f>'[6]Dia 16 (b)'!$P25</f>
        <v>16.399999999999999</v>
      </c>
      <c r="R19" s="14">
        <f>'[6]Dia 17 (b)'!$P25</f>
        <v>16.2</v>
      </c>
      <c r="S19" s="14">
        <f>'[6]Dia 18 (b)'!$P25</f>
        <v>16.899999999999999</v>
      </c>
      <c r="T19" s="14">
        <f>'[6]Dia 19 (b)'!$P25</f>
        <v>19.3</v>
      </c>
      <c r="U19" s="14">
        <f>'[6]Dia 20 (b)'!$P25</f>
        <v>18.100000000000001</v>
      </c>
      <c r="V19" s="14">
        <f>'[6]Dia 21 (b)'!$P25</f>
        <v>17.2</v>
      </c>
      <c r="W19" s="14">
        <f>'[6]Dia 22 (b)'!$P25</f>
        <v>16.399999999999999</v>
      </c>
      <c r="X19" s="14">
        <f>'[6]Dia 23 (b)'!$P25</f>
        <v>17</v>
      </c>
      <c r="Y19" s="14">
        <f>'[6]Dia 24 (b)'!$P25</f>
        <v>23.8</v>
      </c>
      <c r="Z19" s="14">
        <f>'[6]Dia 25 (b)'!$P25</f>
        <v>21.7</v>
      </c>
      <c r="AA19" s="14">
        <f>'[6]Dia 26 (b)'!$P25</f>
        <v>25.8</v>
      </c>
      <c r="AB19" s="14">
        <f>'[6]Dia 27 (b)'!$P25</f>
        <v>25.5</v>
      </c>
      <c r="AC19" s="14">
        <f>'[6]Dia 28 (b)'!$P25</f>
        <v>18.2</v>
      </c>
      <c r="AD19" s="14">
        <f>'[6]Dia 29 (b)'!$P25</f>
        <v>14.2</v>
      </c>
      <c r="AE19" s="14">
        <f>'[6]Dia 30 (b)'!$P25</f>
        <v>12.4</v>
      </c>
      <c r="AF19" s="15"/>
    </row>
    <row r="20" spans="1:32" ht="20.100000000000001" customHeight="1">
      <c r="A20" s="13">
        <v>17</v>
      </c>
      <c r="B20" s="14">
        <f>'[6]Dia 1 (b)'!$P26</f>
        <v>18.600000000000001</v>
      </c>
      <c r="C20" s="14">
        <f>'[6]Dia 2 (b)'!$P26</f>
        <v>22.6</v>
      </c>
      <c r="D20" s="14">
        <f>'[6]Dia 3 (b)'!$P26</f>
        <v>19.399999999999999</v>
      </c>
      <c r="E20" s="14">
        <f>'[6]Dia 4 (b)'!$P26</f>
        <v>23</v>
      </c>
      <c r="F20" s="14">
        <f>'[6]Dia 5 (b)'!$P26</f>
        <v>24.4</v>
      </c>
      <c r="G20" s="14">
        <f>'[6]Dia 6 (b)'!$P26</f>
        <v>22</v>
      </c>
      <c r="H20" s="14">
        <f>'[6]Dia 7 (b)'!$P26</f>
        <v>17.399999999999999</v>
      </c>
      <c r="I20" s="14">
        <f>'[6]Dia 8 (b)'!$P26</f>
        <v>17.5</v>
      </c>
      <c r="J20" s="14">
        <f>'[6]Dia 9 (b)'!$P26</f>
        <v>19.399999999999999</v>
      </c>
      <c r="K20" s="14">
        <f>'[6]Dia 10 (b)'!$P26</f>
        <v>19</v>
      </c>
      <c r="L20" s="14">
        <f>'[6]Dia 11 (b)'!$P26</f>
        <v>16</v>
      </c>
      <c r="M20" s="14">
        <f>'[6]Dia 12 (b)'!$P26</f>
        <v>16.2</v>
      </c>
      <c r="N20" s="14">
        <f>'[6]Dia 13 (b)'!$P26</f>
        <v>14</v>
      </c>
      <c r="O20" s="14">
        <f>'[6]Dia 14 (b)'!$P26</f>
        <v>15.7</v>
      </c>
      <c r="P20" s="14">
        <f>'[6]Dia 15 (b)'!$P26</f>
        <v>17.8</v>
      </c>
      <c r="Q20" s="14">
        <f>'[6]Dia 16 (b)'!$P26</f>
        <v>16</v>
      </c>
      <c r="R20" s="14">
        <f>'[6]Dia 17 (b)'!$P26</f>
        <v>15.2</v>
      </c>
      <c r="S20" s="14">
        <f>'[6]Dia 18 (b)'!$P26</f>
        <v>15.7</v>
      </c>
      <c r="T20" s="14">
        <f>'[6]Dia 19 (b)'!$P26</f>
        <v>16.8</v>
      </c>
      <c r="U20" s="14">
        <f>'[6]Dia 20 (b)'!$P26</f>
        <v>16.899999999999999</v>
      </c>
      <c r="V20" s="14">
        <f>'[6]Dia 21 (b)'!$P26</f>
        <v>16.100000000000001</v>
      </c>
      <c r="W20" s="14">
        <f>'[6]Dia 22 (b)'!$P26</f>
        <v>16.2</v>
      </c>
      <c r="X20" s="14">
        <f>'[6]Dia 23 (b)'!$P26</f>
        <v>16</v>
      </c>
      <c r="Y20" s="14">
        <f>'[6]Dia 24 (b)'!$P26</f>
        <v>21.8</v>
      </c>
      <c r="Z20" s="14">
        <f>'[6]Dia 25 (b)'!$P26</f>
        <v>20.3</v>
      </c>
      <c r="AA20" s="14">
        <f>'[6]Dia 26 (b)'!$P26</f>
        <v>23.4</v>
      </c>
      <c r="AB20" s="14">
        <f>'[6]Dia 27 (b)'!$P26</f>
        <v>24.3</v>
      </c>
      <c r="AC20" s="14">
        <f>'[6]Dia 28 (b)'!$P26</f>
        <v>17</v>
      </c>
      <c r="AD20" s="14">
        <f>'[6]Dia 29 (b)'!$P26</f>
        <v>13</v>
      </c>
      <c r="AE20" s="14">
        <f>'[6]Dia 30 (b)'!$P26</f>
        <v>10.4</v>
      </c>
      <c r="AF20" s="15"/>
    </row>
    <row r="21" spans="1:32" ht="20.100000000000001" customHeight="1">
      <c r="A21" s="13">
        <v>18</v>
      </c>
      <c r="B21" s="14">
        <f>'[6]Dia 1 (b)'!$P27</f>
        <v>16.3</v>
      </c>
      <c r="C21" s="14">
        <f>'[6]Dia 2 (b)'!$P27</f>
        <v>18.8</v>
      </c>
      <c r="D21" s="14">
        <f>'[6]Dia 3 (b)'!$P27</f>
        <v>18.8</v>
      </c>
      <c r="E21" s="14">
        <f>'[6]Dia 4 (b)'!$P27</f>
        <v>21</v>
      </c>
      <c r="F21" s="14">
        <f>'[6]Dia 5 (b)'!$P27</f>
        <v>21</v>
      </c>
      <c r="G21" s="14">
        <f>'[6]Dia 6 (b)'!$P27</f>
        <v>19.399999999999999</v>
      </c>
      <c r="H21" s="14">
        <f>'[6]Dia 7 (b)'!$P27</f>
        <v>17.3</v>
      </c>
      <c r="I21" s="14">
        <f>'[6]Dia 8 (b)'!$P27</f>
        <v>17.2</v>
      </c>
      <c r="J21" s="14">
        <f>'[6]Dia 9 (b)'!$P27</f>
        <v>18.600000000000001</v>
      </c>
      <c r="K21" s="14">
        <f>'[6]Dia 10 (b)'!$P27</f>
        <v>18.600000000000001</v>
      </c>
      <c r="L21" s="14">
        <f>'[6]Dia 11 (b)'!$P27</f>
        <v>15.6</v>
      </c>
      <c r="M21" s="14">
        <f>'[6]Dia 12 (b)'!$P27</f>
        <v>15.8</v>
      </c>
      <c r="N21" s="14">
        <f>'[6]Dia 13 (b)'!$P27</f>
        <v>13.2</v>
      </c>
      <c r="O21" s="14">
        <f>'[6]Dia 14 (b)'!$P27</f>
        <v>15.2</v>
      </c>
      <c r="P21" s="14">
        <f>'[6]Dia 15 (b)'!$P27</f>
        <v>15.6</v>
      </c>
      <c r="Q21" s="14">
        <f>'[6]Dia 16 (b)'!$P27</f>
        <v>15</v>
      </c>
      <c r="R21" s="14">
        <f>'[6]Dia 17 (b)'!$P27</f>
        <v>14.6</v>
      </c>
      <c r="S21" s="14">
        <f>'[6]Dia 18 (b)'!$P27</f>
        <v>15</v>
      </c>
      <c r="T21" s="14">
        <f>'[6]Dia 19 (b)'!$P27</f>
        <v>16</v>
      </c>
      <c r="U21" s="14">
        <f>'[6]Dia 20 (b)'!$P27</f>
        <v>15.6</v>
      </c>
      <c r="V21" s="14">
        <f>'[6]Dia 21 (b)'!$P27</f>
        <v>15.3</v>
      </c>
      <c r="W21" s="14">
        <f>'[6]Dia 22 (b)'!$P27</f>
        <v>15.2</v>
      </c>
      <c r="X21" s="14">
        <f>'[6]Dia 23 (b)'!$P27</f>
        <v>15</v>
      </c>
      <c r="Y21" s="14">
        <f>'[6]Dia 24 (b)'!$P27</f>
        <v>18.5</v>
      </c>
      <c r="Z21" s="14">
        <f>'[6]Dia 25 (b)'!$P27</f>
        <v>18.2</v>
      </c>
      <c r="AA21" s="14">
        <f>'[6]Dia 26 (b)'!$P27</f>
        <v>21.3</v>
      </c>
      <c r="AB21" s="14">
        <f>'[6]Dia 27 (b)'!$P27</f>
        <v>19.100000000000001</v>
      </c>
      <c r="AC21" s="14">
        <f>'[6]Dia 28 (b)'!$P27</f>
        <v>16.600000000000001</v>
      </c>
      <c r="AD21" s="14">
        <f>'[6]Dia 29 (b)'!$P27</f>
        <v>12.6</v>
      </c>
      <c r="AE21" s="14">
        <f>'[6]Dia 30 (b)'!$P27</f>
        <v>8.8000000000000007</v>
      </c>
      <c r="AF21" s="15"/>
    </row>
    <row r="22" spans="1:32" ht="20.100000000000001" customHeight="1">
      <c r="A22" s="13">
        <v>19</v>
      </c>
      <c r="B22" s="14">
        <f>'[6]Dia 1 (b)'!$P28</f>
        <v>15.9</v>
      </c>
      <c r="C22" s="14">
        <f>'[6]Dia 2 (b)'!$P28</f>
        <v>17.399999999999999</v>
      </c>
      <c r="D22" s="14">
        <f>'[6]Dia 3 (b)'!$P28</f>
        <v>17.5</v>
      </c>
      <c r="E22" s="14">
        <f>'[6]Dia 4 (b)'!$P28</f>
        <v>18.600000000000001</v>
      </c>
      <c r="F22" s="14">
        <f>'[6]Dia 5 (b)'!$P28</f>
        <v>19</v>
      </c>
      <c r="G22" s="14">
        <f>'[6]Dia 6 (b)'!$P28</f>
        <v>19</v>
      </c>
      <c r="H22" s="14">
        <f>'[6]Dia 7 (b)'!$P28</f>
        <v>17.100000000000001</v>
      </c>
      <c r="I22" s="14">
        <f>'[6]Dia 8 (b)'!$P28</f>
        <v>17.3</v>
      </c>
      <c r="J22" s="14">
        <f>'[6]Dia 9 (b)'!$P28</f>
        <v>17.399999999999999</v>
      </c>
      <c r="K22" s="14">
        <f>'[6]Dia 10 (b)'!$P28</f>
        <v>18</v>
      </c>
      <c r="L22" s="14">
        <f>'[6]Dia 11 (b)'!$P28</f>
        <v>15.4</v>
      </c>
      <c r="M22" s="14">
        <f>'[6]Dia 12 (b)'!$P28</f>
        <v>14.6</v>
      </c>
      <c r="N22" s="14">
        <f>'[6]Dia 13 (b)'!$P28</f>
        <v>13</v>
      </c>
      <c r="O22" s="14">
        <f>'[6]Dia 14 (b)'!$P28</f>
        <v>14.8</v>
      </c>
      <c r="P22" s="14">
        <f>'[6]Dia 15 (b)'!$P28</f>
        <v>15.5</v>
      </c>
      <c r="Q22" s="14">
        <f>'[6]Dia 16 (b)'!$P28</f>
        <v>14.4</v>
      </c>
      <c r="R22" s="14">
        <f>'[6]Dia 17 (b)'!$P28</f>
        <v>14</v>
      </c>
      <c r="S22" s="14">
        <f>'[6]Dia 18 (b)'!$P28</f>
        <v>14.4</v>
      </c>
      <c r="T22" s="14">
        <f>'[6]Dia 19 (b)'!$P28</f>
        <v>16</v>
      </c>
      <c r="U22" s="14">
        <f>'[6]Dia 20 (b)'!$P28</f>
        <v>14.7</v>
      </c>
      <c r="V22" s="14">
        <f>'[6]Dia 21 (b)'!$P28</f>
        <v>14.9</v>
      </c>
      <c r="W22" s="14">
        <f>'[6]Dia 22 (b)'!$P28</f>
        <v>15.1</v>
      </c>
      <c r="X22" s="14">
        <f>'[6]Dia 23 (b)'!$P28</f>
        <v>14.3</v>
      </c>
      <c r="Y22" s="14">
        <f>'[6]Dia 24 (b)'!$P28</f>
        <v>16.100000000000001</v>
      </c>
      <c r="Z22" s="14">
        <f>'[6]Dia 25 (b)'!$P28</f>
        <v>16.8</v>
      </c>
      <c r="AA22" s="14">
        <f>'[6]Dia 26 (b)'!$P28</f>
        <v>19.399999999999999</v>
      </c>
      <c r="AB22" s="14">
        <f>'[6]Dia 27 (b)'!$P28</f>
        <v>17.600000000000001</v>
      </c>
      <c r="AC22" s="14">
        <f>'[6]Dia 28 (b)'!$P28</f>
        <v>16</v>
      </c>
      <c r="AD22" s="14">
        <f>'[6]Dia 29 (b)'!$P28</f>
        <v>12</v>
      </c>
      <c r="AE22" s="14">
        <f>'[6]Dia 30 (b)'!$P28</f>
        <v>7.8</v>
      </c>
      <c r="AF22" s="15"/>
    </row>
    <row r="23" spans="1:32" ht="20.100000000000001" customHeight="1">
      <c r="A23" s="13">
        <v>20</v>
      </c>
      <c r="B23" s="14">
        <f>'[6]Dia 1 (b)'!$P29</f>
        <v>15.8</v>
      </c>
      <c r="C23" s="14">
        <f>'[6]Dia 2 (b)'!$P29</f>
        <v>16.7</v>
      </c>
      <c r="D23" s="14">
        <f>'[6]Dia 3 (b)'!$P29</f>
        <v>17</v>
      </c>
      <c r="E23" s="14">
        <f>'[6]Dia 4 (b)'!$P29</f>
        <v>18.8</v>
      </c>
      <c r="F23" s="14">
        <f>'[6]Dia 5 (b)'!$P29</f>
        <v>17.600000000000001</v>
      </c>
      <c r="G23" s="14">
        <f>'[6]Dia 6 (b)'!$P29</f>
        <v>19</v>
      </c>
      <c r="H23" s="14">
        <f>'[6]Dia 7 (b)'!$P29</f>
        <v>17.2</v>
      </c>
      <c r="I23" s="14">
        <f>'[6]Dia 8 (b)'!$P29</f>
        <v>16.600000000000001</v>
      </c>
      <c r="J23" s="14">
        <f>'[6]Dia 9 (b)'!$P29</f>
        <v>16.899999999999999</v>
      </c>
      <c r="K23" s="14">
        <f>'[6]Dia 10 (b)'!$P29</f>
        <v>17.600000000000001</v>
      </c>
      <c r="L23" s="14">
        <f>'[6]Dia 11 (b)'!$P29</f>
        <v>15.4</v>
      </c>
      <c r="M23" s="14">
        <f>'[6]Dia 12 (b)'!$P29</f>
        <v>14.2</v>
      </c>
      <c r="N23" s="14">
        <f>'[6]Dia 13 (b)'!$P29</f>
        <v>12.8</v>
      </c>
      <c r="O23" s="14">
        <f>'[6]Dia 14 (b)'!$P29</f>
        <v>14.8</v>
      </c>
      <c r="P23" s="14">
        <f>'[6]Dia 15 (b)'!$P29</f>
        <v>15.4</v>
      </c>
      <c r="Q23" s="14">
        <f>'[6]Dia 16 (b)'!$P29</f>
        <v>13.8</v>
      </c>
      <c r="R23" s="14">
        <f>'[6]Dia 17 (b)'!$P29</f>
        <v>13.4</v>
      </c>
      <c r="S23" s="14">
        <f>'[6]Dia 18 (b)'!$P29</f>
        <v>14.4</v>
      </c>
      <c r="T23" s="14">
        <f>'[6]Dia 19 (b)'!$P29</f>
        <v>15.7</v>
      </c>
      <c r="U23" s="14">
        <f>'[6]Dia 20 (b)'!$P29</f>
        <v>14</v>
      </c>
      <c r="V23" s="14">
        <f>'[6]Dia 21 (b)'!$P29</f>
        <v>14.9</v>
      </c>
      <c r="W23" s="14">
        <f>'[6]Dia 22 (b)'!$P29</f>
        <v>14.8</v>
      </c>
      <c r="X23" s="14">
        <f>'[6]Dia 23 (b)'!$P29</f>
        <v>13.7</v>
      </c>
      <c r="Y23" s="14">
        <f>'[6]Dia 24 (b)'!$P29</f>
        <v>15.4</v>
      </c>
      <c r="Z23" s="14">
        <f>'[6]Dia 25 (b)'!$P29</f>
        <v>15.8</v>
      </c>
      <c r="AA23" s="14">
        <f>'[6]Dia 26 (b)'!$P29</f>
        <v>18.7</v>
      </c>
      <c r="AB23" s="14">
        <f>'[6]Dia 27 (b)'!$P29</f>
        <v>16.399999999999999</v>
      </c>
      <c r="AC23" s="14">
        <f>'[6]Dia 28 (b)'!$P29</f>
        <v>15.2</v>
      </c>
      <c r="AD23" s="14">
        <f>'[6]Dia 29 (b)'!$P29</f>
        <v>11.6</v>
      </c>
      <c r="AE23" s="14">
        <f>'[6]Dia 30 (b)'!$P29</f>
        <v>7.9</v>
      </c>
      <c r="AF23" s="15"/>
    </row>
    <row r="24" spans="1:32" ht="20.100000000000001" customHeight="1">
      <c r="A24" s="13">
        <v>21</v>
      </c>
      <c r="B24" s="14">
        <f>'[6]Dia 1 (b)'!$P30</f>
        <v>15.4</v>
      </c>
      <c r="C24" s="14">
        <f>'[6]Dia 2 (b)'!$P30</f>
        <v>15.9</v>
      </c>
      <c r="D24" s="14">
        <f>'[6]Dia 3 (b)'!$P30</f>
        <v>17.2</v>
      </c>
      <c r="E24" s="14">
        <f>'[6]Dia 4 (b)'!$P30</f>
        <v>18.2</v>
      </c>
      <c r="F24" s="14">
        <f>'[6]Dia 5 (b)'!$P30</f>
        <v>16.8</v>
      </c>
      <c r="G24" s="14">
        <f>'[6]Dia 6 (b)'!$P30</f>
        <v>18.7</v>
      </c>
      <c r="H24" s="14">
        <f>'[6]Dia 7 (b)'!$P30</f>
        <v>17.399999999999999</v>
      </c>
      <c r="I24" s="14">
        <f>'[6]Dia 8 (b)'!$P30</f>
        <v>16.7</v>
      </c>
      <c r="J24" s="14">
        <f>'[6]Dia 9 (b)'!$P30</f>
        <v>17.100000000000001</v>
      </c>
      <c r="K24" s="14">
        <f>'[6]Dia 10 (b)'!$P30</f>
        <v>17.600000000000001</v>
      </c>
      <c r="L24" s="14">
        <f>'[6]Dia 11 (b)'!$P30</f>
        <v>15.2</v>
      </c>
      <c r="M24" s="14">
        <f>'[6]Dia 12 (b)'!$P30</f>
        <v>12.4</v>
      </c>
      <c r="N24" s="14">
        <f>'[6]Dia 13 (b)'!$P30</f>
        <v>12.6</v>
      </c>
      <c r="O24" s="14">
        <f>'[6]Dia 14 (b)'!$P30</f>
        <v>14.8</v>
      </c>
      <c r="P24" s="14">
        <f>'[6]Dia 15 (b)'!$P30</f>
        <v>15.4</v>
      </c>
      <c r="Q24" s="14">
        <f>'[6]Dia 16 (b)'!$P30</f>
        <v>14</v>
      </c>
      <c r="R24" s="14">
        <f>'[6]Dia 17 (b)'!$P30</f>
        <v>13.2</v>
      </c>
      <c r="S24" s="14">
        <f>'[6]Dia 18 (b)'!$P30</f>
        <v>14.6</v>
      </c>
      <c r="T24" s="14">
        <f>'[6]Dia 19 (b)'!$P30</f>
        <v>15.5</v>
      </c>
      <c r="U24" s="14">
        <f>'[6]Dia 20 (b)'!$P30</f>
        <v>14</v>
      </c>
      <c r="V24" s="14">
        <f>'[6]Dia 21 (b)'!$P30</f>
        <v>14.6</v>
      </c>
      <c r="W24" s="14">
        <f>'[6]Dia 22 (b)'!$P30</f>
        <v>14.4</v>
      </c>
      <c r="X24" s="14">
        <f>'[6]Dia 23 (b)'!$P30</f>
        <v>13.1</v>
      </c>
      <c r="Y24" s="14">
        <f>'[6]Dia 24 (b)'!$P30</f>
        <v>15.2</v>
      </c>
      <c r="Z24" s="14">
        <f>'[6]Dia 25 (b)'!$P30</f>
        <v>15.2</v>
      </c>
      <c r="AA24" s="14">
        <f>'[6]Dia 26 (b)'!$P30</f>
        <v>18.5</v>
      </c>
      <c r="AB24" s="14">
        <f>'[6]Dia 27 (b)'!$P30</f>
        <v>15.8</v>
      </c>
      <c r="AC24" s="14">
        <f>'[6]Dia 28 (b)'!$P30</f>
        <v>15</v>
      </c>
      <c r="AD24" s="14">
        <f>'[6]Dia 29 (b)'!$P30</f>
        <v>10.6</v>
      </c>
      <c r="AE24" s="14">
        <f>'[6]Dia 30 (b)'!$P30</f>
        <v>7.7</v>
      </c>
      <c r="AF24" s="15"/>
    </row>
    <row r="25" spans="1:32" ht="20.100000000000001" customHeight="1">
      <c r="A25" s="13">
        <v>22</v>
      </c>
      <c r="B25" s="14">
        <f>'[6]Dia 1 (b)'!$P31</f>
        <v>14.4</v>
      </c>
      <c r="C25" s="14">
        <f>'[6]Dia 2 (b)'!$P31</f>
        <v>15.4</v>
      </c>
      <c r="D25" s="14">
        <f>'[6]Dia 3 (b)'!$P31</f>
        <v>16.8</v>
      </c>
      <c r="E25" s="14">
        <f>'[6]Dia 4 (b)'!$P31</f>
        <v>17</v>
      </c>
      <c r="F25" s="14">
        <f>'[6]Dia 5 (b)'!$P31</f>
        <v>16.399999999999999</v>
      </c>
      <c r="G25" s="14">
        <f>'[6]Dia 6 (b)'!$P31</f>
        <v>18.600000000000001</v>
      </c>
      <c r="H25" s="14">
        <f>'[6]Dia 7 (b)'!$P31</f>
        <v>17.100000000000001</v>
      </c>
      <c r="I25" s="14">
        <f>'[6]Dia 8 (b)'!$P31</f>
        <v>16.8</v>
      </c>
      <c r="J25" s="14">
        <f>'[6]Dia 9 (b)'!$P31</f>
        <v>17.399999999999999</v>
      </c>
      <c r="K25" s="14">
        <f>'[6]Dia 10 (b)'!$P31</f>
        <v>17.399999999999999</v>
      </c>
      <c r="L25" s="14">
        <f>'[6]Dia 11 (b)'!$P31</f>
        <v>14</v>
      </c>
      <c r="M25" s="14">
        <f>'[6]Dia 12 (b)'!$P31</f>
        <v>13.3</v>
      </c>
      <c r="N25" s="14">
        <f>'[6]Dia 13 (b)'!$P31</f>
        <v>12.9</v>
      </c>
      <c r="O25" s="14">
        <f>'[6]Dia 14 (b)'!$P31</f>
        <v>14.7</v>
      </c>
      <c r="P25" s="14">
        <f>'[6]Dia 15 (b)'!$P31</f>
        <v>15.5</v>
      </c>
      <c r="Q25" s="14">
        <f>'[6]Dia 16 (b)'!$P31</f>
        <v>14</v>
      </c>
      <c r="R25" s="14">
        <f>'[6]Dia 17 (b)'!$P31</f>
        <v>13.4</v>
      </c>
      <c r="S25" s="14">
        <f>'[6]Dia 18 (b)'!$P31</f>
        <v>14.8</v>
      </c>
      <c r="T25" s="14">
        <f>'[6]Dia 19 (b)'!$P31</f>
        <v>15.5</v>
      </c>
      <c r="U25" s="14">
        <f>'[6]Dia 20 (b)'!$P31</f>
        <v>14</v>
      </c>
      <c r="V25" s="14">
        <f>'[6]Dia 21 (b)'!$P31</f>
        <v>14.7</v>
      </c>
      <c r="W25" s="14">
        <f>'[6]Dia 22 (b)'!$P31</f>
        <v>14.6</v>
      </c>
      <c r="X25" s="14">
        <f>'[6]Dia 23 (b)'!$P31</f>
        <v>12.8</v>
      </c>
      <c r="Y25" s="14">
        <f>'[6]Dia 24 (b)'!$P31</f>
        <v>15</v>
      </c>
      <c r="Z25" s="14">
        <f>'[6]Dia 25 (b)'!$P31</f>
        <v>14</v>
      </c>
      <c r="AA25" s="14">
        <f>'[6]Dia 26 (b)'!$P31</f>
        <v>18.600000000000001</v>
      </c>
      <c r="AB25" s="14">
        <f>'[6]Dia 27 (b)'!$P31</f>
        <v>14.9</v>
      </c>
      <c r="AC25" s="14">
        <f>'[6]Dia 28 (b)'!$P31</f>
        <v>15.2</v>
      </c>
      <c r="AD25" s="14">
        <f>'[6]Dia 29 (b)'!$P31</f>
        <v>9.8000000000000007</v>
      </c>
      <c r="AE25" s="14">
        <f>'[6]Dia 30 (b)'!$P31</f>
        <v>8.6</v>
      </c>
      <c r="AF25" s="15"/>
    </row>
    <row r="26" spans="1:32" ht="20.100000000000001" customHeight="1">
      <c r="A26" s="13">
        <v>23</v>
      </c>
      <c r="B26" s="14">
        <f>'[6]Dia 1 (b)'!$P32</f>
        <v>14.2</v>
      </c>
      <c r="C26" s="14">
        <f>'[6]Dia 2 (b)'!$P32</f>
        <v>15.2</v>
      </c>
      <c r="D26" s="14">
        <f>'[6]Dia 3 (b)'!$P32</f>
        <v>17</v>
      </c>
      <c r="E26" s="14">
        <f>'[6]Dia 4 (b)'!$P32</f>
        <v>16.600000000000001</v>
      </c>
      <c r="F26" s="14">
        <f>'[6]Dia 5 (b)'!$P32</f>
        <v>15.8</v>
      </c>
      <c r="G26" s="14">
        <f>'[6]Dia 6 (b)'!$P32</f>
        <v>18.399999999999999</v>
      </c>
      <c r="H26" s="14">
        <f>'[6]Dia 7 (b)'!$P32</f>
        <v>17</v>
      </c>
      <c r="I26" s="14">
        <f>'[6]Dia 8 (b)'!$P32</f>
        <v>16.899999999999999</v>
      </c>
      <c r="J26" s="14">
        <f>'[6]Dia 9 (b)'!$P32</f>
        <v>17.399999999999999</v>
      </c>
      <c r="K26" s="14">
        <f>'[6]Dia 10 (b)'!$P32</f>
        <v>17.399999999999999</v>
      </c>
      <c r="L26" s="14">
        <f>'[6]Dia 11 (b)'!$P32</f>
        <v>13.4</v>
      </c>
      <c r="M26" s="14">
        <f>'[6]Dia 12 (b)'!$P32</f>
        <v>13.6</v>
      </c>
      <c r="N26" s="14">
        <f>'[6]Dia 13 (b)'!$P32</f>
        <v>12.8</v>
      </c>
      <c r="O26" s="14">
        <f>'[6]Dia 14 (b)'!$P32</f>
        <v>14.7</v>
      </c>
      <c r="P26" s="14">
        <f>'[6]Dia 15 (b)'!$P32</f>
        <v>15.4</v>
      </c>
      <c r="Q26" s="14">
        <f>'[6]Dia 16 (b)'!$P32</f>
        <v>14</v>
      </c>
      <c r="R26" s="14">
        <f>'[6]Dia 17 (b)'!$P32</f>
        <v>13.2</v>
      </c>
      <c r="S26" s="14">
        <f>'[6]Dia 18 (b)'!$P32</f>
        <v>14.6</v>
      </c>
      <c r="T26" s="14">
        <f>'[6]Dia 19 (b)'!$P32</f>
        <v>15.1</v>
      </c>
      <c r="U26" s="14">
        <f>'[6]Dia 20 (b)'!$P32</f>
        <v>13.9</v>
      </c>
      <c r="V26" s="14">
        <f>'[6]Dia 21 (b)'!$P32</f>
        <v>14.4</v>
      </c>
      <c r="W26" s="14">
        <f>'[6]Dia 22 (b)'!$P32</f>
        <v>14.2</v>
      </c>
      <c r="X26" s="14">
        <f>'[6]Dia 23 (b)'!$P32</f>
        <v>12</v>
      </c>
      <c r="Y26" s="14">
        <f>'[6]Dia 24 (b)'!$P32</f>
        <v>14.5</v>
      </c>
      <c r="Z26" s="14">
        <f>'[6]Dia 25 (b)'!$P32</f>
        <v>14</v>
      </c>
      <c r="AA26" s="14">
        <f>'[6]Dia 26 (b)'!$P32</f>
        <v>19.2</v>
      </c>
      <c r="AB26" s="14">
        <f>'[6]Dia 27 (b)'!$P32</f>
        <v>14.1</v>
      </c>
      <c r="AC26" s="14">
        <f>'[6]Dia 28 (b)'!$P32</f>
        <v>15</v>
      </c>
      <c r="AD26" s="14">
        <f>'[6]Dia 29 (b)'!$P32</f>
        <v>9.4</v>
      </c>
      <c r="AE26" s="14">
        <f>'[6]Dia 30 (b)'!$P32</f>
        <v>8.8000000000000007</v>
      </c>
      <c r="AF26" s="15"/>
    </row>
    <row r="27" spans="1:32" ht="20.100000000000001" customHeight="1" thickBot="1">
      <c r="A27" s="13">
        <v>24</v>
      </c>
      <c r="B27" s="14">
        <f>'[6]Dia 1 (b)'!$P33</f>
        <v>15</v>
      </c>
      <c r="C27" s="14">
        <f>'[6]Dia 2 (b)'!$P33</f>
        <v>14.8</v>
      </c>
      <c r="D27" s="14">
        <f>'[6]Dia 3 (b)'!$P33</f>
        <v>17.2</v>
      </c>
      <c r="E27" s="14">
        <f>'[6]Dia 4 (b)'!$P33</f>
        <v>17.600000000000001</v>
      </c>
      <c r="F27" s="14">
        <f>'[6]Dia 5 (b)'!$P33</f>
        <v>16</v>
      </c>
      <c r="G27" s="14">
        <f>'[6]Dia 6 (b)'!$P33</f>
        <v>18.2</v>
      </c>
      <c r="H27" s="14">
        <f>'[6]Dia 7 (b)'!$P33</f>
        <v>16.8</v>
      </c>
      <c r="I27" s="14">
        <f>'[6]Dia 8 (b)'!$P33</f>
        <v>16.899999999999999</v>
      </c>
      <c r="J27" s="14">
        <f>'[6]Dia 9 (b)'!$P33</f>
        <v>16.600000000000001</v>
      </c>
      <c r="K27" s="14">
        <f>'[6]Dia 10 (b)'!$P33</f>
        <v>17.2</v>
      </c>
      <c r="L27" s="14">
        <f>'[6]Dia 11 (b)'!$P33</f>
        <v>12.6</v>
      </c>
      <c r="M27" s="14">
        <f>'[6]Dia 12 (b)'!$P33</f>
        <v>13.5</v>
      </c>
      <c r="N27" s="14">
        <f>'[6]Dia 13 (b)'!$P33</f>
        <v>12.6</v>
      </c>
      <c r="O27" s="14">
        <f>'[6]Dia 14 (b)'!$P33</f>
        <v>14.7</v>
      </c>
      <c r="P27" s="14">
        <f>'[6]Dia 15 (b)'!$P33</f>
        <v>15</v>
      </c>
      <c r="Q27" s="14">
        <f>'[6]Dia 16 (b)'!$P33</f>
        <v>13.8</v>
      </c>
      <c r="R27" s="14">
        <f>'[6]Dia 17 (b)'!$P33</f>
        <v>13.4</v>
      </c>
      <c r="S27" s="14">
        <f>'[6]Dia 18 (b)'!$P33</f>
        <v>14.4</v>
      </c>
      <c r="T27" s="14">
        <f>'[6]Dia 19 (b)'!$P33</f>
        <v>15.2</v>
      </c>
      <c r="U27" s="14">
        <f>'[6]Dia 20 (b)'!$P33</f>
        <v>13.8</v>
      </c>
      <c r="V27" s="14">
        <f>'[6]Dia 21 (b)'!$P33</f>
        <v>14.2</v>
      </c>
      <c r="W27" s="14">
        <f>'[6]Dia 22 (b)'!$P33</f>
        <v>14</v>
      </c>
      <c r="X27" s="14">
        <f>'[6]Dia 23 (b)'!$P33</f>
        <v>12.1</v>
      </c>
      <c r="Y27" s="14">
        <f>'[6]Dia 24 (b)'!$P33</f>
        <v>14.1</v>
      </c>
      <c r="Z27" s="14">
        <f>'[6]Dia 25 (b)'!$P33</f>
        <v>15</v>
      </c>
      <c r="AA27" s="14">
        <f>'[6]Dia 26 (b)'!$P33</f>
        <v>19.399999999999999</v>
      </c>
      <c r="AB27" s="14">
        <f>'[6]Dia 27 (b)'!$P33</f>
        <v>13.9</v>
      </c>
      <c r="AC27" s="14">
        <f>'[6]Dia 28 (b)'!$P33</f>
        <v>14.6</v>
      </c>
      <c r="AD27" s="14">
        <f>'[6]Dia 29 (b)'!$P33</f>
        <v>8.8000000000000007</v>
      </c>
      <c r="AE27" s="14">
        <f>'[6]Dia 30 (b)'!$P33</f>
        <v>7.7</v>
      </c>
      <c r="AF27" s="15"/>
    </row>
    <row r="28" spans="1:32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2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2" ht="15.75">
      <c r="A31" s="23" t="s">
        <v>3</v>
      </c>
      <c r="B31" s="24">
        <f>AVERAGE(B4:B27)</f>
        <v>16.579166666666666</v>
      </c>
      <c r="C31" s="24">
        <f t="shared" ref="C31:AE31" si="0">AVERAGE(C4:C27)</f>
        <v>18.499999999999996</v>
      </c>
      <c r="D31" s="24">
        <f t="shared" si="0"/>
        <v>18.670833333333331</v>
      </c>
      <c r="E31" s="24">
        <f t="shared" si="0"/>
        <v>19.891666666666669</v>
      </c>
      <c r="F31" s="24">
        <f t="shared" si="0"/>
        <v>19.933333333333334</v>
      </c>
      <c r="G31" s="24">
        <f t="shared" si="0"/>
        <v>19.437499999999996</v>
      </c>
      <c r="H31" s="24">
        <f t="shared" si="0"/>
        <v>18.175000000000001</v>
      </c>
      <c r="I31" s="24">
        <f t="shared" si="0"/>
        <v>17.224999999999998</v>
      </c>
      <c r="J31" s="24">
        <f t="shared" si="0"/>
        <v>18.133333333333329</v>
      </c>
      <c r="K31" s="24">
        <f t="shared" si="0"/>
        <v>18.325000000000003</v>
      </c>
      <c r="L31" s="24">
        <f t="shared" si="0"/>
        <v>16.179166666666664</v>
      </c>
      <c r="M31" s="24">
        <f t="shared" si="0"/>
        <v>14.616666666666667</v>
      </c>
      <c r="N31" s="24">
        <f t="shared" si="0"/>
        <v>14.270833333333334</v>
      </c>
      <c r="O31" s="24">
        <f t="shared" si="0"/>
        <v>15.308333333333335</v>
      </c>
      <c r="P31" s="24">
        <f t="shared" si="0"/>
        <v>16.229166666666664</v>
      </c>
      <c r="Q31" s="24">
        <f t="shared" si="0"/>
        <v>15.079166666666666</v>
      </c>
      <c r="R31" s="24">
        <f t="shared" si="0"/>
        <v>14.445833333333331</v>
      </c>
      <c r="S31" s="24">
        <f t="shared" si="0"/>
        <v>15.074999999999998</v>
      </c>
      <c r="T31" s="24">
        <f t="shared" si="0"/>
        <v>15.904166666666667</v>
      </c>
      <c r="U31" s="24">
        <f t="shared" si="0"/>
        <v>16.916666666666668</v>
      </c>
      <c r="V31" s="24">
        <f t="shared" si="0"/>
        <v>15.183333333333332</v>
      </c>
      <c r="W31" s="24">
        <f t="shared" si="0"/>
        <v>15.191666666666668</v>
      </c>
      <c r="X31" s="24">
        <f t="shared" si="0"/>
        <v>14.883333333333335</v>
      </c>
      <c r="Y31" s="24">
        <f t="shared" si="0"/>
        <v>16.6875</v>
      </c>
      <c r="Z31" s="24">
        <f t="shared" si="0"/>
        <v>17.204166666666666</v>
      </c>
      <c r="AA31" s="24">
        <f t="shared" si="0"/>
        <v>19.324999999999999</v>
      </c>
      <c r="AB31" s="24">
        <f t="shared" si="0"/>
        <v>19.125000000000004</v>
      </c>
      <c r="AC31" s="24">
        <f t="shared" si="0"/>
        <v>15.779166666666667</v>
      </c>
      <c r="AD31" s="24">
        <f t="shared" si="0"/>
        <v>11.733333333333329</v>
      </c>
      <c r="AE31" s="24">
        <f t="shared" si="0"/>
        <v>8.7416666666666689</v>
      </c>
      <c r="AF31" s="25"/>
    </row>
    <row r="32" spans="1:32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24.4</v>
      </c>
      <c r="C35" s="24">
        <v>27.3</v>
      </c>
      <c r="D35" s="24">
        <v>27.5</v>
      </c>
      <c r="E35" s="24">
        <v>27.1</v>
      </c>
      <c r="F35" s="24">
        <v>27.6</v>
      </c>
      <c r="G35" s="24">
        <v>28.4</v>
      </c>
      <c r="H35" s="24">
        <v>21.4</v>
      </c>
      <c r="I35" s="24">
        <v>19.600000000000001</v>
      </c>
      <c r="J35" s="24">
        <v>22.2</v>
      </c>
      <c r="K35" s="24">
        <v>20.8</v>
      </c>
      <c r="L35" s="24">
        <v>18.600000000000001</v>
      </c>
      <c r="M35" s="24">
        <v>21.8</v>
      </c>
      <c r="N35" s="24">
        <v>19.5</v>
      </c>
      <c r="O35" s="24">
        <v>23.7</v>
      </c>
      <c r="P35" s="24">
        <v>24.6</v>
      </c>
      <c r="Q35" s="24">
        <v>20</v>
      </c>
      <c r="R35" s="24">
        <v>18.7</v>
      </c>
      <c r="S35" s="24">
        <v>21.8</v>
      </c>
      <c r="T35" s="24">
        <v>21.4</v>
      </c>
      <c r="U35" s="24">
        <v>22.6</v>
      </c>
      <c r="V35" s="24">
        <v>20.399999999999999</v>
      </c>
      <c r="W35" s="24">
        <v>18</v>
      </c>
      <c r="X35" s="24">
        <v>19.7</v>
      </c>
      <c r="Y35" s="24">
        <v>24.8</v>
      </c>
      <c r="Z35" s="24">
        <v>24.7</v>
      </c>
      <c r="AA35" s="24">
        <v>27.2</v>
      </c>
      <c r="AB35" s="24">
        <v>27.3</v>
      </c>
      <c r="AC35" s="24">
        <v>22.8</v>
      </c>
      <c r="AD35" s="24">
        <v>14.8</v>
      </c>
      <c r="AE35" s="24">
        <v>15.2</v>
      </c>
      <c r="AF35" s="25"/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13</v>
      </c>
      <c r="C39" s="24">
        <v>14.2</v>
      </c>
      <c r="D39" s="24">
        <v>12.6</v>
      </c>
      <c r="E39" s="24">
        <v>15.9</v>
      </c>
      <c r="F39" s="24">
        <v>15.3</v>
      </c>
      <c r="G39" s="24">
        <v>14.4</v>
      </c>
      <c r="H39" s="24">
        <v>16.399999999999999</v>
      </c>
      <c r="I39" s="24">
        <v>15.5</v>
      </c>
      <c r="J39" s="24">
        <v>15.8</v>
      </c>
      <c r="K39" s="24">
        <v>16.100000000000001</v>
      </c>
      <c r="L39" s="24">
        <v>12.2</v>
      </c>
      <c r="M39" s="24">
        <v>10</v>
      </c>
      <c r="N39" s="24">
        <v>10.7</v>
      </c>
      <c r="O39" s="24">
        <v>11.2</v>
      </c>
      <c r="P39" s="24">
        <v>10.8</v>
      </c>
      <c r="Q39" s="24">
        <v>12.5</v>
      </c>
      <c r="R39" s="24">
        <v>12.6</v>
      </c>
      <c r="S39" s="24">
        <v>10.5</v>
      </c>
      <c r="T39" s="24">
        <v>13.8</v>
      </c>
      <c r="U39" s="24">
        <v>13.3</v>
      </c>
      <c r="V39" s="24">
        <v>12.3</v>
      </c>
      <c r="W39" s="24">
        <v>13.4</v>
      </c>
      <c r="X39" s="24">
        <v>11.4</v>
      </c>
      <c r="Y39" s="24">
        <v>11.6</v>
      </c>
      <c r="Z39" s="24">
        <v>12.4</v>
      </c>
      <c r="AA39" s="24">
        <v>12.4</v>
      </c>
      <c r="AB39" s="24">
        <v>13</v>
      </c>
      <c r="AC39" s="24">
        <v>10.8</v>
      </c>
      <c r="AD39" s="24">
        <v>8.3000000000000007</v>
      </c>
      <c r="AE39" s="24">
        <v>2.9</v>
      </c>
      <c r="AF39" s="25"/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12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11.399999999999999</v>
      </c>
      <c r="C43" s="24">
        <f t="shared" ref="C43:AE43" si="1">C35-C39</f>
        <v>13.100000000000001</v>
      </c>
      <c r="D43" s="24">
        <f t="shared" si="1"/>
        <v>14.9</v>
      </c>
      <c r="E43" s="24">
        <f t="shared" si="1"/>
        <v>11.200000000000001</v>
      </c>
      <c r="F43" s="24">
        <f t="shared" si="1"/>
        <v>12.3</v>
      </c>
      <c r="G43" s="24">
        <f t="shared" si="1"/>
        <v>13.999999999999998</v>
      </c>
      <c r="H43" s="24">
        <f t="shared" si="1"/>
        <v>5</v>
      </c>
      <c r="I43" s="24">
        <f t="shared" si="1"/>
        <v>4.1000000000000014</v>
      </c>
      <c r="J43" s="24">
        <f t="shared" si="1"/>
        <v>6.3999999999999986</v>
      </c>
      <c r="K43" s="24">
        <f t="shared" si="1"/>
        <v>4.6999999999999993</v>
      </c>
      <c r="L43" s="24">
        <f t="shared" si="1"/>
        <v>6.4000000000000021</v>
      </c>
      <c r="M43" s="24">
        <f t="shared" si="1"/>
        <v>11.8</v>
      </c>
      <c r="N43" s="24">
        <f t="shared" si="1"/>
        <v>8.8000000000000007</v>
      </c>
      <c r="O43" s="24">
        <f t="shared" si="1"/>
        <v>12.5</v>
      </c>
      <c r="P43" s="24">
        <f t="shared" si="1"/>
        <v>13.8</v>
      </c>
      <c r="Q43" s="24">
        <f t="shared" si="1"/>
        <v>7.5</v>
      </c>
      <c r="R43" s="24">
        <f t="shared" si="1"/>
        <v>6.1</v>
      </c>
      <c r="S43" s="24">
        <f t="shared" si="1"/>
        <v>11.3</v>
      </c>
      <c r="T43" s="24">
        <f t="shared" si="1"/>
        <v>7.5999999999999979</v>
      </c>
      <c r="U43" s="24">
        <f t="shared" si="1"/>
        <v>9.3000000000000007</v>
      </c>
      <c r="V43" s="24">
        <f t="shared" si="1"/>
        <v>8.0999999999999979</v>
      </c>
      <c r="W43" s="24">
        <f t="shared" si="1"/>
        <v>4.5999999999999996</v>
      </c>
      <c r="X43" s="24">
        <f t="shared" si="1"/>
        <v>8.2999999999999989</v>
      </c>
      <c r="Y43" s="24">
        <f t="shared" si="1"/>
        <v>13.200000000000001</v>
      </c>
      <c r="Z43" s="24">
        <f t="shared" si="1"/>
        <v>12.299999999999999</v>
      </c>
      <c r="AA43" s="24">
        <f t="shared" si="1"/>
        <v>14.799999999999999</v>
      </c>
      <c r="AB43" s="24">
        <f t="shared" si="1"/>
        <v>14.3</v>
      </c>
      <c r="AC43" s="24">
        <f t="shared" si="1"/>
        <v>12</v>
      </c>
      <c r="AD43" s="24">
        <f t="shared" si="1"/>
        <v>6.5</v>
      </c>
      <c r="AE43" s="24">
        <f t="shared" si="1"/>
        <v>12.299999999999999</v>
      </c>
      <c r="AF43" s="25"/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16.424999999999997</v>
      </c>
      <c r="J49" s="36"/>
      <c r="K49" s="36"/>
      <c r="L49" s="35">
        <f>MAX(B35:AF35)</f>
        <v>28.4</v>
      </c>
      <c r="M49" s="37"/>
      <c r="N49" s="37"/>
      <c r="O49" s="35">
        <f>MIN(B39:AF39)</f>
        <v>2.9</v>
      </c>
      <c r="P49" s="37"/>
      <c r="Q49" s="37"/>
      <c r="R49" s="35">
        <f>L49-O49</f>
        <v>25.5</v>
      </c>
      <c r="S49" s="37"/>
      <c r="T49" s="36"/>
      <c r="U49" s="35">
        <f>AVERAGE(B35:AF35)</f>
        <v>22.463333333333331</v>
      </c>
      <c r="V49" s="38"/>
      <c r="W49" s="35">
        <f>AVERAGE(B39:AF39)</f>
        <v>12.509999999999998</v>
      </c>
      <c r="X49" s="38"/>
      <c r="Y49" s="35">
        <f>U49-W49</f>
        <v>9.9533333333333331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K11" sqref="K11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'[7]Dia 1 (b)'!C1</f>
        <v>JULHO DE 2021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'[7]Dia 1 (b)'!$P10</f>
        <v>6.5</v>
      </c>
      <c r="C4" s="14">
        <f>'[7]Dia 2 (b)'!$P10</f>
        <v>11</v>
      </c>
      <c r="D4" s="14">
        <f>'[7]Dia 3 (b)'!$P10</f>
        <v>10.5</v>
      </c>
      <c r="E4" s="14">
        <f>'[7]Dia 4 (b)'!$P10</f>
        <v>13.6</v>
      </c>
      <c r="F4" s="14">
        <f>'[7]Dia 5 (b)'!$P10</f>
        <v>13.1</v>
      </c>
      <c r="G4" s="14">
        <f>'[7]Dia 6 (b)'!$P10</f>
        <v>13.1</v>
      </c>
      <c r="H4" s="14">
        <f>'[7]Dia 7 (b)'!$P10</f>
        <v>11.3</v>
      </c>
      <c r="I4" s="14">
        <f>'[7]Dia 8 (b)'!$P10</f>
        <v>14.2</v>
      </c>
      <c r="J4" s="14">
        <f>'[7]Dia 9 (b)'!$P10</f>
        <v>11.8</v>
      </c>
      <c r="K4" s="14">
        <f>'[7]Dia 10 (b)'!$P10</f>
        <v>10.4</v>
      </c>
      <c r="L4" s="14">
        <f>'[7]Dia 11 (b)'!$P10</f>
        <v>11.8</v>
      </c>
      <c r="M4" s="14">
        <f>'[7]Dia 12 (b)'!$P10</f>
        <v>10.9</v>
      </c>
      <c r="N4" s="14">
        <f>'[7]Dia 13 (b)'!$P10</f>
        <v>11.5</v>
      </c>
      <c r="O4" s="14">
        <f>'[7]Dia 14 (b)'!$P10</f>
        <v>11.7</v>
      </c>
      <c r="P4" s="14">
        <f>'[7]Dia 15 (b)'!$P10</f>
        <v>12.2</v>
      </c>
      <c r="Q4" s="14">
        <f>'[7]Dia 16 (b)'!$P10</f>
        <v>16.600000000000001</v>
      </c>
      <c r="R4" s="14">
        <f>'[7]Dia 17 (b)'!$P10</f>
        <v>15.4</v>
      </c>
      <c r="S4" s="14">
        <f>'[7]Dia 18 (b)'!$P10</f>
        <v>13.8</v>
      </c>
      <c r="T4" s="14">
        <f>'[7]Dia 19 (b)'!$P10</f>
        <v>11.4</v>
      </c>
      <c r="U4" s="14">
        <f>'[7]Dia 20 (b)'!$P10</f>
        <v>4.3</v>
      </c>
      <c r="V4" s="14">
        <f>'[7]Dia 21 (b)'!$P10</f>
        <v>7.7</v>
      </c>
      <c r="W4" s="14">
        <f>'[7]Dia 22 (b)'!$P10</f>
        <v>9.4</v>
      </c>
      <c r="X4" s="14">
        <f>'[7]Dia 23 (b)'!$P10</f>
        <v>10.3</v>
      </c>
      <c r="Y4" s="14">
        <f>'[7]Dia 24 (b)'!$P10</f>
        <v>10.4</v>
      </c>
      <c r="Z4" s="14">
        <f>'[7]Dia 25 (b)'!$P10</f>
        <v>12</v>
      </c>
      <c r="AA4" s="14">
        <f>'[7]Dia 26 (b)'!$P10</f>
        <v>12.1</v>
      </c>
      <c r="AB4" s="14">
        <f>'[7]Dia 27 (b)'!$P10</f>
        <v>12.1</v>
      </c>
      <c r="AC4" s="14">
        <f>'[7]Dia 28 (b)'!$P10</f>
        <v>15.3</v>
      </c>
      <c r="AD4" s="14">
        <f>'[7]Dia 29 (b)'!$P10</f>
        <v>7.9</v>
      </c>
      <c r="AE4" s="14">
        <f>'[7]Dia 30 (b)'!$P10</f>
        <v>2.6</v>
      </c>
      <c r="AF4" s="15">
        <f>'[7]Dia 31 (b)'!$P10</f>
        <v>7.9</v>
      </c>
    </row>
    <row r="5" spans="1:32" ht="20.100000000000001" customHeight="1">
      <c r="A5" s="13">
        <v>2</v>
      </c>
      <c r="B5" s="14">
        <f>'[7]Dia 1 (b)'!$P11</f>
        <v>6.3</v>
      </c>
      <c r="C5" s="14">
        <f>'[7]Dia 2 (b)'!$P11</f>
        <v>9.8000000000000007</v>
      </c>
      <c r="D5" s="14">
        <f>'[7]Dia 3 (b)'!$P11</f>
        <v>11</v>
      </c>
      <c r="E5" s="14">
        <f>'[7]Dia 4 (b)'!$P11</f>
        <v>13.7</v>
      </c>
      <c r="F5" s="14">
        <f>'[7]Dia 5 (b)'!$P11</f>
        <v>13</v>
      </c>
      <c r="G5" s="14">
        <f>'[7]Dia 6 (b)'!$P11</f>
        <v>12.3</v>
      </c>
      <c r="H5" s="14">
        <f>'[7]Dia 7 (b)'!$P11</f>
        <v>10.7</v>
      </c>
      <c r="I5" s="14">
        <f>'[7]Dia 8 (b)'!$P11</f>
        <v>13.7</v>
      </c>
      <c r="J5" s="14">
        <f>'[7]Dia 9 (b)'!$P11</f>
        <v>11.3</v>
      </c>
      <c r="K5" s="14">
        <f>'[7]Dia 10 (b)'!$P11</f>
        <v>10.3</v>
      </c>
      <c r="L5" s="14">
        <f>'[7]Dia 11 (b)'!$P11</f>
        <v>11.1</v>
      </c>
      <c r="M5" s="14">
        <f>'[7]Dia 12 (b)'!$P11</f>
        <v>10.3</v>
      </c>
      <c r="N5" s="14">
        <f>'[7]Dia 13 (b)'!$P11</f>
        <v>10.9</v>
      </c>
      <c r="O5" s="14">
        <f>'[7]Dia 14 (b)'!$P11</f>
        <v>11.6</v>
      </c>
      <c r="P5" s="14">
        <f>'[7]Dia 15 (b)'!$P11</f>
        <v>11.5</v>
      </c>
      <c r="Q5" s="14">
        <f>'[7]Dia 16 (b)'!$P11</f>
        <v>15.9</v>
      </c>
      <c r="R5" s="14">
        <f>'[7]Dia 17 (b)'!$P11</f>
        <v>15.4</v>
      </c>
      <c r="S5" s="14">
        <f>'[7]Dia 18 (b)'!$P11</f>
        <v>13.1</v>
      </c>
      <c r="T5" s="14">
        <f>'[7]Dia 19 (b)'!$P11</f>
        <v>10.5</v>
      </c>
      <c r="U5" s="14">
        <f>'[7]Dia 20 (b)'!$P11</f>
        <v>4</v>
      </c>
      <c r="V5" s="14">
        <f>'[7]Dia 21 (b)'!$P11</f>
        <v>7.7</v>
      </c>
      <c r="W5" s="14">
        <f>'[7]Dia 22 (b)'!$P11</f>
        <v>9</v>
      </c>
      <c r="X5" s="14">
        <f>'[7]Dia 23 (b)'!$P11</f>
        <v>11.6</v>
      </c>
      <c r="Y5" s="14">
        <f>'[7]Dia 24 (b)'!$P11</f>
        <v>10</v>
      </c>
      <c r="Z5" s="14">
        <f>'[7]Dia 25 (b)'!$P11</f>
        <v>11.5</v>
      </c>
      <c r="AA5" s="14">
        <f>'[7]Dia 26 (b)'!$P11</f>
        <v>11.4</v>
      </c>
      <c r="AB5" s="14">
        <f>'[7]Dia 27 (b)'!$P11</f>
        <v>11.6</v>
      </c>
      <c r="AC5" s="14">
        <f>'[7]Dia 28 (b)'!$P11</f>
        <v>15</v>
      </c>
      <c r="AD5" s="14">
        <f>'[7]Dia 29 (b)'!$P11</f>
        <v>7.1</v>
      </c>
      <c r="AE5" s="14">
        <f>'[7]Dia 30 (b)'!$P11</f>
        <v>2.2000000000000002</v>
      </c>
      <c r="AF5" s="15">
        <f>'[7]Dia 31 (b)'!$P11</f>
        <v>7.6</v>
      </c>
    </row>
    <row r="6" spans="1:32" ht="20.100000000000001" customHeight="1">
      <c r="A6" s="13">
        <v>3</v>
      </c>
      <c r="B6" s="14">
        <f>'[7]Dia 1 (b)'!$P12</f>
        <v>6.3</v>
      </c>
      <c r="C6" s="14">
        <f>'[7]Dia 2 (b)'!$P12</f>
        <v>9.5</v>
      </c>
      <c r="D6" s="14">
        <f>'[7]Dia 3 (b)'!$P12</f>
        <v>11.1</v>
      </c>
      <c r="E6" s="14">
        <f>'[7]Dia 4 (b)'!$P12</f>
        <v>13.8</v>
      </c>
      <c r="F6" s="14">
        <f>'[7]Dia 5 (b)'!$P12</f>
        <v>13.1</v>
      </c>
      <c r="G6" s="14">
        <f>'[7]Dia 6 (b)'!$P12</f>
        <v>11.3</v>
      </c>
      <c r="H6" s="14">
        <f>'[7]Dia 7 (b)'!$P12</f>
        <v>10.5</v>
      </c>
      <c r="I6" s="14">
        <f>'[7]Dia 8 (b)'!$P12</f>
        <v>13.6</v>
      </c>
      <c r="J6" s="14">
        <f>'[7]Dia 9 (b)'!$P12</f>
        <v>11.3</v>
      </c>
      <c r="K6" s="14">
        <f>'[7]Dia 10 (b)'!$P12</f>
        <v>9.9</v>
      </c>
      <c r="L6" s="14">
        <f>'[7]Dia 11 (b)'!$P12</f>
        <v>11</v>
      </c>
      <c r="M6" s="14">
        <f>'[7]Dia 12 (b)'!$P12</f>
        <v>9.8000000000000007</v>
      </c>
      <c r="N6" s="14">
        <f>'[7]Dia 13 (b)'!$P12</f>
        <v>11.3</v>
      </c>
      <c r="O6" s="14">
        <f>'[7]Dia 14 (b)'!$P12</f>
        <v>11.5</v>
      </c>
      <c r="P6" s="14">
        <f>'[7]Dia 15 (b)'!$P12</f>
        <v>11.3</v>
      </c>
      <c r="Q6" s="14">
        <f>'[7]Dia 16 (b)'!$P12</f>
        <v>15.2</v>
      </c>
      <c r="R6" s="14">
        <f>'[7]Dia 17 (b)'!$P12</f>
        <v>15.1</v>
      </c>
      <c r="S6" s="14">
        <f>'[7]Dia 18 (b)'!$P12</f>
        <v>12.9</v>
      </c>
      <c r="T6" s="14">
        <f>'[7]Dia 19 (b)'!$P12</f>
        <v>9.6999999999999993</v>
      </c>
      <c r="U6" s="14">
        <f>'[7]Dia 20 (b)'!$P12</f>
        <v>3.7</v>
      </c>
      <c r="V6" s="14">
        <f>'[7]Dia 21 (b)'!$P12</f>
        <v>8.1</v>
      </c>
      <c r="W6" s="14">
        <f>'[7]Dia 22 (b)'!$P12</f>
        <v>8.5</v>
      </c>
      <c r="X6" s="14">
        <f>'[7]Dia 23 (b)'!$P12</f>
        <v>11.7</v>
      </c>
      <c r="Y6" s="14">
        <f>'[7]Dia 24 (b)'!$P12</f>
        <v>10</v>
      </c>
      <c r="Z6" s="14">
        <f>'[7]Dia 25 (b)'!$P12</f>
        <v>11</v>
      </c>
      <c r="AA6" s="14">
        <f>'[7]Dia 26 (b)'!$P12</f>
        <v>11.4</v>
      </c>
      <c r="AB6" s="14">
        <f>'[7]Dia 27 (b)'!$P12</f>
        <v>11.5</v>
      </c>
      <c r="AC6" s="14">
        <f>'[7]Dia 28 (b)'!$P12</f>
        <v>13.9</v>
      </c>
      <c r="AD6" s="14">
        <f>'[7]Dia 29 (b)'!$P12</f>
        <v>6.1</v>
      </c>
      <c r="AE6" s="14">
        <f>'[7]Dia 30 (b)'!$P12</f>
        <v>2.2000000000000002</v>
      </c>
      <c r="AF6" s="15">
        <f>'[7]Dia 31 (b)'!$P12</f>
        <v>7.2</v>
      </c>
    </row>
    <row r="7" spans="1:32" ht="20.100000000000001" customHeight="1">
      <c r="A7" s="13">
        <v>4</v>
      </c>
      <c r="B7" s="14">
        <f>'[7]Dia 1 (b)'!$P13</f>
        <v>7.1</v>
      </c>
      <c r="C7" s="14">
        <f>'[7]Dia 2 (b)'!$P13</f>
        <v>9.9</v>
      </c>
      <c r="D7" s="14">
        <f>'[7]Dia 3 (b)'!$P13</f>
        <v>11</v>
      </c>
      <c r="E7" s="14">
        <f>'[7]Dia 4 (b)'!$P13</f>
        <v>14.3</v>
      </c>
      <c r="F7" s="14">
        <f>'[7]Dia 5 (b)'!$P13</f>
        <v>13.4</v>
      </c>
      <c r="G7" s="14">
        <f>'[7]Dia 6 (b)'!$P13</f>
        <v>11.5</v>
      </c>
      <c r="H7" s="14">
        <f>'[7]Dia 7 (b)'!$P13</f>
        <v>10.3</v>
      </c>
      <c r="I7" s="14">
        <f>'[7]Dia 8 (b)'!$P13</f>
        <v>12.2</v>
      </c>
      <c r="J7" s="14">
        <f>'[7]Dia 9 (b)'!$P13</f>
        <v>10.7</v>
      </c>
      <c r="K7" s="14">
        <f>'[7]Dia 10 (b)'!$P13</f>
        <v>11.4</v>
      </c>
      <c r="L7" s="14">
        <f>'[7]Dia 11 (b)'!$P13</f>
        <v>10.6</v>
      </c>
      <c r="M7" s="14">
        <f>'[7]Dia 12 (b)'!$P13</f>
        <v>9.6</v>
      </c>
      <c r="N7" s="14">
        <f>'[7]Dia 13 (b)'!$P13</f>
        <v>13.7</v>
      </c>
      <c r="O7" s="14">
        <f>'[7]Dia 14 (b)'!$P13</f>
        <v>11.5</v>
      </c>
      <c r="P7" s="14">
        <f>'[7]Dia 15 (b)'!$P13</f>
        <v>10.9</v>
      </c>
      <c r="Q7" s="14">
        <f>'[7]Dia 16 (b)'!$P13</f>
        <v>15.9</v>
      </c>
      <c r="R7" s="14">
        <f>'[7]Dia 17 (b)'!$P13</f>
        <v>14.4</v>
      </c>
      <c r="S7" s="14">
        <f>'[7]Dia 18 (b)'!$P13</f>
        <v>13.2</v>
      </c>
      <c r="T7" s="14">
        <f>'[7]Dia 19 (b)'!$P13</f>
        <v>8.6</v>
      </c>
      <c r="U7" s="14">
        <f>'[7]Dia 20 (b)'!$P13</f>
        <v>3.6</v>
      </c>
      <c r="V7" s="14">
        <f>'[7]Dia 21 (b)'!$P13</f>
        <v>8.3000000000000007</v>
      </c>
      <c r="W7" s="14">
        <f>'[7]Dia 22 (b)'!$P13</f>
        <v>7.7</v>
      </c>
      <c r="X7" s="14">
        <f>'[7]Dia 23 (b)'!$P13</f>
        <v>11.2</v>
      </c>
      <c r="Y7" s="14">
        <f>'[7]Dia 24 (b)'!$P13</f>
        <v>9.8000000000000007</v>
      </c>
      <c r="Z7" s="14">
        <f>'[7]Dia 25 (b)'!$P13</f>
        <v>10.1</v>
      </c>
      <c r="AA7" s="14">
        <f>'[7]Dia 26 (b)'!$P13</f>
        <v>12.3</v>
      </c>
      <c r="AB7" s="14">
        <f>'[7]Dia 27 (b)'!$P13</f>
        <v>13.8</v>
      </c>
      <c r="AC7" s="14">
        <f>'[7]Dia 28 (b)'!$P13</f>
        <v>13.2</v>
      </c>
      <c r="AD7" s="14">
        <f>'[7]Dia 29 (b)'!$P13</f>
        <v>5.6</v>
      </c>
      <c r="AE7" s="14">
        <f>'[7]Dia 30 (b)'!$P13</f>
        <v>2.2000000000000002</v>
      </c>
      <c r="AF7" s="15">
        <f>'[7]Dia 31 (b)'!$P13</f>
        <v>6.9</v>
      </c>
    </row>
    <row r="8" spans="1:32" ht="20.100000000000001" customHeight="1">
      <c r="A8" s="13">
        <v>5</v>
      </c>
      <c r="B8" s="14">
        <f>'[7]Dia 1 (b)'!$P14</f>
        <v>8</v>
      </c>
      <c r="C8" s="14">
        <f>'[7]Dia 2 (b)'!$P14</f>
        <v>10</v>
      </c>
      <c r="D8" s="14">
        <f>'[7]Dia 3 (b)'!$P14</f>
        <v>10.7</v>
      </c>
      <c r="E8" s="14">
        <f>'[7]Dia 4 (b)'!$P14</f>
        <v>13.9</v>
      </c>
      <c r="F8" s="14">
        <f>'[7]Dia 5 (b)'!$P14</f>
        <v>13</v>
      </c>
      <c r="G8" s="14">
        <f>'[7]Dia 6 (b)'!$P14</f>
        <v>12.6</v>
      </c>
      <c r="H8" s="14">
        <f>'[7]Dia 7 (b)'!$P14</f>
        <v>10.1</v>
      </c>
      <c r="I8" s="14">
        <f>'[7]Dia 8 (b)'!$P14</f>
        <v>12.7</v>
      </c>
      <c r="J8" s="14">
        <f>'[7]Dia 9 (b)'!$P14</f>
        <v>10.3</v>
      </c>
      <c r="K8" s="14">
        <f>'[7]Dia 10 (b)'!$P14</f>
        <v>12.3</v>
      </c>
      <c r="L8" s="14">
        <f>'[7]Dia 11 (b)'!$P14</f>
        <v>10.5</v>
      </c>
      <c r="M8" s="14">
        <f>'[7]Dia 12 (b)'!$P14</f>
        <v>9.6</v>
      </c>
      <c r="N8" s="14">
        <f>'[7]Dia 13 (b)'!$P14</f>
        <v>12.8</v>
      </c>
      <c r="O8" s="14">
        <f>'[7]Dia 14 (b)'!$P14</f>
        <v>11.2</v>
      </c>
      <c r="P8" s="14">
        <f>'[7]Dia 15 (b)'!$P14</f>
        <v>10.6</v>
      </c>
      <c r="Q8" s="14">
        <f>'[7]Dia 16 (b)'!$P14</f>
        <v>15.4</v>
      </c>
      <c r="R8" s="14">
        <f>'[7]Dia 17 (b)'!$P14</f>
        <v>14.3</v>
      </c>
      <c r="S8" s="14">
        <f>'[7]Dia 18 (b)'!$P14</f>
        <v>12.8</v>
      </c>
      <c r="T8" s="14">
        <f>'[7]Dia 19 (b)'!$P14</f>
        <v>7.5</v>
      </c>
      <c r="U8" s="14">
        <f>'[7]Dia 20 (b)'!$P14</f>
        <v>3.1</v>
      </c>
      <c r="V8" s="14">
        <f>'[7]Dia 21 (b)'!$P14</f>
        <v>8.3000000000000007</v>
      </c>
      <c r="W8" s="14">
        <f>'[7]Dia 22 (b)'!$P14</f>
        <v>8.3000000000000007</v>
      </c>
      <c r="X8" s="14">
        <f>'[7]Dia 23 (b)'!$P14</f>
        <v>11.9</v>
      </c>
      <c r="Y8" s="14">
        <f>'[7]Dia 24 (b)'!$P14</f>
        <v>10.199999999999999</v>
      </c>
      <c r="Z8" s="14">
        <f>'[7]Dia 25 (b)'!$P14</f>
        <v>9.9</v>
      </c>
      <c r="AA8" s="14">
        <f>'[7]Dia 26 (b)'!$P14</f>
        <v>12.1</v>
      </c>
      <c r="AB8" s="14">
        <f>'[7]Dia 27 (b)'!$P14</f>
        <v>12.7</v>
      </c>
      <c r="AC8" s="14">
        <f>'[7]Dia 28 (b)'!$P14</f>
        <v>12.7</v>
      </c>
      <c r="AD8" s="14">
        <f>'[7]Dia 29 (b)'!$P14</f>
        <v>4.9000000000000004</v>
      </c>
      <c r="AE8" s="14">
        <f>'[7]Dia 30 (b)'!$P14</f>
        <v>2.2999999999999998</v>
      </c>
      <c r="AF8" s="15">
        <f>'[7]Dia 31 (b)'!$P14</f>
        <v>6.3</v>
      </c>
    </row>
    <row r="9" spans="1:32" ht="20.100000000000001" customHeight="1">
      <c r="A9" s="13">
        <v>6</v>
      </c>
      <c r="B9" s="14">
        <f>'[7]Dia 1 (b)'!$P15</f>
        <v>8.4</v>
      </c>
      <c r="C9" s="14">
        <f>'[7]Dia 2 (b)'!$P15</f>
        <v>9.6999999999999993</v>
      </c>
      <c r="D9" s="14">
        <f>'[7]Dia 3 (b)'!$P15</f>
        <v>9.1</v>
      </c>
      <c r="E9" s="14">
        <f>'[7]Dia 4 (b)'!$P15</f>
        <v>13.7</v>
      </c>
      <c r="F9" s="14">
        <f>'[7]Dia 5 (b)'!$P15</f>
        <v>13.1</v>
      </c>
      <c r="G9" s="14">
        <f>'[7]Dia 6 (b)'!$P15</f>
        <v>13.6</v>
      </c>
      <c r="H9" s="14">
        <f>'[7]Dia 7 (b)'!$P15</f>
        <v>9.8000000000000007</v>
      </c>
      <c r="I9" s="14">
        <f>'[7]Dia 8 (b)'!$P15</f>
        <v>12</v>
      </c>
      <c r="J9" s="14">
        <f>'[7]Dia 9 (b)'!$P15</f>
        <v>11.5</v>
      </c>
      <c r="K9" s="14">
        <f>'[7]Dia 10 (b)'!$P15</f>
        <v>12.1</v>
      </c>
      <c r="L9" s="14">
        <f>'[7]Dia 11 (b)'!$P15</f>
        <v>10.5</v>
      </c>
      <c r="M9" s="14">
        <f>'[7]Dia 12 (b)'!$P15</f>
        <v>9.5</v>
      </c>
      <c r="N9" s="14">
        <f>'[7]Dia 13 (b)'!$P15</f>
        <v>11.8</v>
      </c>
      <c r="O9" s="14">
        <f>'[7]Dia 14 (b)'!$P15</f>
        <v>10.7</v>
      </c>
      <c r="P9" s="14">
        <f>'[7]Dia 15 (b)'!$P15</f>
        <v>10.5</v>
      </c>
      <c r="Q9" s="14">
        <f>'[7]Dia 16 (b)'!$P15</f>
        <v>14.9</v>
      </c>
      <c r="R9" s="14">
        <f>'[7]Dia 17 (b)'!$P15</f>
        <v>14.2</v>
      </c>
      <c r="S9" s="14">
        <f>'[7]Dia 18 (b)'!$P15</f>
        <v>13.5</v>
      </c>
      <c r="T9" s="14">
        <f>'[7]Dia 19 (b)'!$P15</f>
        <v>7.1</v>
      </c>
      <c r="U9" s="14">
        <f>'[7]Dia 20 (b)'!$P15</f>
        <v>3.3</v>
      </c>
      <c r="V9" s="14">
        <f>'[7]Dia 21 (b)'!$P15</f>
        <v>8.1</v>
      </c>
      <c r="W9" s="14">
        <f>'[7]Dia 22 (b)'!$P15</f>
        <v>9.6</v>
      </c>
      <c r="X9" s="14">
        <f>'[7]Dia 23 (b)'!$P15</f>
        <v>12.1</v>
      </c>
      <c r="Y9" s="14">
        <f>'[7]Dia 24 (b)'!$P15</f>
        <v>11.2</v>
      </c>
      <c r="Z9" s="14">
        <f>'[7]Dia 25 (b)'!$P15</f>
        <v>10.4</v>
      </c>
      <c r="AA9" s="14">
        <f>'[7]Dia 26 (b)'!$P15</f>
        <v>11.5</v>
      </c>
      <c r="AB9" s="14">
        <f>'[7]Dia 27 (b)'!$P15</f>
        <v>11.5</v>
      </c>
      <c r="AC9" s="14">
        <f>'[7]Dia 28 (b)'!$P15</f>
        <v>12.2</v>
      </c>
      <c r="AD9" s="14">
        <f>'[7]Dia 29 (b)'!$P15</f>
        <v>4.0999999999999996</v>
      </c>
      <c r="AE9" s="14">
        <f>'[7]Dia 30 (b)'!$P15</f>
        <v>2.5</v>
      </c>
      <c r="AF9" s="15">
        <f>'[7]Dia 31 (b)'!$P15</f>
        <v>6.1</v>
      </c>
    </row>
    <row r="10" spans="1:32" ht="20.100000000000001" customHeight="1">
      <c r="A10" s="13">
        <v>7</v>
      </c>
      <c r="B10" s="14">
        <f>'[7]Dia 1 (b)'!$P16</f>
        <v>8.6</v>
      </c>
      <c r="C10" s="14">
        <f>'[7]Dia 2 (b)'!$P16</f>
        <v>9.6</v>
      </c>
      <c r="D10" s="14">
        <f>'[7]Dia 3 (b)'!$P16</f>
        <v>10.4</v>
      </c>
      <c r="E10" s="14">
        <f>'[7]Dia 4 (b)'!$P16</f>
        <v>13.8</v>
      </c>
      <c r="F10" s="14">
        <f>'[7]Dia 5 (b)'!$P16</f>
        <v>13.4</v>
      </c>
      <c r="G10" s="14">
        <f>'[7]Dia 6 (b)'!$P16</f>
        <v>13.7</v>
      </c>
      <c r="H10" s="14">
        <f>'[7]Dia 7 (b)'!$P16</f>
        <v>9.9</v>
      </c>
      <c r="I10" s="14">
        <f>'[7]Dia 8 (b)'!$P16</f>
        <v>12.6</v>
      </c>
      <c r="J10" s="14">
        <f>'[7]Dia 9 (b)'!$P16</f>
        <v>12.6</v>
      </c>
      <c r="K10" s="14">
        <f>'[7]Dia 10 (b)'!$P16</f>
        <v>11.6</v>
      </c>
      <c r="L10" s="14">
        <f>'[7]Dia 11 (b)'!$P16</f>
        <v>10.5</v>
      </c>
      <c r="M10" s="14">
        <f>'[7]Dia 12 (b)'!$P16</f>
        <v>10</v>
      </c>
      <c r="N10" s="14">
        <f>'[7]Dia 13 (b)'!$P16</f>
        <v>11.7</v>
      </c>
      <c r="O10" s="14">
        <f>'[7]Dia 14 (b)'!$P16</f>
        <v>10.6</v>
      </c>
      <c r="P10" s="14">
        <f>'[7]Dia 15 (b)'!$P16</f>
        <v>10.4</v>
      </c>
      <c r="Q10" s="14">
        <f>'[7]Dia 16 (b)'!$P16</f>
        <v>15</v>
      </c>
      <c r="R10" s="14">
        <f>'[7]Dia 17 (b)'!$P16</f>
        <v>14.1</v>
      </c>
      <c r="S10" s="14">
        <f>'[7]Dia 18 (b)'!$P16</f>
        <v>13.6</v>
      </c>
      <c r="T10" s="14">
        <f>'[7]Dia 19 (b)'!$P16</f>
        <v>6.4</v>
      </c>
      <c r="U10" s="14">
        <f>'[7]Dia 20 (b)'!$P16</f>
        <v>3.7</v>
      </c>
      <c r="V10" s="14">
        <f>'[7]Dia 21 (b)'!$P16</f>
        <v>7.8</v>
      </c>
      <c r="W10" s="14">
        <f>'[7]Dia 22 (b)'!$P16</f>
        <v>10.199999999999999</v>
      </c>
      <c r="X10" s="14">
        <f>'[7]Dia 23 (b)'!$P16</f>
        <v>12</v>
      </c>
      <c r="Y10" s="14">
        <f>'[7]Dia 24 (b)'!$P16</f>
        <v>11</v>
      </c>
      <c r="Z10" s="14">
        <f>'[7]Dia 25 (b)'!$P16</f>
        <v>9.4</v>
      </c>
      <c r="AA10" s="14">
        <f>'[7]Dia 26 (b)'!$P16</f>
        <v>10.6</v>
      </c>
      <c r="AB10" s="14">
        <f>'[7]Dia 27 (b)'!$P16</f>
        <v>10.6</v>
      </c>
      <c r="AC10" s="14">
        <f>'[7]Dia 28 (b)'!$P16</f>
        <v>11.8</v>
      </c>
      <c r="AD10" s="14">
        <f>'[7]Dia 29 (b)'!$P16</f>
        <v>4.0999999999999996</v>
      </c>
      <c r="AE10" s="14">
        <f>'[7]Dia 30 (b)'!$P16</f>
        <v>3</v>
      </c>
      <c r="AF10" s="15">
        <f>'[7]Dia 31 (b)'!$P16</f>
        <v>6</v>
      </c>
    </row>
    <row r="11" spans="1:32" ht="20.100000000000001" customHeight="1">
      <c r="A11" s="13">
        <v>8</v>
      </c>
      <c r="B11" s="14">
        <f>'[7]Dia 1 (b)'!$P17</f>
        <v>9.1</v>
      </c>
      <c r="C11" s="14">
        <f>'[7]Dia 2 (b)'!$P17</f>
        <v>10.8</v>
      </c>
      <c r="D11" s="14">
        <f>'[7]Dia 3 (b)'!$P17</f>
        <v>13.4</v>
      </c>
      <c r="E11" s="14">
        <f>'[7]Dia 4 (b)'!$P17</f>
        <v>14.3</v>
      </c>
      <c r="F11" s="14">
        <f>'[7]Dia 5 (b)'!$P17</f>
        <v>14.7</v>
      </c>
      <c r="G11" s="14">
        <f>'[7]Dia 6 (b)'!$P17</f>
        <v>15.1</v>
      </c>
      <c r="H11" s="14">
        <f>'[7]Dia 7 (b)'!$P17</f>
        <v>13</v>
      </c>
      <c r="I11" s="14">
        <f>'[7]Dia 8 (b)'!$P17</f>
        <v>13.4</v>
      </c>
      <c r="J11" s="14">
        <f>'[7]Dia 9 (b)'!$P17</f>
        <v>13</v>
      </c>
      <c r="K11" s="14">
        <f>'[7]Dia 10 (b)'!$P17</f>
        <v>12</v>
      </c>
      <c r="L11" s="14">
        <f>'[7]Dia 11 (b)'!$P17</f>
        <v>13.9</v>
      </c>
      <c r="M11" s="14">
        <f>'[7]Dia 12 (b)'!$P17</f>
        <v>13.7</v>
      </c>
      <c r="N11" s="14">
        <f>'[7]Dia 13 (b)'!$P17</f>
        <v>14.7</v>
      </c>
      <c r="O11" s="14">
        <f>'[7]Dia 14 (b)'!$P17</f>
        <v>13.6</v>
      </c>
      <c r="P11" s="14">
        <f>'[7]Dia 15 (b)'!$P17</f>
        <v>13</v>
      </c>
      <c r="Q11" s="14">
        <f>'[7]Dia 16 (b)'!$P17</f>
        <v>16</v>
      </c>
      <c r="R11" s="14">
        <f>'[7]Dia 17 (b)'!$P17</f>
        <v>14.3</v>
      </c>
      <c r="S11" s="14">
        <f>'[7]Dia 18 (b)'!$P17</f>
        <v>16.100000000000001</v>
      </c>
      <c r="T11" s="14">
        <f>'[7]Dia 19 (b)'!$P17</f>
        <v>8</v>
      </c>
      <c r="U11" s="14">
        <f>'[7]Dia 20 (b)'!$P17</f>
        <v>9.1</v>
      </c>
      <c r="V11" s="14">
        <f>'[7]Dia 21 (b)'!$P17</f>
        <v>10.3</v>
      </c>
      <c r="W11" s="14">
        <f>'[7]Dia 22 (b)'!$P17</f>
        <v>10.8</v>
      </c>
      <c r="X11" s="14">
        <f>'[7]Dia 23 (b)'!$P17</f>
        <v>13.7</v>
      </c>
      <c r="Y11" s="14">
        <f>'[7]Dia 24 (b)'!$P17</f>
        <v>14.1</v>
      </c>
      <c r="Z11" s="14">
        <f>'[7]Dia 25 (b)'!$P17</f>
        <v>15</v>
      </c>
      <c r="AA11" s="14">
        <f>'[7]Dia 26 (b)'!$P17</f>
        <v>14.6</v>
      </c>
      <c r="AB11" s="14">
        <f>'[7]Dia 27 (b)'!$P17</f>
        <v>18.2</v>
      </c>
      <c r="AC11" s="14">
        <f>'[7]Dia 28 (b)'!$P17</f>
        <v>11.6</v>
      </c>
      <c r="AD11" s="14">
        <f>'[7]Dia 29 (b)'!$P17</f>
        <v>5.5</v>
      </c>
      <c r="AE11" s="14">
        <f>'[7]Dia 30 (b)'!$P17</f>
        <v>6.7</v>
      </c>
      <c r="AF11" s="15">
        <f>'[7]Dia 31 (b)'!$P17</f>
        <v>9.1999999999999993</v>
      </c>
    </row>
    <row r="12" spans="1:32" ht="20.100000000000001" customHeight="1">
      <c r="A12" s="13">
        <v>9</v>
      </c>
      <c r="B12" s="14">
        <f>'[7]Dia 1 (b)'!$P18</f>
        <v>10.199999999999999</v>
      </c>
      <c r="C12" s="14">
        <f>'[7]Dia 2 (b)'!$P18</f>
        <v>13.6</v>
      </c>
      <c r="D12" s="14">
        <f>'[7]Dia 3 (b)'!$P18</f>
        <v>16.2</v>
      </c>
      <c r="E12" s="14">
        <f>'[7]Dia 4 (b)'!$P18</f>
        <v>14.9</v>
      </c>
      <c r="F12" s="14">
        <f>'[7]Dia 5 (b)'!$P18</f>
        <v>15.6</v>
      </c>
      <c r="G12" s="14">
        <f>'[7]Dia 6 (b)'!$P18</f>
        <v>16.399999999999999</v>
      </c>
      <c r="H12" s="14">
        <f>'[7]Dia 7 (b)'!$P18</f>
        <v>15.2</v>
      </c>
      <c r="I12" s="14">
        <f>'[7]Dia 8 (b)'!$P18</f>
        <v>15.2</v>
      </c>
      <c r="J12" s="14">
        <f>'[7]Dia 9 (b)'!$P18</f>
        <v>13.4</v>
      </c>
      <c r="K12" s="14">
        <f>'[7]Dia 10 (b)'!$P18</f>
        <v>13.6</v>
      </c>
      <c r="L12" s="14">
        <f>'[7]Dia 11 (b)'!$P18</f>
        <v>17.8</v>
      </c>
      <c r="M12" s="14">
        <f>'[7]Dia 12 (b)'!$P18</f>
        <v>17.2</v>
      </c>
      <c r="N12" s="14">
        <f>'[7]Dia 13 (b)'!$P18</f>
        <v>17.5</v>
      </c>
      <c r="O12" s="14">
        <f>'[7]Dia 14 (b)'!$P18</f>
        <v>18.600000000000001</v>
      </c>
      <c r="P12" s="14">
        <f>'[7]Dia 15 (b)'!$P18</f>
        <v>19.399999999999999</v>
      </c>
      <c r="Q12" s="14">
        <f>'[7]Dia 16 (b)'!$P18</f>
        <v>16.8</v>
      </c>
      <c r="R12" s="14">
        <f>'[7]Dia 17 (b)'!$P18</f>
        <v>14.4</v>
      </c>
      <c r="S12" s="14">
        <f>'[7]Dia 18 (b)'!$P18</f>
        <v>17</v>
      </c>
      <c r="T12" s="14">
        <f>'[7]Dia 19 (b)'!$P18</f>
        <v>11.1</v>
      </c>
      <c r="U12" s="14">
        <f>'[7]Dia 20 (b)'!$P18</f>
        <v>12.2</v>
      </c>
      <c r="V12" s="14">
        <f>'[7]Dia 21 (b)'!$P18</f>
        <v>11.7</v>
      </c>
      <c r="W12" s="14">
        <f>'[7]Dia 22 (b)'!$P18</f>
        <v>14</v>
      </c>
      <c r="X12" s="14">
        <f>'[7]Dia 23 (b)'!$P18</f>
        <v>15.3</v>
      </c>
      <c r="Y12" s="14">
        <f>'[7]Dia 24 (b)'!$P18</f>
        <v>17.100000000000001</v>
      </c>
      <c r="Z12" s="14">
        <f>'[7]Dia 25 (b)'!$P18</f>
        <v>18.600000000000001</v>
      </c>
      <c r="AA12" s="14">
        <f>'[7]Dia 26 (b)'!$P18</f>
        <v>20.399999999999999</v>
      </c>
      <c r="AB12" s="14">
        <f>'[7]Dia 27 (b)'!$P18</f>
        <v>21.7</v>
      </c>
      <c r="AC12" s="14">
        <f>'[7]Dia 28 (b)'!$P18</f>
        <v>11.4</v>
      </c>
      <c r="AD12" s="14">
        <f>'[7]Dia 29 (b)'!$P18</f>
        <v>6.8</v>
      </c>
      <c r="AE12" s="14">
        <f>'[7]Dia 30 (b)'!$P18</f>
        <v>9.5</v>
      </c>
      <c r="AF12" s="15">
        <f>'[7]Dia 31 (b)'!$P18</f>
        <v>11.6</v>
      </c>
    </row>
    <row r="13" spans="1:32" ht="20.100000000000001" customHeight="1">
      <c r="A13" s="13">
        <v>10</v>
      </c>
      <c r="B13" s="14">
        <f>'[7]Dia 1 (b)'!$P19</f>
        <v>12.4</v>
      </c>
      <c r="C13" s="14">
        <f>'[7]Dia 2 (b)'!$P19</f>
        <v>16</v>
      </c>
      <c r="D13" s="14">
        <f>'[7]Dia 3 (b)'!$P19</f>
        <v>18.399999999999999</v>
      </c>
      <c r="E13" s="14">
        <f>'[7]Dia 4 (b)'!$P19</f>
        <v>16.2</v>
      </c>
      <c r="F13" s="14">
        <f>'[7]Dia 5 (b)'!$P19</f>
        <v>16.399999999999999</v>
      </c>
      <c r="G13" s="14">
        <f>'[7]Dia 6 (b)'!$P19</f>
        <v>16.399999999999999</v>
      </c>
      <c r="H13" s="14">
        <f>'[7]Dia 7 (b)'!$P19</f>
        <v>17.3</v>
      </c>
      <c r="I13" s="14">
        <f>'[7]Dia 8 (b)'!$P19</f>
        <v>17.2</v>
      </c>
      <c r="J13" s="14">
        <f>'[7]Dia 9 (b)'!$P19</f>
        <v>16</v>
      </c>
      <c r="K13" s="14">
        <f>'[7]Dia 10 (b)'!$P19</f>
        <v>16.5</v>
      </c>
      <c r="L13" s="14">
        <f>'[7]Dia 11 (b)'!$P19</f>
        <v>19.8</v>
      </c>
      <c r="M13" s="14">
        <f>'[7]Dia 12 (b)'!$P19</f>
        <v>19.8</v>
      </c>
      <c r="N13" s="14">
        <f>'[7]Dia 13 (b)'!$P19</f>
        <v>20.6</v>
      </c>
      <c r="O13" s="14">
        <f>'[7]Dia 14 (b)'!$P19</f>
        <v>20.6</v>
      </c>
      <c r="P13" s="14">
        <f>'[7]Dia 15 (b)'!$P19</f>
        <v>22.4</v>
      </c>
      <c r="Q13" s="14">
        <f>'[7]Dia 16 (b)'!$P19</f>
        <v>17.7</v>
      </c>
      <c r="R13" s="14">
        <f>'[7]Dia 17 (b)'!$P19</f>
        <v>14.6</v>
      </c>
      <c r="S13" s="14">
        <f>'[7]Dia 18 (b)'!$P19</f>
        <v>17.899999999999999</v>
      </c>
      <c r="T13" s="14">
        <f>'[7]Dia 19 (b)'!$P19</f>
        <v>13.2</v>
      </c>
      <c r="U13" s="14">
        <f>'[7]Dia 20 (b)'!$P19</f>
        <v>14.3</v>
      </c>
      <c r="V13" s="14">
        <f>'[7]Dia 21 (b)'!$P19</f>
        <v>15.2</v>
      </c>
      <c r="W13" s="14">
        <f>'[7]Dia 22 (b)'!$P19</f>
        <v>16.8</v>
      </c>
      <c r="X13" s="14">
        <f>'[7]Dia 23 (b)'!$P19</f>
        <v>16.7</v>
      </c>
      <c r="Y13" s="14">
        <f>'[7]Dia 24 (b)'!$P19</f>
        <v>19.2</v>
      </c>
      <c r="Z13" s="14">
        <f>'[7]Dia 25 (b)'!$P19</f>
        <v>20.8</v>
      </c>
      <c r="AA13" s="14">
        <f>'[7]Dia 26 (b)'!$P19</f>
        <v>22.4</v>
      </c>
      <c r="AB13" s="14">
        <f>'[7]Dia 27 (b)'!$P19</f>
        <v>23.8</v>
      </c>
      <c r="AC13" s="14">
        <f>'[7]Dia 28 (b)'!$P19</f>
        <v>11.5</v>
      </c>
      <c r="AD13" s="14">
        <f>'[7]Dia 29 (b)'!$P19</f>
        <v>7.2</v>
      </c>
      <c r="AE13" s="14">
        <f>'[7]Dia 30 (b)'!$P19</f>
        <v>9.8000000000000007</v>
      </c>
      <c r="AF13" s="15">
        <f>'[7]Dia 31 (b)'!$P19</f>
        <v>13.8</v>
      </c>
    </row>
    <row r="14" spans="1:32" ht="20.100000000000001" customHeight="1">
      <c r="A14" s="13">
        <v>11</v>
      </c>
      <c r="B14" s="14">
        <f>'[7]Dia 1 (b)'!$P20</f>
        <v>14.5</v>
      </c>
      <c r="C14" s="14">
        <f>'[7]Dia 2 (b)'!$P20</f>
        <v>17.600000000000001</v>
      </c>
      <c r="D14" s="14">
        <f>'[7]Dia 3 (b)'!$P20</f>
        <v>19.600000000000001</v>
      </c>
      <c r="E14" s="14">
        <f>'[7]Dia 4 (b)'!$P20</f>
        <v>17.5</v>
      </c>
      <c r="F14" s="14">
        <f>'[7]Dia 5 (b)'!$P20</f>
        <v>18.5</v>
      </c>
      <c r="G14" s="14">
        <f>'[7]Dia 6 (b)'!$P20</f>
        <v>19.2</v>
      </c>
      <c r="H14" s="14">
        <f>'[7]Dia 7 (b)'!$P20</f>
        <v>17.600000000000001</v>
      </c>
      <c r="I14" s="14">
        <f>'[7]Dia 8 (b)'!$P20</f>
        <v>19.399999999999999</v>
      </c>
      <c r="J14" s="14">
        <f>'[7]Dia 9 (b)'!$P20</f>
        <v>17</v>
      </c>
      <c r="K14" s="14">
        <f>'[7]Dia 10 (b)'!$P20</f>
        <v>18.2</v>
      </c>
      <c r="L14" s="14">
        <f>'[7]Dia 11 (b)'!$P20</f>
        <v>21.8</v>
      </c>
      <c r="M14" s="14">
        <f>'[7]Dia 12 (b)'!$P20</f>
        <v>21</v>
      </c>
      <c r="N14" s="14">
        <f>'[7]Dia 13 (b)'!$P20</f>
        <v>21.7</v>
      </c>
      <c r="O14" s="14">
        <f>'[7]Dia 14 (b)'!$P20</f>
        <v>22.8</v>
      </c>
      <c r="P14" s="14">
        <f>'[7]Dia 15 (b)'!$P20</f>
        <v>23.4</v>
      </c>
      <c r="Q14" s="14">
        <f>'[7]Dia 16 (b)'!$P20</f>
        <v>19.100000000000001</v>
      </c>
      <c r="R14" s="14">
        <f>'[7]Dia 17 (b)'!$P20</f>
        <v>17.3</v>
      </c>
      <c r="S14" s="14">
        <f>'[7]Dia 18 (b)'!$P20</f>
        <v>19.899999999999999</v>
      </c>
      <c r="T14" s="14">
        <f>'[7]Dia 19 (b)'!$P20</f>
        <v>14.5</v>
      </c>
      <c r="U14" s="14">
        <f>'[7]Dia 20 (b)'!$P20</f>
        <v>14</v>
      </c>
      <c r="V14" s="14">
        <f>'[7]Dia 21 (b)'!$P20</f>
        <v>16.2</v>
      </c>
      <c r="W14" s="14">
        <f>'[7]Dia 22 (b)'!$P20</f>
        <v>18.399999999999999</v>
      </c>
      <c r="X14" s="14">
        <f>'[7]Dia 23 (b)'!$P20</f>
        <v>18.2</v>
      </c>
      <c r="Y14" s="14">
        <f>'[7]Dia 24 (b)'!$P20</f>
        <v>21.1</v>
      </c>
      <c r="Z14" s="14">
        <f>'[7]Dia 25 (b)'!$P20</f>
        <v>22.2</v>
      </c>
      <c r="AA14" s="14">
        <f>'[7]Dia 26 (b)'!$P20</f>
        <v>24.6</v>
      </c>
      <c r="AB14" s="14">
        <f>'[7]Dia 27 (b)'!$P20</f>
        <v>24.7</v>
      </c>
      <c r="AC14" s="14">
        <f>'[7]Dia 28 (b)'!$P20</f>
        <v>11.2</v>
      </c>
      <c r="AD14" s="14">
        <f>'[7]Dia 29 (b)'!$P20</f>
        <v>8.1</v>
      </c>
      <c r="AE14" s="14">
        <f>'[7]Dia 30 (b)'!$P20</f>
        <v>10.9</v>
      </c>
      <c r="AF14" s="15">
        <f>'[7]Dia 31 (b)'!$P20</f>
        <v>15.3</v>
      </c>
    </row>
    <row r="15" spans="1:32" ht="20.100000000000001" customHeight="1">
      <c r="A15" s="13">
        <v>12</v>
      </c>
      <c r="B15" s="14">
        <f>'[7]Dia 1 (b)'!$P21</f>
        <v>16.100000000000001</v>
      </c>
      <c r="C15" s="14">
        <f>'[7]Dia 2 (b)'!$P21</f>
        <v>18.8</v>
      </c>
      <c r="D15" s="14">
        <f>'[7]Dia 3 (b)'!$P21</f>
        <v>21.8</v>
      </c>
      <c r="E15" s="14">
        <f>'[7]Dia 4 (b)'!$P21</f>
        <v>18.2</v>
      </c>
      <c r="F15" s="14">
        <f>'[7]Dia 5 (b)'!$P21</f>
        <v>19.5</v>
      </c>
      <c r="G15" s="14">
        <f>'[7]Dia 6 (b)'!$P21</f>
        <v>18.7</v>
      </c>
      <c r="H15" s="14">
        <f>'[7]Dia 7 (b)'!$P21</f>
        <v>18.7</v>
      </c>
      <c r="I15" s="14">
        <f>'[7]Dia 8 (b)'!$P21</f>
        <v>20</v>
      </c>
      <c r="J15" s="14">
        <f>'[7]Dia 9 (b)'!$P21</f>
        <v>20</v>
      </c>
      <c r="K15" s="14">
        <f>'[7]Dia 10 (b)'!$P21</f>
        <v>20.5</v>
      </c>
      <c r="L15" s="14">
        <f>'[7]Dia 11 (b)'!$P21</f>
        <v>22.4</v>
      </c>
      <c r="M15" s="14">
        <f>'[7]Dia 12 (b)'!$P21</f>
        <v>21.8</v>
      </c>
      <c r="N15" s="14">
        <f>'[7]Dia 13 (b)'!$P21</f>
        <v>23.2</v>
      </c>
      <c r="O15" s="14">
        <f>'[7]Dia 14 (b)'!$P21</f>
        <v>23.4</v>
      </c>
      <c r="P15" s="14">
        <f>'[7]Dia 15 (b)'!$P21</f>
        <v>25.2</v>
      </c>
      <c r="Q15" s="14">
        <f>'[7]Dia 16 (b)'!$P21</f>
        <v>20.8</v>
      </c>
      <c r="R15" s="14">
        <f>'[7]Dia 17 (b)'!$P21</f>
        <v>19</v>
      </c>
      <c r="S15" s="14">
        <f>'[7]Dia 18 (b)'!$P21</f>
        <v>21.6</v>
      </c>
      <c r="T15" s="14">
        <f>'[7]Dia 19 (b)'!$P21</f>
        <v>16.100000000000001</v>
      </c>
      <c r="U15" s="14">
        <f>'[7]Dia 20 (b)'!$P21</f>
        <v>15.4</v>
      </c>
      <c r="V15" s="14">
        <f>'[7]Dia 21 (b)'!$P21</f>
        <v>17.2</v>
      </c>
      <c r="W15" s="14">
        <f>'[7]Dia 22 (b)'!$P21</f>
        <v>19.8</v>
      </c>
      <c r="X15" s="14">
        <f>'[7]Dia 23 (b)'!$P21</f>
        <v>20.100000000000001</v>
      </c>
      <c r="Y15" s="14">
        <f>'[7]Dia 24 (b)'!$P21</f>
        <v>22</v>
      </c>
      <c r="Z15" s="14">
        <f>'[7]Dia 25 (b)'!$P21</f>
        <v>24.4</v>
      </c>
      <c r="AA15" s="14">
        <f>'[7]Dia 26 (b)'!$P21</f>
        <v>25.2</v>
      </c>
      <c r="AB15" s="14">
        <f>'[7]Dia 27 (b)'!$P21</f>
        <v>25.8</v>
      </c>
      <c r="AC15" s="14">
        <f>'[7]Dia 28 (b)'!$P21</f>
        <v>10.8</v>
      </c>
      <c r="AD15" s="14">
        <f>'[7]Dia 29 (b)'!$P21</f>
        <v>8.9</v>
      </c>
      <c r="AE15" s="14">
        <f>'[7]Dia 30 (b)'!$P21</f>
        <v>11.7</v>
      </c>
      <c r="AF15" s="15">
        <f>'[7]Dia 31 (b)'!$P21</f>
        <v>16.8</v>
      </c>
    </row>
    <row r="16" spans="1:32" ht="20.100000000000001" customHeight="1">
      <c r="A16" s="13">
        <v>13</v>
      </c>
      <c r="B16" s="14">
        <f>'[7]Dia 1 (b)'!$P22</f>
        <v>17.399999999999999</v>
      </c>
      <c r="C16" s="14">
        <f>'[7]Dia 2 (b)'!$P22</f>
        <v>20.399999999999999</v>
      </c>
      <c r="D16" s="14">
        <f>'[7]Dia 3 (b)'!$P22</f>
        <v>23.4</v>
      </c>
      <c r="E16" s="14">
        <f>'[7]Dia 4 (b)'!$P22</f>
        <v>17.7</v>
      </c>
      <c r="F16" s="14">
        <f>'[7]Dia 5 (b)'!$P22</f>
        <v>20</v>
      </c>
      <c r="G16" s="14">
        <f>'[7]Dia 6 (b)'!$P22</f>
        <v>19.899999999999999</v>
      </c>
      <c r="H16" s="14">
        <f>'[7]Dia 7 (b)'!$P22</f>
        <v>18</v>
      </c>
      <c r="I16" s="14">
        <f>'[7]Dia 8 (b)'!$P22</f>
        <v>21</v>
      </c>
      <c r="J16" s="14">
        <f>'[7]Dia 9 (b)'!$P22</f>
        <v>21.6</v>
      </c>
      <c r="K16" s="14">
        <f>'[7]Dia 10 (b)'!$P22</f>
        <v>22</v>
      </c>
      <c r="L16" s="14">
        <f>'[7]Dia 11 (b)'!$P22</f>
        <v>23.3</v>
      </c>
      <c r="M16" s="14">
        <f>'[7]Dia 12 (b)'!$P22</f>
        <v>23.2</v>
      </c>
      <c r="N16" s="14">
        <f>'[7]Dia 13 (b)'!$P22</f>
        <v>24.1</v>
      </c>
      <c r="O16" s="14">
        <f>'[7]Dia 14 (b)'!$P22</f>
        <v>24</v>
      </c>
      <c r="P16" s="14">
        <f>'[7]Dia 15 (b)'!$P22</f>
        <v>25.8</v>
      </c>
      <c r="Q16" s="14">
        <f>'[7]Dia 16 (b)'!$P22</f>
        <v>20.8</v>
      </c>
      <c r="R16" s="14">
        <f>'[7]Dia 17 (b)'!$P22</f>
        <v>20</v>
      </c>
      <c r="S16" s="14">
        <f>'[7]Dia 18 (b)'!$P22</f>
        <v>22.3</v>
      </c>
      <c r="T16" s="14">
        <f>'[7]Dia 19 (b)'!$P22</f>
        <v>17.899999999999999</v>
      </c>
      <c r="U16" s="14">
        <f>'[7]Dia 20 (b)'!$P22</f>
        <v>15.7</v>
      </c>
      <c r="V16" s="14">
        <f>'[7]Dia 21 (b)'!$P22</f>
        <v>18.8</v>
      </c>
      <c r="W16" s="14">
        <f>'[7]Dia 22 (b)'!$P22</f>
        <v>21.2</v>
      </c>
      <c r="X16" s="14">
        <f>'[7]Dia 23 (b)'!$P22</f>
        <v>21.3</v>
      </c>
      <c r="Y16" s="14">
        <f>'[7]Dia 24 (b)'!$P22</f>
        <v>24</v>
      </c>
      <c r="Z16" s="14">
        <f>'[7]Dia 25 (b)'!$P22</f>
        <v>25.2</v>
      </c>
      <c r="AA16" s="14">
        <f>'[7]Dia 26 (b)'!$P22</f>
        <v>25.8</v>
      </c>
      <c r="AB16" s="14">
        <f>'[7]Dia 27 (b)'!$P22</f>
        <v>27.2</v>
      </c>
      <c r="AC16" s="14">
        <f>'[7]Dia 28 (b)'!$P22</f>
        <v>9.8000000000000007</v>
      </c>
      <c r="AD16" s="14">
        <f>'[7]Dia 29 (b)'!$P22</f>
        <v>10.6</v>
      </c>
      <c r="AE16" s="14">
        <f>'[7]Dia 30 (b)'!$P22</f>
        <v>11.1</v>
      </c>
      <c r="AF16" s="15">
        <f>'[7]Dia 31 (b)'!$P22</f>
        <v>16.600000000000001</v>
      </c>
    </row>
    <row r="17" spans="1:32" ht="20.100000000000001" customHeight="1">
      <c r="A17" s="13">
        <v>14</v>
      </c>
      <c r="B17" s="14">
        <f>'[7]Dia 1 (b)'!$P23</f>
        <v>17.3</v>
      </c>
      <c r="C17" s="14">
        <f>'[7]Dia 2 (b)'!$P23</f>
        <v>22</v>
      </c>
      <c r="D17" s="14">
        <f>'[7]Dia 3 (b)'!$P23</f>
        <v>22.4</v>
      </c>
      <c r="E17" s="14">
        <f>'[7]Dia 4 (b)'!$P23</f>
        <v>18.3</v>
      </c>
      <c r="F17" s="14">
        <f>'[7]Dia 5 (b)'!$P23</f>
        <v>18.600000000000001</v>
      </c>
      <c r="G17" s="14">
        <f>'[7]Dia 6 (b)'!$P23</f>
        <v>17.7</v>
      </c>
      <c r="H17" s="14">
        <f>'[7]Dia 7 (b)'!$P23</f>
        <v>18.7</v>
      </c>
      <c r="I17" s="14">
        <f>'[7]Dia 8 (b)'!$P23</f>
        <v>21.6</v>
      </c>
      <c r="J17" s="14">
        <f>'[7]Dia 9 (b)'!$P23</f>
        <v>22.2</v>
      </c>
      <c r="K17" s="14">
        <f>'[7]Dia 10 (b)'!$P23</f>
        <v>22.5</v>
      </c>
      <c r="L17" s="14">
        <f>'[7]Dia 11 (b)'!$P23</f>
        <v>24.2</v>
      </c>
      <c r="M17" s="14">
        <f>'[7]Dia 12 (b)'!$P23</f>
        <v>23.7</v>
      </c>
      <c r="N17" s="14">
        <f>'[7]Dia 13 (b)'!$P23</f>
        <v>25</v>
      </c>
      <c r="O17" s="14">
        <f>'[7]Dia 14 (b)'!$P23</f>
        <v>24.6</v>
      </c>
      <c r="P17" s="14">
        <f>'[7]Dia 15 (b)'!$P23</f>
        <v>26.4</v>
      </c>
      <c r="Q17" s="14">
        <f>'[7]Dia 16 (b)'!$P23</f>
        <v>18</v>
      </c>
      <c r="R17" s="14">
        <f>'[7]Dia 17 (b)'!$P23</f>
        <v>21</v>
      </c>
      <c r="S17" s="14">
        <f>'[7]Dia 18 (b)'!$P23</f>
        <v>23.7</v>
      </c>
      <c r="T17" s="14">
        <f>'[7]Dia 19 (b)'!$P23</f>
        <v>19</v>
      </c>
      <c r="U17" s="14">
        <f>'[7]Dia 20 (b)'!$P23</f>
        <v>15.8</v>
      </c>
      <c r="V17" s="14">
        <f>'[7]Dia 21 (b)'!$P23</f>
        <v>21.3</v>
      </c>
      <c r="W17" s="14">
        <f>'[7]Dia 22 (b)'!$P23</f>
        <v>21.1</v>
      </c>
      <c r="X17" s="14">
        <f>'[7]Dia 23 (b)'!$P23</f>
        <v>22.8</v>
      </c>
      <c r="Y17" s="14">
        <f>'[7]Dia 24 (b)'!$P23</f>
        <v>24.5</v>
      </c>
      <c r="Z17" s="14">
        <f>'[7]Dia 25 (b)'!$P23</f>
        <v>26.2</v>
      </c>
      <c r="AA17" s="14">
        <f>'[7]Dia 26 (b)'!$P23</f>
        <v>26.4</v>
      </c>
      <c r="AB17" s="14">
        <f>'[7]Dia 27 (b)'!$P23</f>
        <v>27.9</v>
      </c>
      <c r="AC17" s="14">
        <f>'[7]Dia 28 (b)'!$P23</f>
        <v>8.8000000000000007</v>
      </c>
      <c r="AD17" s="14">
        <f>'[7]Dia 29 (b)'!$P23</f>
        <v>12.1</v>
      </c>
      <c r="AE17" s="14">
        <f>'[7]Dia 30 (b)'!$P23</f>
        <v>11.4</v>
      </c>
      <c r="AF17" s="15">
        <f>'[7]Dia 31 (b)'!$P23</f>
        <v>16.600000000000001</v>
      </c>
    </row>
    <row r="18" spans="1:32" ht="20.100000000000001" customHeight="1">
      <c r="A18" s="13">
        <v>15</v>
      </c>
      <c r="B18" s="14">
        <f>'[7]Dia 1 (b)'!$P24</f>
        <v>17.100000000000001</v>
      </c>
      <c r="C18" s="14">
        <f>'[7]Dia 2 (b)'!$P24</f>
        <v>22.4</v>
      </c>
      <c r="D18" s="14">
        <f>'[7]Dia 3 (b)'!$P24</f>
        <v>23.2</v>
      </c>
      <c r="E18" s="14">
        <f>'[7]Dia 4 (b)'!$P24</f>
        <v>17.3</v>
      </c>
      <c r="F18" s="14">
        <f>'[7]Dia 5 (b)'!$P24</f>
        <v>18</v>
      </c>
      <c r="G18" s="14">
        <f>'[7]Dia 6 (b)'!$P24</f>
        <v>17.399999999999999</v>
      </c>
      <c r="H18" s="14">
        <f>'[7]Dia 7 (b)'!$P24</f>
        <v>19.2</v>
      </c>
      <c r="I18" s="14">
        <f>'[7]Dia 8 (b)'!$P24</f>
        <v>22.4</v>
      </c>
      <c r="J18" s="14">
        <f>'[7]Dia 9 (b)'!$P24</f>
        <v>22.4</v>
      </c>
      <c r="K18" s="14">
        <f>'[7]Dia 10 (b)'!$P24</f>
        <v>23.7</v>
      </c>
      <c r="L18" s="14">
        <f>'[7]Dia 11 (b)'!$P24</f>
        <v>23.7</v>
      </c>
      <c r="M18" s="14">
        <f>'[7]Dia 12 (b)'!$P24</f>
        <v>24.4</v>
      </c>
      <c r="N18" s="14">
        <f>'[7]Dia 13 (b)'!$P24</f>
        <v>24.6</v>
      </c>
      <c r="O18" s="14">
        <f>'[7]Dia 14 (b)'!$P24</f>
        <v>23.8</v>
      </c>
      <c r="P18" s="14">
        <f>'[7]Dia 15 (b)'!$P24</f>
        <v>27</v>
      </c>
      <c r="Q18" s="14">
        <f>'[7]Dia 16 (b)'!$P24</f>
        <v>17.7</v>
      </c>
      <c r="R18" s="14">
        <f>'[7]Dia 17 (b)'!$P24</f>
        <v>23.4</v>
      </c>
      <c r="S18" s="14">
        <f>'[7]Dia 18 (b)'!$P24</f>
        <v>23.3</v>
      </c>
      <c r="T18" s="14">
        <f>'[7]Dia 19 (b)'!$P24</f>
        <v>18.399999999999999</v>
      </c>
      <c r="U18" s="14">
        <f>'[7]Dia 20 (b)'!$P24</f>
        <v>15.9</v>
      </c>
      <c r="V18" s="14">
        <f>'[7]Dia 21 (b)'!$P24</f>
        <v>22</v>
      </c>
      <c r="W18" s="14">
        <f>'[7]Dia 22 (b)'!$P24</f>
        <v>20.3</v>
      </c>
      <c r="X18" s="14">
        <f>'[7]Dia 23 (b)'!$P24</f>
        <v>23.4</v>
      </c>
      <c r="Y18" s="14">
        <f>'[7]Dia 24 (b)'!$P24</f>
        <v>25.3</v>
      </c>
      <c r="Z18" s="14">
        <f>'[7]Dia 25 (b)'!$P24</f>
        <v>26</v>
      </c>
      <c r="AA18" s="14">
        <f>'[7]Dia 26 (b)'!$P24</f>
        <v>27</v>
      </c>
      <c r="AB18" s="14">
        <f>'[7]Dia 27 (b)'!$P24</f>
        <v>27.2</v>
      </c>
      <c r="AC18" s="14">
        <f>'[7]Dia 28 (b)'!$P24</f>
        <v>9.3000000000000007</v>
      </c>
      <c r="AD18" s="14">
        <f>'[7]Dia 29 (b)'!$P24</f>
        <v>13.6</v>
      </c>
      <c r="AE18" s="14">
        <f>'[7]Dia 30 (b)'!$P24</f>
        <v>10.4</v>
      </c>
      <c r="AF18" s="15">
        <f>'[7]Dia 31 (b)'!$P24</f>
        <v>14.6</v>
      </c>
    </row>
    <row r="19" spans="1:32" ht="20.100000000000001" customHeight="1">
      <c r="A19" s="13">
        <v>16</v>
      </c>
      <c r="B19" s="14">
        <f>'[7]Dia 1 (b)'!$P25</f>
        <v>16.3</v>
      </c>
      <c r="C19" s="14">
        <f>'[7]Dia 2 (b)'!$P25</f>
        <v>22.3</v>
      </c>
      <c r="D19" s="14">
        <f>'[7]Dia 3 (b)'!$P25</f>
        <v>18.2</v>
      </c>
      <c r="E19" s="14">
        <f>'[7]Dia 4 (b)'!$P25</f>
        <v>16.600000000000001</v>
      </c>
      <c r="F19" s="14">
        <f>'[7]Dia 5 (b)'!$P25</f>
        <v>17.8</v>
      </c>
      <c r="G19" s="14">
        <f>'[7]Dia 6 (b)'!$P25</f>
        <v>16</v>
      </c>
      <c r="H19" s="14">
        <f>'[7]Dia 7 (b)'!$P25</f>
        <v>18.100000000000001</v>
      </c>
      <c r="I19" s="14">
        <f>'[7]Dia 8 (b)'!$P25</f>
        <v>18.899999999999999</v>
      </c>
      <c r="J19" s="14">
        <f>'[7]Dia 9 (b)'!$P25</f>
        <v>19.7</v>
      </c>
      <c r="K19" s="14">
        <f>'[7]Dia 10 (b)'!$P25</f>
        <v>22.2</v>
      </c>
      <c r="L19" s="14">
        <f>'[7]Dia 11 (b)'!$P25</f>
        <v>21.7</v>
      </c>
      <c r="M19" s="14">
        <f>'[7]Dia 12 (b)'!$P25</f>
        <v>22</v>
      </c>
      <c r="N19" s="14">
        <f>'[7]Dia 13 (b)'!$P25</f>
        <v>24.4</v>
      </c>
      <c r="O19" s="14">
        <f>'[7]Dia 14 (b)'!$P25</f>
        <v>24</v>
      </c>
      <c r="P19" s="14">
        <f>'[7]Dia 15 (b)'!$P25</f>
        <v>26.2</v>
      </c>
      <c r="Q19" s="14">
        <f>'[7]Dia 16 (b)'!$P25</f>
        <v>17.600000000000001</v>
      </c>
      <c r="R19" s="14">
        <f>'[7]Dia 17 (b)'!$P25</f>
        <v>22</v>
      </c>
      <c r="S19" s="14">
        <f>'[7]Dia 18 (b)'!$P25</f>
        <v>21.9</v>
      </c>
      <c r="T19" s="14">
        <f>'[7]Dia 19 (b)'!$P25</f>
        <v>17.399999999999999</v>
      </c>
      <c r="U19" s="14">
        <f>'[7]Dia 20 (b)'!$P25</f>
        <v>14.8</v>
      </c>
      <c r="V19" s="14">
        <f>'[7]Dia 21 (b)'!$P25</f>
        <v>21.6</v>
      </c>
      <c r="W19" s="14">
        <f>'[7]Dia 22 (b)'!$P25</f>
        <v>18</v>
      </c>
      <c r="X19" s="14">
        <f>'[7]Dia 23 (b)'!$P25</f>
        <v>23.5</v>
      </c>
      <c r="Y19" s="14">
        <f>'[7]Dia 24 (b)'!$P25</f>
        <v>25.5</v>
      </c>
      <c r="Z19" s="14">
        <f>'[7]Dia 25 (b)'!$P25</f>
        <v>25.5</v>
      </c>
      <c r="AA19" s="14">
        <f>'[7]Dia 26 (b)'!$P25</f>
        <v>25.7</v>
      </c>
      <c r="AB19" s="14">
        <f>'[7]Dia 27 (b)'!$P25</f>
        <v>27</v>
      </c>
      <c r="AC19" s="14">
        <f>'[7]Dia 28 (b)'!$P25</f>
        <v>9.1999999999999993</v>
      </c>
      <c r="AD19" s="14">
        <f>'[7]Dia 29 (b)'!$P25</f>
        <v>13.5</v>
      </c>
      <c r="AE19" s="14">
        <f>'[7]Dia 30 (b)'!$P25</f>
        <v>10.199999999999999</v>
      </c>
      <c r="AF19" s="15">
        <f>'[7]Dia 31 (b)'!$P25</f>
        <v>13.6</v>
      </c>
    </row>
    <row r="20" spans="1:32" ht="20.100000000000001" customHeight="1">
      <c r="A20" s="13">
        <v>17</v>
      </c>
      <c r="B20" s="14">
        <f>'[7]Dia 1 (b)'!$P26</f>
        <v>13.7</v>
      </c>
      <c r="C20" s="14">
        <f>'[7]Dia 2 (b)'!$P26</f>
        <v>19</v>
      </c>
      <c r="D20" s="14">
        <f>'[7]Dia 3 (b)'!$P26</f>
        <v>15.2</v>
      </c>
      <c r="E20" s="14">
        <f>'[7]Dia 4 (b)'!$P26</f>
        <v>15</v>
      </c>
      <c r="F20" s="14">
        <f>'[7]Dia 5 (b)'!$P26</f>
        <v>16</v>
      </c>
      <c r="G20" s="14">
        <f>'[7]Dia 6 (b)'!$P26</f>
        <v>14.9</v>
      </c>
      <c r="H20" s="14">
        <f>'[7]Dia 7 (b)'!$P26</f>
        <v>16</v>
      </c>
      <c r="I20" s="14">
        <f>'[7]Dia 8 (b)'!$P26</f>
        <v>15.4</v>
      </c>
      <c r="J20" s="14">
        <f>'[7]Dia 9 (b)'!$P26</f>
        <v>16.7</v>
      </c>
      <c r="K20" s="14">
        <f>'[7]Dia 10 (b)'!$P26</f>
        <v>20.399999999999999</v>
      </c>
      <c r="L20" s="14">
        <f>'[7]Dia 11 (b)'!$P26</f>
        <v>20.399999999999999</v>
      </c>
      <c r="M20" s="14">
        <f>'[7]Dia 12 (b)'!$P26</f>
        <v>19.8</v>
      </c>
      <c r="N20" s="14">
        <f>'[7]Dia 13 (b)'!$P26</f>
        <v>22</v>
      </c>
      <c r="O20" s="14">
        <f>'[7]Dia 14 (b)'!$P26</f>
        <v>22.5</v>
      </c>
      <c r="P20" s="14">
        <f>'[7]Dia 15 (b)'!$P26</f>
        <v>23.9</v>
      </c>
      <c r="Q20" s="14">
        <f>'[7]Dia 16 (b)'!$P26</f>
        <v>16.600000000000001</v>
      </c>
      <c r="R20" s="14">
        <f>'[7]Dia 17 (b)'!$P26</f>
        <v>20.2</v>
      </c>
      <c r="S20" s="14">
        <f>'[7]Dia 18 (b)'!$P26</f>
        <v>20.8</v>
      </c>
      <c r="T20" s="14">
        <f>'[7]Dia 19 (b)'!$P26</f>
        <v>15.2</v>
      </c>
      <c r="U20" s="14">
        <f>'[7]Dia 20 (b)'!$P26</f>
        <v>13</v>
      </c>
      <c r="V20" s="14">
        <f>'[7]Dia 21 (b)'!$P26</f>
        <v>17.600000000000001</v>
      </c>
      <c r="W20" s="14">
        <f>'[7]Dia 22 (b)'!$P26</f>
        <v>15.8</v>
      </c>
      <c r="X20" s="14">
        <f>'[7]Dia 23 (b)'!$P26</f>
        <v>20.3</v>
      </c>
      <c r="Y20" s="14">
        <f>'[7]Dia 24 (b)'!$P26</f>
        <v>22</v>
      </c>
      <c r="Z20" s="14">
        <f>'[7]Dia 25 (b)'!$P26</f>
        <v>24</v>
      </c>
      <c r="AA20" s="14">
        <f>'[7]Dia 26 (b)'!$P26</f>
        <v>24.6</v>
      </c>
      <c r="AB20" s="14">
        <f>'[7]Dia 27 (b)'!$P26</f>
        <v>25.8</v>
      </c>
      <c r="AC20" s="14">
        <f>'[7]Dia 28 (b)'!$P26</f>
        <v>10</v>
      </c>
      <c r="AD20" s="14">
        <f>'[7]Dia 29 (b)'!$P26</f>
        <v>9.6</v>
      </c>
      <c r="AE20" s="14">
        <f>'[7]Dia 30 (b)'!$P26</f>
        <v>9.1</v>
      </c>
      <c r="AF20" s="15">
        <f>'[7]Dia 31 (b)'!$P26</f>
        <v>12</v>
      </c>
    </row>
    <row r="21" spans="1:32" ht="20.100000000000001" customHeight="1">
      <c r="A21" s="13">
        <v>18</v>
      </c>
      <c r="B21" s="14">
        <f>'[7]Dia 1 (b)'!$P27</f>
        <v>12.8</v>
      </c>
      <c r="C21" s="14">
        <f>'[7]Dia 2 (b)'!$P27</f>
        <v>15.5</v>
      </c>
      <c r="D21" s="14">
        <f>'[7]Dia 3 (b)'!$P27</f>
        <v>14.4</v>
      </c>
      <c r="E21" s="14">
        <f>'[7]Dia 4 (b)'!$P27</f>
        <v>14.8</v>
      </c>
      <c r="F21" s="14">
        <f>'[7]Dia 5 (b)'!$P27</f>
        <v>15.4</v>
      </c>
      <c r="G21" s="14">
        <f>'[7]Dia 6 (b)'!$P27</f>
        <v>14</v>
      </c>
      <c r="H21" s="14">
        <f>'[7]Dia 7 (b)'!$P27</f>
        <v>15.3</v>
      </c>
      <c r="I21" s="14">
        <f>'[7]Dia 8 (b)'!$P27</f>
        <v>14.3</v>
      </c>
      <c r="J21" s="14">
        <f>'[7]Dia 9 (b)'!$P27</f>
        <v>15.5</v>
      </c>
      <c r="K21" s="14">
        <f>'[7]Dia 10 (b)'!$P27</f>
        <v>18</v>
      </c>
      <c r="L21" s="14">
        <f>'[7]Dia 11 (b)'!$P27</f>
        <v>17.600000000000001</v>
      </c>
      <c r="M21" s="14">
        <f>'[7]Dia 12 (b)'!$P27</f>
        <v>16.600000000000001</v>
      </c>
      <c r="N21" s="14">
        <f>'[7]Dia 13 (b)'!$P27</f>
        <v>16.7</v>
      </c>
      <c r="O21" s="14">
        <f>'[7]Dia 14 (b)'!$P27</f>
        <v>17.8</v>
      </c>
      <c r="P21" s="14">
        <f>'[7]Dia 15 (b)'!$P27</f>
        <v>20</v>
      </c>
      <c r="Q21" s="14">
        <f>'[7]Dia 16 (b)'!$P27</f>
        <v>15.8</v>
      </c>
      <c r="R21" s="14">
        <f>'[7]Dia 17 (b)'!$P27</f>
        <v>17.3</v>
      </c>
      <c r="S21" s="14">
        <f>'[7]Dia 18 (b)'!$P27</f>
        <v>15.8</v>
      </c>
      <c r="T21" s="14">
        <f>'[7]Dia 19 (b)'!$P27</f>
        <v>12.3</v>
      </c>
      <c r="U21" s="14">
        <f>'[7]Dia 20 (b)'!$P27</f>
        <v>11.8</v>
      </c>
      <c r="V21" s="14">
        <f>'[7]Dia 21 (b)'!$P27</f>
        <v>14</v>
      </c>
      <c r="W21" s="14">
        <f>'[7]Dia 22 (b)'!$P27</f>
        <v>14</v>
      </c>
      <c r="X21" s="14">
        <f>'[7]Dia 23 (b)'!$P27</f>
        <v>17.2</v>
      </c>
      <c r="Y21" s="14">
        <f>'[7]Dia 24 (b)'!$P27</f>
        <v>18</v>
      </c>
      <c r="Z21" s="14">
        <f>'[7]Dia 25 (b)'!$P27</f>
        <v>18.2</v>
      </c>
      <c r="AA21" s="14">
        <f>'[7]Dia 26 (b)'!$P27</f>
        <v>19.100000000000001</v>
      </c>
      <c r="AB21" s="14">
        <f>'[7]Dia 27 (b)'!$P27</f>
        <v>21.8</v>
      </c>
      <c r="AC21" s="14">
        <f>'[7]Dia 28 (b)'!$P27</f>
        <v>10.6</v>
      </c>
      <c r="AD21" s="14">
        <f>'[7]Dia 29 (b)'!$P27</f>
        <v>7</v>
      </c>
      <c r="AE21" s="14">
        <f>'[7]Dia 30 (b)'!$P27</f>
        <v>8.5</v>
      </c>
      <c r="AF21" s="15">
        <f>'[7]Dia 31 (b)'!$P27</f>
        <v>11.2</v>
      </c>
    </row>
    <row r="22" spans="1:32" ht="20.100000000000001" customHeight="1">
      <c r="A22" s="13">
        <v>19</v>
      </c>
      <c r="B22" s="14">
        <f>'[7]Dia 1 (b)'!$P28</f>
        <v>12.5</v>
      </c>
      <c r="C22" s="14">
        <f>'[7]Dia 2 (b)'!$P28</f>
        <v>14.3</v>
      </c>
      <c r="D22" s="14">
        <f>'[7]Dia 3 (b)'!$P28</f>
        <v>14.7</v>
      </c>
      <c r="E22" s="14">
        <f>'[7]Dia 4 (b)'!$P28</f>
        <v>14.6</v>
      </c>
      <c r="F22" s="14">
        <f>'[7]Dia 5 (b)'!$P28</f>
        <v>15.2</v>
      </c>
      <c r="G22" s="14">
        <f>'[7]Dia 6 (b)'!$P28</f>
        <v>13.8</v>
      </c>
      <c r="H22" s="14">
        <f>'[7]Dia 7 (b)'!$P28</f>
        <v>15</v>
      </c>
      <c r="I22" s="14">
        <f>'[7]Dia 8 (b)'!$P28</f>
        <v>13.9</v>
      </c>
      <c r="J22" s="14">
        <f>'[7]Dia 9 (b)'!$P28</f>
        <v>14.8</v>
      </c>
      <c r="K22" s="14">
        <f>'[7]Dia 10 (b)'!$P28</f>
        <v>15</v>
      </c>
      <c r="L22" s="14">
        <f>'[7]Dia 11 (b)'!$P28</f>
        <v>15</v>
      </c>
      <c r="M22" s="14">
        <f>'[7]Dia 12 (b)'!$P28</f>
        <v>15.6</v>
      </c>
      <c r="N22" s="14">
        <f>'[7]Dia 13 (b)'!$P28</f>
        <v>15.8</v>
      </c>
      <c r="O22" s="14">
        <f>'[7]Dia 14 (b)'!$P28</f>
        <v>15.6</v>
      </c>
      <c r="P22" s="14">
        <f>'[7]Dia 15 (b)'!$P28</f>
        <v>18.100000000000001</v>
      </c>
      <c r="Q22" s="14">
        <f>'[7]Dia 16 (b)'!$P28</f>
        <v>15.8</v>
      </c>
      <c r="R22" s="14">
        <f>'[7]Dia 17 (b)'!$P28</f>
        <v>17.2</v>
      </c>
      <c r="S22" s="14">
        <f>'[7]Dia 18 (b)'!$P28</f>
        <v>13.2</v>
      </c>
      <c r="T22" s="14">
        <f>'[7]Dia 19 (b)'!$P28</f>
        <v>10.6</v>
      </c>
      <c r="U22" s="14">
        <f>'[7]Dia 20 (b)'!$P28</f>
        <v>11.4</v>
      </c>
      <c r="V22" s="14">
        <f>'[7]Dia 21 (b)'!$P28</f>
        <v>12</v>
      </c>
      <c r="W22" s="14">
        <f>'[7]Dia 22 (b)'!$P28</f>
        <v>12.8</v>
      </c>
      <c r="X22" s="14">
        <f>'[7]Dia 23 (b)'!$P28</f>
        <v>15.2</v>
      </c>
      <c r="Y22" s="14">
        <f>'[7]Dia 24 (b)'!$P28</f>
        <v>16.7</v>
      </c>
      <c r="Z22" s="14">
        <f>'[7]Dia 25 (b)'!$P28</f>
        <v>16.100000000000001</v>
      </c>
      <c r="AA22" s="14">
        <f>'[7]Dia 26 (b)'!$P28</f>
        <v>16.8</v>
      </c>
      <c r="AB22" s="14">
        <f>'[7]Dia 27 (b)'!$P28</f>
        <v>17.600000000000001</v>
      </c>
      <c r="AC22" s="14">
        <f>'[7]Dia 28 (b)'!$P28</f>
        <v>11</v>
      </c>
      <c r="AD22" s="14">
        <f>'[7]Dia 29 (b)'!$P28</f>
        <v>5.7</v>
      </c>
      <c r="AE22" s="14">
        <f>'[7]Dia 30 (b)'!$P28</f>
        <v>8.1999999999999993</v>
      </c>
      <c r="AF22" s="15">
        <f>'[7]Dia 31 (b)'!$P28</f>
        <v>11.4</v>
      </c>
    </row>
    <row r="23" spans="1:32" ht="20.100000000000001" customHeight="1">
      <c r="A23" s="13">
        <v>20</v>
      </c>
      <c r="B23" s="14">
        <f>'[7]Dia 1 (b)'!$P29</f>
        <v>12.5</v>
      </c>
      <c r="C23" s="14">
        <f>'[7]Dia 2 (b)'!$P29</f>
        <v>14</v>
      </c>
      <c r="D23" s="14">
        <f>'[7]Dia 3 (b)'!$P29</f>
        <v>14.4</v>
      </c>
      <c r="E23" s="14">
        <f>'[7]Dia 4 (b)'!$P29</f>
        <v>14.2</v>
      </c>
      <c r="F23" s="14">
        <f>'[7]Dia 5 (b)'!$P29</f>
        <v>15</v>
      </c>
      <c r="G23" s="14">
        <f>'[7]Dia 6 (b)'!$P29</f>
        <v>13.7</v>
      </c>
      <c r="H23" s="14">
        <f>'[7]Dia 7 (b)'!$P29</f>
        <v>14.6</v>
      </c>
      <c r="I23" s="14">
        <f>'[7]Dia 8 (b)'!$P29</f>
        <v>13.8</v>
      </c>
      <c r="J23" s="14">
        <f>'[7]Dia 9 (b)'!$P29</f>
        <v>14.1</v>
      </c>
      <c r="K23" s="14">
        <f>'[7]Dia 10 (b)'!$P29</f>
        <v>13.6</v>
      </c>
      <c r="L23" s="14">
        <f>'[7]Dia 11 (b)'!$P29</f>
        <v>13.5</v>
      </c>
      <c r="M23" s="14">
        <f>'[7]Dia 12 (b)'!$P29</f>
        <v>14.2</v>
      </c>
      <c r="N23" s="14">
        <f>'[7]Dia 13 (b)'!$P29</f>
        <v>15.1</v>
      </c>
      <c r="O23" s="14">
        <f>'[7]Dia 14 (b)'!$P29</f>
        <v>14.9</v>
      </c>
      <c r="P23" s="14">
        <f>'[7]Dia 15 (b)'!$P29</f>
        <v>16.8</v>
      </c>
      <c r="Q23" s="14">
        <f>'[7]Dia 16 (b)'!$P29</f>
        <v>15.8</v>
      </c>
      <c r="R23" s="14">
        <f>'[7]Dia 17 (b)'!$P29</f>
        <v>16.8</v>
      </c>
      <c r="S23" s="14">
        <f>'[7]Dia 18 (b)'!$P29</f>
        <v>13.2</v>
      </c>
      <c r="T23" s="14">
        <f>'[7]Dia 19 (b)'!$P29</f>
        <v>9.5</v>
      </c>
      <c r="U23" s="14">
        <f>'[7]Dia 20 (b)'!$P29</f>
        <v>11</v>
      </c>
      <c r="V23" s="14">
        <f>'[7]Dia 21 (b)'!$P29</f>
        <v>11</v>
      </c>
      <c r="W23" s="14">
        <f>'[7]Dia 22 (b)'!$P29</f>
        <v>12.6</v>
      </c>
      <c r="X23" s="14">
        <f>'[7]Dia 23 (b)'!$P29</f>
        <v>14</v>
      </c>
      <c r="Y23" s="14">
        <f>'[7]Dia 24 (b)'!$P29</f>
        <v>14.8</v>
      </c>
      <c r="Z23" s="14">
        <f>'[7]Dia 25 (b)'!$P29</f>
        <v>14</v>
      </c>
      <c r="AA23" s="14">
        <f>'[7]Dia 26 (b)'!$P29</f>
        <v>15.6</v>
      </c>
      <c r="AB23" s="14">
        <f>'[7]Dia 27 (b)'!$P29</f>
        <v>16.8</v>
      </c>
      <c r="AC23" s="14">
        <f>'[7]Dia 28 (b)'!$P29</f>
        <v>10.6</v>
      </c>
      <c r="AD23" s="14">
        <f>'[7]Dia 29 (b)'!$P29</f>
        <v>5.3</v>
      </c>
      <c r="AE23" s="14">
        <f>'[7]Dia 30 (b)'!$P29</f>
        <v>8</v>
      </c>
      <c r="AF23" s="15">
        <f>'[7]Dia 31 (b)'!$P29</f>
        <v>11.6</v>
      </c>
    </row>
    <row r="24" spans="1:32" ht="20.100000000000001" customHeight="1">
      <c r="A24" s="13">
        <v>21</v>
      </c>
      <c r="B24" s="14">
        <f>'[7]Dia 1 (b)'!$P30</f>
        <v>12.6</v>
      </c>
      <c r="C24" s="14">
        <f>'[7]Dia 2 (b)'!$P30</f>
        <v>12.5</v>
      </c>
      <c r="D24" s="14">
        <f>'[7]Dia 3 (b)'!$P30</f>
        <v>13.9</v>
      </c>
      <c r="E24" s="14">
        <f>'[7]Dia 4 (b)'!$P30</f>
        <v>14.2</v>
      </c>
      <c r="F24" s="14">
        <f>'[7]Dia 5 (b)'!$P30</f>
        <v>15</v>
      </c>
      <c r="G24" s="14">
        <f>'[7]Dia 6 (b)'!$P30</f>
        <v>13</v>
      </c>
      <c r="H24" s="14">
        <f>'[7]Dia 7 (b)'!$P30</f>
        <v>14.4</v>
      </c>
      <c r="I24" s="14">
        <f>'[7]Dia 8 (b)'!$P30</f>
        <v>14</v>
      </c>
      <c r="J24" s="14">
        <f>'[7]Dia 9 (b)'!$P30</f>
        <v>13</v>
      </c>
      <c r="K24" s="14">
        <f>'[7]Dia 10 (b)'!$P30</f>
        <v>12.6</v>
      </c>
      <c r="L24" s="14">
        <f>'[7]Dia 11 (b)'!$P30</f>
        <v>12.4</v>
      </c>
      <c r="M24" s="14">
        <f>'[7]Dia 12 (b)'!$P30</f>
        <v>13.6</v>
      </c>
      <c r="N24" s="14">
        <f>'[7]Dia 13 (b)'!$P30</f>
        <v>14.2</v>
      </c>
      <c r="O24" s="14">
        <f>'[7]Dia 14 (b)'!$P30</f>
        <v>14.2</v>
      </c>
      <c r="P24" s="14">
        <f>'[7]Dia 15 (b)'!$P30</f>
        <v>15.9</v>
      </c>
      <c r="Q24" s="14">
        <f>'[7]Dia 16 (b)'!$P30</f>
        <v>15.8</v>
      </c>
      <c r="R24" s="14">
        <f>'[7]Dia 17 (b)'!$P30</f>
        <v>16</v>
      </c>
      <c r="S24" s="14">
        <f>'[7]Dia 18 (b)'!$P30</f>
        <v>12.5</v>
      </c>
      <c r="T24" s="14">
        <f>'[7]Dia 19 (b)'!$P30</f>
        <v>7.9</v>
      </c>
      <c r="U24" s="14">
        <f>'[7]Dia 20 (b)'!$P30</f>
        <v>10.6</v>
      </c>
      <c r="V24" s="14">
        <f>'[7]Dia 21 (b)'!$P30</f>
        <v>10.6</v>
      </c>
      <c r="W24" s="14">
        <f>'[7]Dia 22 (b)'!$P30</f>
        <v>12</v>
      </c>
      <c r="X24" s="14">
        <f>'[7]Dia 23 (b)'!$P30</f>
        <v>12.8</v>
      </c>
      <c r="Y24" s="14">
        <f>'[7]Dia 24 (b)'!$P30</f>
        <v>14.3</v>
      </c>
      <c r="Z24" s="14">
        <f>'[7]Dia 25 (b)'!$P30</f>
        <v>13.8</v>
      </c>
      <c r="AA24" s="14">
        <f>'[7]Dia 26 (b)'!$P30</f>
        <v>14.9</v>
      </c>
      <c r="AB24" s="14">
        <f>'[7]Dia 27 (b)'!$P30</f>
        <v>15.8</v>
      </c>
      <c r="AC24" s="14">
        <f>'[7]Dia 28 (b)'!$P30</f>
        <v>9.8000000000000007</v>
      </c>
      <c r="AD24" s="14">
        <f>'[7]Dia 29 (b)'!$P30</f>
        <v>4.5999999999999996</v>
      </c>
      <c r="AE24" s="14">
        <f>'[7]Dia 30 (b)'!$P30</f>
        <v>8.6999999999999993</v>
      </c>
      <c r="AF24" s="15">
        <f>'[7]Dia 31 (b)'!$P30</f>
        <v>11.6</v>
      </c>
    </row>
    <row r="25" spans="1:32" ht="20.100000000000001" customHeight="1">
      <c r="A25" s="13">
        <v>22</v>
      </c>
      <c r="B25" s="14">
        <f>'[7]Dia 1 (b)'!$P31</f>
        <v>12.4</v>
      </c>
      <c r="C25" s="14">
        <f>'[7]Dia 2 (b)'!$P31</f>
        <v>11.9</v>
      </c>
      <c r="D25" s="14">
        <f>'[7]Dia 3 (b)'!$P31</f>
        <v>13.9</v>
      </c>
      <c r="E25" s="14">
        <f>'[7]Dia 4 (b)'!$P31</f>
        <v>14.2</v>
      </c>
      <c r="F25" s="14">
        <f>'[7]Dia 5 (b)'!$P31</f>
        <v>14.6</v>
      </c>
      <c r="G25" s="14">
        <f>'[7]Dia 6 (b)'!$P31</f>
        <v>12.6</v>
      </c>
      <c r="H25" s="14">
        <f>'[7]Dia 7 (b)'!$P31</f>
        <v>14.2</v>
      </c>
      <c r="I25" s="14">
        <f>'[7]Dia 8 (b)'!$P31</f>
        <v>13.2</v>
      </c>
      <c r="J25" s="14">
        <f>'[7]Dia 9 (b)'!$P31</f>
        <v>12.3</v>
      </c>
      <c r="K25" s="14">
        <f>'[7]Dia 10 (b)'!$P31</f>
        <v>12.4</v>
      </c>
      <c r="L25" s="14">
        <f>'[7]Dia 11 (b)'!$P31</f>
        <v>12</v>
      </c>
      <c r="M25" s="14">
        <f>'[7]Dia 12 (b)'!$P31</f>
        <v>12.4</v>
      </c>
      <c r="N25" s="14">
        <f>'[7]Dia 13 (b)'!$P31</f>
        <v>13</v>
      </c>
      <c r="O25" s="14">
        <f>'[7]Dia 14 (b)'!$P31</f>
        <v>14.2</v>
      </c>
      <c r="P25" s="14">
        <f>'[7]Dia 15 (b)'!$P31</f>
        <v>15.1</v>
      </c>
      <c r="Q25" s="14">
        <f>'[7]Dia 16 (b)'!$P31</f>
        <v>15.8</v>
      </c>
      <c r="R25" s="14">
        <f>'[7]Dia 17 (b)'!$P31</f>
        <v>15</v>
      </c>
      <c r="S25" s="14">
        <f>'[7]Dia 18 (b)'!$P31</f>
        <v>11.9</v>
      </c>
      <c r="T25" s="14">
        <f>'[7]Dia 19 (b)'!$P31</f>
        <v>6.2</v>
      </c>
      <c r="U25" s="14">
        <f>'[7]Dia 20 (b)'!$P31</f>
        <v>9.6</v>
      </c>
      <c r="V25" s="14">
        <f>'[7]Dia 21 (b)'!$P31</f>
        <v>9.4</v>
      </c>
      <c r="W25" s="14">
        <f>'[7]Dia 22 (b)'!$P31</f>
        <v>11.6</v>
      </c>
      <c r="X25" s="14">
        <f>'[7]Dia 23 (b)'!$P31</f>
        <v>12.3</v>
      </c>
      <c r="Y25" s="14">
        <f>'[7]Dia 24 (b)'!$P31</f>
        <v>13.1</v>
      </c>
      <c r="Z25" s="14">
        <f>'[7]Dia 25 (b)'!$P31</f>
        <v>12.8</v>
      </c>
      <c r="AA25" s="14">
        <f>'[7]Dia 26 (b)'!$P31</f>
        <v>14</v>
      </c>
      <c r="AB25" s="14">
        <f>'[7]Dia 27 (b)'!$P31</f>
        <v>15.8</v>
      </c>
      <c r="AC25" s="14">
        <f>'[7]Dia 28 (b)'!$P31</f>
        <v>9.6</v>
      </c>
      <c r="AD25" s="14">
        <f>'[7]Dia 29 (b)'!$P31</f>
        <v>4.2</v>
      </c>
      <c r="AE25" s="14">
        <f>'[7]Dia 30 (b)'!$P31</f>
        <v>8.4</v>
      </c>
      <c r="AF25" s="15">
        <f>'[7]Dia 31 (b)'!$P31</f>
        <v>11.6</v>
      </c>
    </row>
    <row r="26" spans="1:32" ht="20.100000000000001" customHeight="1">
      <c r="A26" s="13">
        <v>23</v>
      </c>
      <c r="B26" s="14">
        <f>'[7]Dia 1 (b)'!$P32</f>
        <v>12.4</v>
      </c>
      <c r="C26" s="14">
        <f>'[7]Dia 2 (b)'!$P32</f>
        <v>11.6</v>
      </c>
      <c r="D26" s="14">
        <f>'[7]Dia 3 (b)'!$P32</f>
        <v>14.3</v>
      </c>
      <c r="E26" s="14">
        <f>'[7]Dia 4 (b)'!$P32</f>
        <v>14.2</v>
      </c>
      <c r="F26" s="14">
        <f>'[7]Dia 5 (b)'!$P32</f>
        <v>14.6</v>
      </c>
      <c r="G26" s="14">
        <f>'[7]Dia 6 (b)'!$P32</f>
        <v>12</v>
      </c>
      <c r="H26" s="14">
        <f>'[7]Dia 7 (b)'!$P32</f>
        <v>14.1</v>
      </c>
      <c r="I26" s="14">
        <f>'[7]Dia 8 (b)'!$P32</f>
        <v>12.5</v>
      </c>
      <c r="J26" s="14">
        <f>'[7]Dia 9 (b)'!$P32</f>
        <v>11.8</v>
      </c>
      <c r="K26" s="14">
        <f>'[7]Dia 10 (b)'!$P32</f>
        <v>12</v>
      </c>
      <c r="L26" s="14">
        <f>'[7]Dia 11 (b)'!$P32</f>
        <v>12.6</v>
      </c>
      <c r="M26" s="14">
        <f>'[7]Dia 12 (b)'!$P32</f>
        <v>12.2</v>
      </c>
      <c r="N26" s="14">
        <f>'[7]Dia 13 (b)'!$P32</f>
        <v>12.6</v>
      </c>
      <c r="O26" s="14">
        <f>'[7]Dia 14 (b)'!$P32</f>
        <v>13.2</v>
      </c>
      <c r="P26" s="14">
        <f>'[7]Dia 15 (b)'!$P32</f>
        <v>14.8</v>
      </c>
      <c r="Q26" s="14">
        <f>'[7]Dia 16 (b)'!$P32</f>
        <v>16</v>
      </c>
      <c r="R26" s="14">
        <f>'[7]Dia 17 (b)'!$P32</f>
        <v>15.8</v>
      </c>
      <c r="S26" s="14">
        <f>'[7]Dia 18 (b)'!$P32</f>
        <v>11.6</v>
      </c>
      <c r="T26" s="14">
        <f>'[7]Dia 19 (b)'!$P32</f>
        <v>5.6</v>
      </c>
      <c r="U26" s="14">
        <f>'[7]Dia 20 (b)'!$P32</f>
        <v>9.1</v>
      </c>
      <c r="V26" s="14">
        <f>'[7]Dia 21 (b)'!$P32</f>
        <v>9</v>
      </c>
      <c r="W26" s="14">
        <f>'[7]Dia 22 (b)'!$P32</f>
        <v>10.8</v>
      </c>
      <c r="X26" s="14">
        <f>'[7]Dia 23 (b)'!$P32</f>
        <v>11.4</v>
      </c>
      <c r="Y26" s="14">
        <f>'[7]Dia 24 (b)'!$P32</f>
        <v>12.4</v>
      </c>
      <c r="Z26" s="14">
        <f>'[7]Dia 25 (b)'!$P32</f>
        <v>11.8</v>
      </c>
      <c r="AA26" s="14">
        <f>'[7]Dia 26 (b)'!$P32</f>
        <v>13.3</v>
      </c>
      <c r="AB26" s="14">
        <f>'[7]Dia 27 (b)'!$P32</f>
        <v>15.6</v>
      </c>
      <c r="AC26" s="14">
        <f>'[7]Dia 28 (b)'!$P32</f>
        <v>9.6</v>
      </c>
      <c r="AD26" s="14">
        <f>'[7]Dia 29 (b)'!$P32</f>
        <v>3.3</v>
      </c>
      <c r="AE26" s="14">
        <f>'[7]Dia 30 (b)'!$P32</f>
        <v>8.1999999999999993</v>
      </c>
      <c r="AF26" s="15">
        <f>'[7]Dia 31 (b)'!$P32</f>
        <v>10.9</v>
      </c>
    </row>
    <row r="27" spans="1:32" ht="20.100000000000001" customHeight="1" thickBot="1">
      <c r="A27" s="13">
        <v>24</v>
      </c>
      <c r="B27" s="14">
        <f>'[7]Dia 1 (b)'!$P33</f>
        <v>12.2</v>
      </c>
      <c r="C27" s="14">
        <f>'[7]Dia 2 (b)'!$P33</f>
        <v>11</v>
      </c>
      <c r="D27" s="14">
        <f>'[7]Dia 3 (b)'!$P33</f>
        <v>14.1</v>
      </c>
      <c r="E27" s="14">
        <f>'[7]Dia 4 (b)'!$P33</f>
        <v>13.6</v>
      </c>
      <c r="F27" s="14">
        <f>'[7]Dia 5 (b)'!$P33</f>
        <v>14.2</v>
      </c>
      <c r="G27" s="14">
        <f>'[7]Dia 6 (b)'!$P33</f>
        <v>11.4</v>
      </c>
      <c r="H27" s="14">
        <f>'[7]Dia 7 (b)'!$P33</f>
        <v>14</v>
      </c>
      <c r="I27" s="14">
        <f>'[7]Dia 8 (b)'!$P33</f>
        <v>11.7</v>
      </c>
      <c r="J27" s="14">
        <f>'[7]Dia 9 (b)'!$P33</f>
        <v>11.2</v>
      </c>
      <c r="K27" s="14">
        <f>'[7]Dia 10 (b)'!$P33</f>
        <v>12.2</v>
      </c>
      <c r="L27" s="14">
        <f>'[7]Dia 11 (b)'!$P33</f>
        <v>11.4</v>
      </c>
      <c r="M27" s="14">
        <f>'[7]Dia 12 (b)'!$P33</f>
        <v>12</v>
      </c>
      <c r="N27" s="14">
        <f>'[7]Dia 13 (b)'!$P33</f>
        <v>12.1</v>
      </c>
      <c r="O27" s="14">
        <f>'[7]Dia 14 (b)'!$P33</f>
        <v>12.5</v>
      </c>
      <c r="P27" s="14">
        <f>'[7]Dia 15 (b)'!$P33</f>
        <v>15.3</v>
      </c>
      <c r="Q27" s="14">
        <f>'[7]Dia 16 (b)'!$P33</f>
        <v>15.6</v>
      </c>
      <c r="R27" s="14">
        <f>'[7]Dia 17 (b)'!$P33</f>
        <v>14.6</v>
      </c>
      <c r="S27" s="14">
        <f>'[7]Dia 18 (b)'!$P33</f>
        <v>11.4</v>
      </c>
      <c r="T27" s="14">
        <f>'[7]Dia 19 (b)'!$P33</f>
        <v>4.7</v>
      </c>
      <c r="U27" s="14">
        <f>'[7]Dia 20 (b)'!$P33</f>
        <v>8.4</v>
      </c>
      <c r="V27" s="14">
        <f>'[7]Dia 21 (b)'!$P33</f>
        <v>9</v>
      </c>
      <c r="W27" s="14">
        <f>'[7]Dia 22 (b)'!$P33</f>
        <v>10.4</v>
      </c>
      <c r="X27" s="14">
        <f>'[7]Dia 23 (b)'!$P33</f>
        <v>10.7</v>
      </c>
      <c r="Y27" s="14">
        <f>'[7]Dia 24 (b)'!$P33</f>
        <v>12</v>
      </c>
      <c r="Z27" s="14">
        <f>'[7]Dia 25 (b)'!$P33</f>
        <v>11.6</v>
      </c>
      <c r="AA27" s="14">
        <f>'[7]Dia 26 (b)'!$P33</f>
        <v>12.6</v>
      </c>
      <c r="AB27" s="14">
        <f>'[7]Dia 27 (b)'!$P33</f>
        <v>15.6</v>
      </c>
      <c r="AC27" s="14">
        <f>'[7]Dia 28 (b)'!$P33</f>
        <v>8.6</v>
      </c>
      <c r="AD27" s="14">
        <f>'[7]Dia 29 (b)'!$P33</f>
        <v>2.8</v>
      </c>
      <c r="AE27" s="14">
        <f>'[7]Dia 30 (b)'!$P33</f>
        <v>8</v>
      </c>
      <c r="AF27" s="15">
        <f>'[7]Dia 31 (b)'!$P33</f>
        <v>10.8</v>
      </c>
    </row>
    <row r="28" spans="1:32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2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2" ht="15.75">
      <c r="A31" s="23" t="s">
        <v>3</v>
      </c>
      <c r="B31" s="24">
        <f>AVERAGE(B4:B27)</f>
        <v>11.779166666666667</v>
      </c>
      <c r="C31" s="24">
        <f t="shared" ref="C31:AF31" si="0">AVERAGE(C4:C27)</f>
        <v>14.300000000000002</v>
      </c>
      <c r="D31" s="24">
        <f t="shared" si="0"/>
        <v>15.220833333333331</v>
      </c>
      <c r="E31" s="24">
        <f t="shared" si="0"/>
        <v>15.108333333333333</v>
      </c>
      <c r="F31" s="24">
        <f t="shared" si="0"/>
        <v>15.466666666666667</v>
      </c>
      <c r="G31" s="24">
        <f t="shared" si="0"/>
        <v>14.595833333333331</v>
      </c>
      <c r="H31" s="24">
        <f t="shared" si="0"/>
        <v>14.416666666666666</v>
      </c>
      <c r="I31" s="24">
        <f t="shared" si="0"/>
        <v>15.370833333333332</v>
      </c>
      <c r="J31" s="24">
        <f t="shared" si="0"/>
        <v>14.758333333333335</v>
      </c>
      <c r="K31" s="24">
        <f t="shared" si="0"/>
        <v>15.225</v>
      </c>
      <c r="L31" s="24">
        <f t="shared" si="0"/>
        <v>15.8125</v>
      </c>
      <c r="M31" s="24">
        <f t="shared" si="0"/>
        <v>15.537500000000001</v>
      </c>
      <c r="N31" s="24">
        <f t="shared" si="0"/>
        <v>16.708333333333332</v>
      </c>
      <c r="O31" s="24">
        <f t="shared" si="0"/>
        <v>16.629166666666666</v>
      </c>
      <c r="P31" s="24">
        <f t="shared" si="0"/>
        <v>17.754166666666666</v>
      </c>
      <c r="Q31" s="24">
        <f t="shared" si="0"/>
        <v>16.691666666666674</v>
      </c>
      <c r="R31" s="24">
        <f t="shared" si="0"/>
        <v>16.741666666666667</v>
      </c>
      <c r="S31" s="24">
        <f t="shared" si="0"/>
        <v>16.125</v>
      </c>
      <c r="T31" s="24">
        <f t="shared" si="0"/>
        <v>11.200000000000001</v>
      </c>
      <c r="U31" s="24">
        <f t="shared" si="0"/>
        <v>9.9083333333333332</v>
      </c>
      <c r="V31" s="24">
        <f t="shared" si="0"/>
        <v>12.620833333333332</v>
      </c>
      <c r="W31" s="24">
        <f t="shared" si="0"/>
        <v>13.4625</v>
      </c>
      <c r="X31" s="24">
        <f t="shared" si="0"/>
        <v>15.404166666666667</v>
      </c>
      <c r="Y31" s="24">
        <f t="shared" si="0"/>
        <v>16.195833333333336</v>
      </c>
      <c r="Z31" s="24">
        <f t="shared" si="0"/>
        <v>16.687500000000004</v>
      </c>
      <c r="AA31" s="24">
        <f t="shared" si="0"/>
        <v>17.683333333333337</v>
      </c>
      <c r="AB31" s="24">
        <f t="shared" si="0"/>
        <v>18.837500000000006</v>
      </c>
      <c r="AC31" s="24">
        <f t="shared" si="0"/>
        <v>11.145833333333336</v>
      </c>
      <c r="AD31" s="24">
        <f t="shared" si="0"/>
        <v>7.0249999999999995</v>
      </c>
      <c r="AE31" s="24">
        <f t="shared" si="0"/>
        <v>7.3249999999999993</v>
      </c>
      <c r="AF31" s="25">
        <f t="shared" si="0"/>
        <v>11.133333333333331</v>
      </c>
    </row>
    <row r="32" spans="1:32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" customHeight="1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" customHeight="1">
      <c r="A35" s="23" t="s">
        <v>3</v>
      </c>
      <c r="B35" s="24">
        <v>19</v>
      </c>
      <c r="C35" s="24">
        <v>24.4</v>
      </c>
      <c r="D35" s="24">
        <v>24.4</v>
      </c>
      <c r="E35" s="24">
        <v>20</v>
      </c>
      <c r="F35" s="24">
        <v>21.8</v>
      </c>
      <c r="G35" s="24">
        <v>20.8</v>
      </c>
      <c r="H35" s="24">
        <v>20.3</v>
      </c>
      <c r="I35" s="24">
        <v>24</v>
      </c>
      <c r="J35" s="24">
        <v>23.5</v>
      </c>
      <c r="K35" s="24">
        <v>25.4</v>
      </c>
      <c r="L35" s="24">
        <v>25.7</v>
      </c>
      <c r="M35" s="24">
        <v>25.6</v>
      </c>
      <c r="N35" s="24">
        <v>26.1</v>
      </c>
      <c r="O35" s="24">
        <v>26</v>
      </c>
      <c r="P35" s="24">
        <v>27.8</v>
      </c>
      <c r="Q35" s="24">
        <v>22.6</v>
      </c>
      <c r="R35" s="24">
        <v>24.4</v>
      </c>
      <c r="S35" s="24">
        <v>24.6</v>
      </c>
      <c r="T35" s="24">
        <v>20</v>
      </c>
      <c r="U35" s="24">
        <v>17.5</v>
      </c>
      <c r="V35" s="24">
        <v>23.7</v>
      </c>
      <c r="W35" s="24">
        <v>22.5</v>
      </c>
      <c r="X35" s="24">
        <v>24.9</v>
      </c>
      <c r="Y35" s="24">
        <v>27.2</v>
      </c>
      <c r="Z35" s="24">
        <v>27.3</v>
      </c>
      <c r="AA35" s="24">
        <v>27.7</v>
      </c>
      <c r="AB35" s="24">
        <v>28.7</v>
      </c>
      <c r="AC35" s="24">
        <v>15.8</v>
      </c>
      <c r="AD35" s="24">
        <v>14.4</v>
      </c>
      <c r="AE35" s="24">
        <v>13.4</v>
      </c>
      <c r="AF35" s="25">
        <v>18.2</v>
      </c>
    </row>
    <row r="36" spans="1:32" ht="1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" customHeight="1">
      <c r="A38" s="23" t="s">
        <v>5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 customHeight="1">
      <c r="A39" s="23" t="s">
        <v>3</v>
      </c>
      <c r="B39" s="24">
        <v>6.3</v>
      </c>
      <c r="C39" s="24">
        <v>7.2</v>
      </c>
      <c r="D39" s="24">
        <v>9</v>
      </c>
      <c r="E39" s="24">
        <v>12.8</v>
      </c>
      <c r="F39" s="24">
        <v>12.2</v>
      </c>
      <c r="G39" s="24">
        <v>10.8</v>
      </c>
      <c r="H39" s="24">
        <v>9.1</v>
      </c>
      <c r="I39" s="24">
        <v>10.6</v>
      </c>
      <c r="J39" s="24">
        <v>9.5</v>
      </c>
      <c r="K39" s="24">
        <v>9.4</v>
      </c>
      <c r="L39" s="24">
        <v>9.8000000000000007</v>
      </c>
      <c r="M39" s="24">
        <v>8.6</v>
      </c>
      <c r="N39" s="24">
        <v>10.199999999999999</v>
      </c>
      <c r="O39" s="24">
        <v>9.8000000000000007</v>
      </c>
      <c r="P39" s="24">
        <v>9.6</v>
      </c>
      <c r="Q39" s="24">
        <v>13.4</v>
      </c>
      <c r="R39" s="24">
        <v>13.5</v>
      </c>
      <c r="S39" s="24">
        <v>10.8</v>
      </c>
      <c r="T39" s="24">
        <v>4.2</v>
      </c>
      <c r="U39" s="24">
        <v>2.6</v>
      </c>
      <c r="V39" s="24">
        <v>7</v>
      </c>
      <c r="W39" s="24">
        <v>6.6</v>
      </c>
      <c r="X39" s="24">
        <v>9.8000000000000007</v>
      </c>
      <c r="Y39" s="24">
        <v>9.1999999999999993</v>
      </c>
      <c r="Z39" s="24">
        <v>8.9</v>
      </c>
      <c r="AA39" s="24">
        <v>9.6</v>
      </c>
      <c r="AB39" s="24">
        <v>10</v>
      </c>
      <c r="AC39" s="24">
        <v>8.4</v>
      </c>
      <c r="AD39" s="24">
        <v>2.6</v>
      </c>
      <c r="AE39" s="24">
        <v>1.1000000000000001</v>
      </c>
      <c r="AF39" s="25">
        <v>5.0999999999999996</v>
      </c>
    </row>
    <row r="40" spans="1:32" ht="15" customHeight="1">
      <c r="A40" s="26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40"/>
    </row>
    <row r="41" spans="1:32" ht="15" customHeight="1">
      <c r="A41" s="2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40"/>
    </row>
    <row r="42" spans="1:32" ht="15" customHeight="1">
      <c r="A42" s="23" t="s">
        <v>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40"/>
    </row>
    <row r="43" spans="1:32" ht="15" customHeight="1">
      <c r="A43" s="23" t="s">
        <v>3</v>
      </c>
      <c r="B43" s="24">
        <f>B35-B39</f>
        <v>12.7</v>
      </c>
      <c r="C43" s="24">
        <f t="shared" ref="C43:AF43" si="1">C35-C39</f>
        <v>17.2</v>
      </c>
      <c r="D43" s="24">
        <f t="shared" si="1"/>
        <v>15.399999999999999</v>
      </c>
      <c r="E43" s="24">
        <f t="shared" si="1"/>
        <v>7.1999999999999993</v>
      </c>
      <c r="F43" s="24">
        <f t="shared" si="1"/>
        <v>9.6000000000000014</v>
      </c>
      <c r="G43" s="24">
        <f t="shared" si="1"/>
        <v>10</v>
      </c>
      <c r="H43" s="24">
        <f t="shared" si="1"/>
        <v>11.200000000000001</v>
      </c>
      <c r="I43" s="24">
        <f t="shared" si="1"/>
        <v>13.4</v>
      </c>
      <c r="J43" s="24">
        <f t="shared" si="1"/>
        <v>14</v>
      </c>
      <c r="K43" s="24">
        <f t="shared" si="1"/>
        <v>15.999999999999998</v>
      </c>
      <c r="L43" s="24">
        <f t="shared" si="1"/>
        <v>15.899999999999999</v>
      </c>
      <c r="M43" s="24">
        <f t="shared" si="1"/>
        <v>17</v>
      </c>
      <c r="N43" s="24">
        <f t="shared" si="1"/>
        <v>15.900000000000002</v>
      </c>
      <c r="O43" s="24">
        <f t="shared" si="1"/>
        <v>16.2</v>
      </c>
      <c r="P43" s="24">
        <f t="shared" si="1"/>
        <v>18.200000000000003</v>
      </c>
      <c r="Q43" s="24">
        <f t="shared" si="1"/>
        <v>9.2000000000000011</v>
      </c>
      <c r="R43" s="24">
        <f t="shared" si="1"/>
        <v>10.899999999999999</v>
      </c>
      <c r="S43" s="24">
        <f t="shared" si="1"/>
        <v>13.8</v>
      </c>
      <c r="T43" s="24">
        <f t="shared" si="1"/>
        <v>15.8</v>
      </c>
      <c r="U43" s="24">
        <f t="shared" si="1"/>
        <v>14.9</v>
      </c>
      <c r="V43" s="24">
        <f t="shared" si="1"/>
        <v>16.7</v>
      </c>
      <c r="W43" s="24">
        <f t="shared" si="1"/>
        <v>15.9</v>
      </c>
      <c r="X43" s="24">
        <f t="shared" si="1"/>
        <v>15.099999999999998</v>
      </c>
      <c r="Y43" s="24">
        <f t="shared" si="1"/>
        <v>18</v>
      </c>
      <c r="Z43" s="24">
        <f t="shared" si="1"/>
        <v>18.399999999999999</v>
      </c>
      <c r="AA43" s="24">
        <f t="shared" si="1"/>
        <v>18.100000000000001</v>
      </c>
      <c r="AB43" s="24">
        <f t="shared" si="1"/>
        <v>18.7</v>
      </c>
      <c r="AC43" s="24">
        <f t="shared" si="1"/>
        <v>7.4</v>
      </c>
      <c r="AD43" s="24">
        <f t="shared" si="1"/>
        <v>11.8</v>
      </c>
      <c r="AE43" s="24">
        <f t="shared" si="1"/>
        <v>12.3</v>
      </c>
      <c r="AF43" s="24">
        <f t="shared" si="1"/>
        <v>13.1</v>
      </c>
    </row>
    <row r="44" spans="1:32" ht="15" customHeight="1">
      <c r="A44" s="2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40"/>
    </row>
    <row r="45" spans="1:32" ht="15" customHeight="1">
      <c r="A45" s="2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40"/>
    </row>
    <row r="46" spans="1:32" ht="15" customHeight="1">
      <c r="A46" s="20"/>
      <c r="B46" s="1"/>
      <c r="C46" s="1"/>
      <c r="D46" s="1"/>
      <c r="E46" s="1"/>
      <c r="F46" s="1"/>
      <c r="G46" s="1"/>
      <c r="H46" s="1"/>
      <c r="I46" s="41" t="s">
        <v>2</v>
      </c>
      <c r="J46" s="42"/>
      <c r="K46" s="42"/>
      <c r="L46" s="41" t="s">
        <v>4</v>
      </c>
      <c r="M46" s="43"/>
      <c r="N46" s="43"/>
      <c r="O46" s="41" t="s">
        <v>5</v>
      </c>
      <c r="P46" s="43"/>
      <c r="Q46" s="43"/>
      <c r="R46" s="41" t="s">
        <v>6</v>
      </c>
      <c r="S46" s="44"/>
      <c r="T46" s="42"/>
      <c r="U46" s="43" t="s">
        <v>2</v>
      </c>
      <c r="V46" s="43"/>
      <c r="W46" s="43" t="s">
        <v>2</v>
      </c>
      <c r="X46" s="43"/>
      <c r="Y46" s="43" t="s">
        <v>7</v>
      </c>
      <c r="Z46" s="43"/>
      <c r="AA46" s="1"/>
      <c r="AB46" s="1"/>
      <c r="AC46" s="1"/>
      <c r="AD46" s="1"/>
      <c r="AE46" s="1"/>
      <c r="AF46" s="40"/>
    </row>
    <row r="47" spans="1:32" ht="15" customHeight="1">
      <c r="A47" s="20"/>
      <c r="B47" s="1"/>
      <c r="C47" s="1"/>
      <c r="D47" s="1"/>
      <c r="E47" s="1"/>
      <c r="F47" s="1"/>
      <c r="G47" s="1"/>
      <c r="H47" s="1"/>
      <c r="I47" s="43" t="s">
        <v>8</v>
      </c>
      <c r="J47" s="42"/>
      <c r="K47" s="42"/>
      <c r="L47" s="43" t="s">
        <v>8</v>
      </c>
      <c r="M47" s="43"/>
      <c r="N47" s="43"/>
      <c r="O47" s="43" t="s">
        <v>8</v>
      </c>
      <c r="P47" s="43"/>
      <c r="Q47" s="43"/>
      <c r="R47" s="43" t="s">
        <v>8</v>
      </c>
      <c r="S47" s="44"/>
      <c r="T47" s="42"/>
      <c r="U47" s="43" t="s">
        <v>9</v>
      </c>
      <c r="V47" s="43"/>
      <c r="W47" s="43" t="s">
        <v>10</v>
      </c>
      <c r="X47" s="43"/>
      <c r="Y47" s="43" t="s">
        <v>11</v>
      </c>
      <c r="Z47" s="43"/>
      <c r="AA47" s="1"/>
      <c r="AB47" s="1"/>
      <c r="AC47" s="1"/>
      <c r="AD47" s="1"/>
      <c r="AE47" s="1"/>
      <c r="AF47" s="40"/>
    </row>
    <row r="48" spans="1:32" ht="15" customHeight="1">
      <c r="A48" s="20"/>
      <c r="B48" s="1"/>
      <c r="C48" s="1"/>
      <c r="D48" s="1"/>
      <c r="E48" s="1"/>
      <c r="F48" s="1"/>
      <c r="G48" s="1"/>
      <c r="H48" s="1"/>
      <c r="I48" s="21"/>
      <c r="J48" s="1"/>
      <c r="K48" s="1"/>
      <c r="L48" s="27"/>
      <c r="M48" s="27"/>
      <c r="N48" s="27"/>
      <c r="O48" s="27"/>
      <c r="P48" s="27"/>
      <c r="Q48" s="27"/>
      <c r="R48" s="27"/>
      <c r="S48" s="27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40"/>
    </row>
    <row r="49" spans="1:32" ht="15" customHeight="1" thickBot="1">
      <c r="A49" s="33"/>
      <c r="B49" s="36"/>
      <c r="C49" s="36"/>
      <c r="D49" s="36"/>
      <c r="E49" s="36"/>
      <c r="F49" s="36"/>
      <c r="G49" s="36"/>
      <c r="H49" s="36"/>
      <c r="I49" s="35">
        <f>AVERAGE(B31:AF31)</f>
        <v>14.41518817204301</v>
      </c>
      <c r="J49" s="36"/>
      <c r="K49" s="36"/>
      <c r="L49" s="35">
        <f>MAX(B35:AF35)</f>
        <v>28.7</v>
      </c>
      <c r="M49" s="37"/>
      <c r="N49" s="37"/>
      <c r="O49" s="35">
        <f>MIN(B39:AF39)</f>
        <v>1.1000000000000001</v>
      </c>
      <c r="P49" s="37"/>
      <c r="Q49" s="37"/>
      <c r="R49" s="35">
        <f>L49-O49</f>
        <v>27.599999999999998</v>
      </c>
      <c r="S49" s="37"/>
      <c r="T49" s="36"/>
      <c r="U49" s="35">
        <f>AVERAGE(B35:AF35)</f>
        <v>22.829032258064522</v>
      </c>
      <c r="V49" s="38"/>
      <c r="W49" s="35">
        <f>AVERAGE(B39:AF39)</f>
        <v>8.6354838709677431</v>
      </c>
      <c r="X49" s="38"/>
      <c r="Y49" s="35">
        <f>U49-W49</f>
        <v>14.193548387096779</v>
      </c>
      <c r="Z49" s="36"/>
      <c r="AA49" s="36"/>
      <c r="AB49" s="36"/>
      <c r="AC49" s="36"/>
      <c r="AD49" s="36"/>
      <c r="AE49" s="36"/>
      <c r="AF49" s="45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50"/>
  <sheetViews>
    <sheetView topLeftCell="A4" zoomScale="75" zoomScaleNormal="75" workbookViewId="0">
      <selection activeCell="K11" sqref="K11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'[8]Dia 1 (b)'!C1</f>
        <v>AGOSTO DE 2021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'[8]Dia 1 (b)'!$P10</f>
        <v>9.9</v>
      </c>
      <c r="C4" s="14">
        <f>'[8]Dia 2 (b)'!$P10</f>
        <v>9.6999999999999993</v>
      </c>
      <c r="D4" s="14">
        <f>'[8]Dia 3 (b)'!$P10</f>
        <v>12.5</v>
      </c>
      <c r="E4" s="14">
        <f>'[8]Dia 4 (b)'!$P10</f>
        <v>11</v>
      </c>
      <c r="F4" s="14">
        <f>'[8]Dia 5 (b)'!$P10</f>
        <v>12.6</v>
      </c>
      <c r="G4" s="14">
        <f>'[8]Dia 6 (b)'!$P10</f>
        <v>13.3</v>
      </c>
      <c r="H4" s="14">
        <f>'[8]Dia 7 (b)'!$P10</f>
        <v>13.9</v>
      </c>
      <c r="I4" s="14">
        <f>'[8]Dia 8 (b)'!$P10</f>
        <v>12.5</v>
      </c>
      <c r="J4" s="14">
        <f>'[8]Dia 9 (b)'!$P10</f>
        <v>14.3</v>
      </c>
      <c r="K4" s="14">
        <f>'[8]Dia 10 (b)'!$P10</f>
        <v>13.4</v>
      </c>
      <c r="L4" s="14">
        <f>'[8]Dia 11 (b)'!$P10</f>
        <v>13</v>
      </c>
      <c r="M4" s="14">
        <f>'[8]Dia 12 (b)'!$P10</f>
        <v>12.7</v>
      </c>
      <c r="N4" s="14">
        <f>'[8]Dia 13 (b)'!$P10</f>
        <v>14</v>
      </c>
      <c r="O4" s="14">
        <f>'[8]Dia 14 (b)'!$P10</f>
        <v>13.5</v>
      </c>
      <c r="P4" s="14">
        <f>'[8]Dia 15 (b)'!$P10</f>
        <v>14.7</v>
      </c>
      <c r="Q4" s="14">
        <f>'[8]Dia 16 (b)'!$P10</f>
        <v>15.6</v>
      </c>
      <c r="R4" s="14">
        <f>'[8]Dia 17 (b)'!$P10</f>
        <v>13.8</v>
      </c>
      <c r="S4" s="14">
        <f>'[8]Dia 18 (b)'!$P10</f>
        <v>16.899999999999999</v>
      </c>
      <c r="T4" s="14">
        <f>'[8]Dia 19 (b)'!$P10</f>
        <v>16.3</v>
      </c>
      <c r="U4" s="14">
        <f>'[8]Dia 20 (b)'!$P10</f>
        <v>17.399999999999999</v>
      </c>
      <c r="V4" s="14">
        <f>'[8]Dia 21 (b)'!$P10</f>
        <v>15.4</v>
      </c>
      <c r="W4" s="14">
        <f>'[8]Dia 22 (b)'!$P10</f>
        <v>15</v>
      </c>
      <c r="X4" s="14">
        <f>'[8]Dia 23 (b)'!$P10</f>
        <v>15.6</v>
      </c>
      <c r="Y4" s="14">
        <f>'[8]Dia 24 (b)'!$P10</f>
        <v>16.3</v>
      </c>
      <c r="Z4" s="14">
        <f>'[8]Dia 25 (b)'!$P10</f>
        <v>16.7</v>
      </c>
      <c r="AA4" s="14">
        <f>'[8]Dia 26 (b)'!$P10</f>
        <v>17.7</v>
      </c>
      <c r="AB4" s="14">
        <f>'[8]Dia 27 (b)'!$P10</f>
        <v>16.600000000000001</v>
      </c>
      <c r="AC4" s="14">
        <f>'[8]Dia 28 (b)'!$P10</f>
        <v>14.7</v>
      </c>
      <c r="AD4" s="14">
        <f>'[8]Dia 29 (b)'!$P10</f>
        <v>15.6</v>
      </c>
      <c r="AE4" s="14">
        <f>'[8]Dia 30 (b)'!$P10</f>
        <v>15.2</v>
      </c>
      <c r="AF4" s="15">
        <f>'[8]Dia 31 (b)'!$P10</f>
        <v>15</v>
      </c>
    </row>
    <row r="5" spans="1:32" ht="20.100000000000001" customHeight="1">
      <c r="A5" s="13">
        <v>2</v>
      </c>
      <c r="B5" s="14">
        <f>'[8]Dia 1 (b)'!$P11</f>
        <v>9.9</v>
      </c>
      <c r="C5" s="14">
        <f>'[8]Dia 2 (b)'!$P11</f>
        <v>9</v>
      </c>
      <c r="D5" s="14">
        <f>'[8]Dia 3 (b)'!$P11</f>
        <v>11.5</v>
      </c>
      <c r="E5" s="14">
        <f>'[8]Dia 4 (b)'!$P11</f>
        <v>11.6</v>
      </c>
      <c r="F5" s="14">
        <f>'[8]Dia 5 (b)'!$P11</f>
        <v>11.8</v>
      </c>
      <c r="G5" s="14">
        <f>'[8]Dia 6 (b)'!$P11</f>
        <v>13.1</v>
      </c>
      <c r="H5" s="14">
        <f>'[8]Dia 7 (b)'!$P11</f>
        <v>14.1</v>
      </c>
      <c r="I5" s="14">
        <f>'[8]Dia 8 (b)'!$P11</f>
        <v>12.9</v>
      </c>
      <c r="J5" s="14">
        <f>'[8]Dia 9 (b)'!$P11</f>
        <v>12.9</v>
      </c>
      <c r="K5" s="14">
        <f>'[8]Dia 10 (b)'!$P11</f>
        <v>12.6</v>
      </c>
      <c r="L5" s="14">
        <f>'[8]Dia 11 (b)'!$P11</f>
        <v>13.6</v>
      </c>
      <c r="M5" s="14">
        <f>'[8]Dia 12 (b)'!$P11</f>
        <v>12.7</v>
      </c>
      <c r="N5" s="14">
        <f>'[8]Dia 13 (b)'!$P11</f>
        <v>13.8</v>
      </c>
      <c r="O5" s="14">
        <f>'[8]Dia 14 (b)'!$P11</f>
        <v>13.5</v>
      </c>
      <c r="P5" s="14">
        <f>'[8]Dia 15 (b)'!$P11</f>
        <v>14.7</v>
      </c>
      <c r="Q5" s="14">
        <f>'[8]Dia 16 (b)'!$P11</f>
        <v>15</v>
      </c>
      <c r="R5" s="14">
        <f>'[8]Dia 17 (b)'!$P11</f>
        <v>14.2</v>
      </c>
      <c r="S5" s="14">
        <f>'[8]Dia 18 (b)'!$P11</f>
        <v>16.3</v>
      </c>
      <c r="T5" s="14">
        <f>'[8]Dia 19 (b)'!$P11</f>
        <v>15.5</v>
      </c>
      <c r="U5" s="14">
        <f>'[8]Dia 20 (b)'!$P11</f>
        <v>17.3</v>
      </c>
      <c r="V5" s="14">
        <f>'[8]Dia 21 (b)'!$P11</f>
        <v>15.1</v>
      </c>
      <c r="W5" s="14">
        <f>'[8]Dia 22 (b)'!$P11</f>
        <v>15.8</v>
      </c>
      <c r="X5" s="14">
        <f>'[8]Dia 23 (b)'!$P11</f>
        <v>15.2</v>
      </c>
      <c r="Y5" s="14">
        <f>'[8]Dia 24 (b)'!$P11</f>
        <v>16.100000000000001</v>
      </c>
      <c r="Z5" s="14">
        <f>'[8]Dia 25 (b)'!$P11</f>
        <v>17</v>
      </c>
      <c r="AA5" s="14">
        <f>'[8]Dia 26 (b)'!$P11</f>
        <v>16.8</v>
      </c>
      <c r="AB5" s="14">
        <f>'[8]Dia 27 (b)'!$P11</f>
        <v>16.3</v>
      </c>
      <c r="AC5" s="14">
        <f>'[8]Dia 28 (b)'!$P11</f>
        <v>14.7</v>
      </c>
      <c r="AD5" s="14">
        <f>'[8]Dia 29 (b)'!$P11</f>
        <v>15.6</v>
      </c>
      <c r="AE5" s="14">
        <f>'[8]Dia 30 (b)'!$P11</f>
        <v>15.1</v>
      </c>
      <c r="AF5" s="15">
        <f>'[8]Dia 31 (b)'!$P11</f>
        <v>14.7</v>
      </c>
    </row>
    <row r="6" spans="1:32" ht="20.100000000000001" customHeight="1">
      <c r="A6" s="13">
        <v>3</v>
      </c>
      <c r="B6" s="14">
        <f>'[8]Dia 1 (b)'!$P12</f>
        <v>9.4</v>
      </c>
      <c r="C6" s="14">
        <f>'[8]Dia 2 (b)'!$P12</f>
        <v>8.9</v>
      </c>
      <c r="D6" s="14">
        <f>'[8]Dia 3 (b)'!$P12</f>
        <v>11</v>
      </c>
      <c r="E6" s="14">
        <f>'[8]Dia 4 (b)'!$P12</f>
        <v>11.3</v>
      </c>
      <c r="F6" s="14">
        <f>'[8]Dia 5 (b)'!$P12</f>
        <v>11.4</v>
      </c>
      <c r="G6" s="14">
        <f>'[8]Dia 6 (b)'!$P12</f>
        <v>12.8</v>
      </c>
      <c r="H6" s="14">
        <f>'[8]Dia 7 (b)'!$P12</f>
        <v>14</v>
      </c>
      <c r="I6" s="14">
        <f>'[8]Dia 8 (b)'!$P12</f>
        <v>13.7</v>
      </c>
      <c r="J6" s="14">
        <f>'[8]Dia 9 (b)'!$P12</f>
        <v>12.5</v>
      </c>
      <c r="K6" s="14">
        <f>'[8]Dia 10 (b)'!$P12</f>
        <v>13</v>
      </c>
      <c r="L6" s="14">
        <f>'[8]Dia 11 (b)'!$P12</f>
        <v>13.1</v>
      </c>
      <c r="M6" s="14">
        <f>'[8]Dia 12 (b)'!$P12</f>
        <v>12.9</v>
      </c>
      <c r="N6" s="14">
        <f>'[8]Dia 13 (b)'!$P12</f>
        <v>13.7</v>
      </c>
      <c r="O6" s="14">
        <f>'[8]Dia 14 (b)'!$P12</f>
        <v>13.5</v>
      </c>
      <c r="P6" s="14">
        <f>'[8]Dia 15 (b)'!$P12</f>
        <v>14.8</v>
      </c>
      <c r="Q6" s="14">
        <f>'[8]Dia 16 (b)'!$P12</f>
        <v>14.6</v>
      </c>
      <c r="R6" s="14">
        <f>'[8]Dia 17 (b)'!$P12</f>
        <v>14.4</v>
      </c>
      <c r="S6" s="14">
        <f>'[8]Dia 18 (b)'!$P12</f>
        <v>15.9</v>
      </c>
      <c r="T6" s="14">
        <f>'[8]Dia 19 (b)'!$P12</f>
        <v>15.6</v>
      </c>
      <c r="U6" s="14">
        <f>'[8]Dia 20 (b)'!$P12</f>
        <v>16.899999999999999</v>
      </c>
      <c r="V6" s="14">
        <f>'[8]Dia 21 (b)'!$P12</f>
        <v>14.8</v>
      </c>
      <c r="W6" s="14">
        <f>'[8]Dia 22 (b)'!$P12</f>
        <v>18.100000000000001</v>
      </c>
      <c r="X6" s="14">
        <f>'[8]Dia 23 (b)'!$P12</f>
        <v>14</v>
      </c>
      <c r="Y6" s="14">
        <f>'[8]Dia 24 (b)'!$P12</f>
        <v>16.100000000000001</v>
      </c>
      <c r="Z6" s="14">
        <f>'[8]Dia 25 (b)'!$P12</f>
        <v>17</v>
      </c>
      <c r="AA6" s="14">
        <f>'[8]Dia 26 (b)'!$P12</f>
        <v>19.600000000000001</v>
      </c>
      <c r="AB6" s="14">
        <f>'[8]Dia 27 (b)'!$P12</f>
        <v>15.9</v>
      </c>
      <c r="AC6" s="14">
        <f>'[8]Dia 28 (b)'!$P12</f>
        <v>14.6</v>
      </c>
      <c r="AD6" s="14">
        <f>'[8]Dia 29 (b)'!$P12</f>
        <v>15.9</v>
      </c>
      <c r="AE6" s="14">
        <f>'[8]Dia 30 (b)'!$P12</f>
        <v>15.3</v>
      </c>
      <c r="AF6" s="15">
        <f>'[8]Dia 31 (b)'!$P12</f>
        <v>14.8</v>
      </c>
    </row>
    <row r="7" spans="1:32" ht="20.100000000000001" customHeight="1">
      <c r="A7" s="13">
        <v>4</v>
      </c>
      <c r="B7" s="14">
        <f>'[8]Dia 1 (b)'!$P13</f>
        <v>9.4</v>
      </c>
      <c r="C7" s="14">
        <f>'[8]Dia 2 (b)'!$P13</f>
        <v>9</v>
      </c>
      <c r="D7" s="14">
        <f>'[8]Dia 3 (b)'!$P13</f>
        <v>11.7</v>
      </c>
      <c r="E7" s="14">
        <f>'[8]Dia 4 (b)'!$P13</f>
        <v>11.2</v>
      </c>
      <c r="F7" s="14">
        <f>'[8]Dia 5 (b)'!$P13</f>
        <v>11.6</v>
      </c>
      <c r="G7" s="14">
        <f>'[8]Dia 6 (b)'!$P13</f>
        <v>12.4</v>
      </c>
      <c r="H7" s="14">
        <f>'[8]Dia 7 (b)'!$P13</f>
        <v>13.8</v>
      </c>
      <c r="I7" s="14">
        <f>'[8]Dia 8 (b)'!$P13</f>
        <v>14</v>
      </c>
      <c r="J7" s="14">
        <f>'[8]Dia 9 (b)'!$P13</f>
        <v>12.1</v>
      </c>
      <c r="K7" s="14">
        <f>'[8]Dia 10 (b)'!$P13</f>
        <v>12.7</v>
      </c>
      <c r="L7" s="14">
        <f>'[8]Dia 11 (b)'!$P13</f>
        <v>13.7</v>
      </c>
      <c r="M7" s="14">
        <f>'[8]Dia 12 (b)'!$P13</f>
        <v>12.8</v>
      </c>
      <c r="N7" s="14">
        <f>'[8]Dia 13 (b)'!$P13</f>
        <v>13.4</v>
      </c>
      <c r="O7" s="14">
        <f>'[8]Dia 14 (b)'!$P13</f>
        <v>13.3</v>
      </c>
      <c r="P7" s="14">
        <f>'[8]Dia 15 (b)'!$P13</f>
        <v>14.8</v>
      </c>
      <c r="Q7" s="14">
        <f>'[8]Dia 16 (b)'!$P13</f>
        <v>14.9</v>
      </c>
      <c r="R7" s="14">
        <f>'[8]Dia 17 (b)'!$P13</f>
        <v>14</v>
      </c>
      <c r="S7" s="14">
        <f>'[8]Dia 18 (b)'!$P13</f>
        <v>16.3</v>
      </c>
      <c r="T7" s="14">
        <f>'[8]Dia 19 (b)'!$P13</f>
        <v>15.5</v>
      </c>
      <c r="U7" s="14">
        <f>'[8]Dia 20 (b)'!$P13</f>
        <v>16.5</v>
      </c>
      <c r="V7" s="14">
        <f>'[8]Dia 21 (b)'!$P13</f>
        <v>14.6</v>
      </c>
      <c r="W7" s="14">
        <f>'[8]Dia 22 (b)'!$P13</f>
        <v>17.8</v>
      </c>
      <c r="X7" s="14">
        <f>'[8]Dia 23 (b)'!$P13</f>
        <v>14.6</v>
      </c>
      <c r="Y7" s="14">
        <f>'[8]Dia 24 (b)'!$P13</f>
        <v>16.8</v>
      </c>
      <c r="Z7" s="14">
        <f>'[8]Dia 25 (b)'!$P13</f>
        <v>16.600000000000001</v>
      </c>
      <c r="AA7" s="14">
        <f>'[8]Dia 26 (b)'!$P13</f>
        <v>19.100000000000001</v>
      </c>
      <c r="AB7" s="14">
        <f>'[8]Dia 27 (b)'!$P13</f>
        <v>15.9</v>
      </c>
      <c r="AC7" s="14">
        <f>'[8]Dia 28 (b)'!$P13</f>
        <v>14.8</v>
      </c>
      <c r="AD7" s="14">
        <f>'[8]Dia 29 (b)'!$P13</f>
        <v>15.7</v>
      </c>
      <c r="AE7" s="14">
        <f>'[8]Dia 30 (b)'!$P13</f>
        <v>15.5</v>
      </c>
      <c r="AF7" s="15">
        <f>'[8]Dia 31 (b)'!$P13</f>
        <v>14.9</v>
      </c>
    </row>
    <row r="8" spans="1:32" ht="20.100000000000001" customHeight="1">
      <c r="A8" s="13">
        <v>5</v>
      </c>
      <c r="B8" s="14">
        <f>'[8]Dia 1 (b)'!$P14</f>
        <v>9.1999999999999993</v>
      </c>
      <c r="C8" s="14">
        <f>'[8]Dia 2 (b)'!$P14</f>
        <v>9.3000000000000007</v>
      </c>
      <c r="D8" s="14">
        <f>'[8]Dia 3 (b)'!$P14</f>
        <v>11.2</v>
      </c>
      <c r="E8" s="14">
        <f>'[8]Dia 4 (b)'!$P14</f>
        <v>10.9</v>
      </c>
      <c r="F8" s="14">
        <f>'[8]Dia 5 (b)'!$P14</f>
        <v>11.8</v>
      </c>
      <c r="G8" s="14">
        <f>'[8]Dia 6 (b)'!$P14</f>
        <v>12.7</v>
      </c>
      <c r="H8" s="14">
        <f>'[8]Dia 7 (b)'!$P14</f>
        <v>14</v>
      </c>
      <c r="I8" s="14">
        <f>'[8]Dia 8 (b)'!$P14</f>
        <v>13.9</v>
      </c>
      <c r="J8" s="14">
        <f>'[8]Dia 9 (b)'!$P14</f>
        <v>12.3</v>
      </c>
      <c r="K8" s="14">
        <f>'[8]Dia 10 (b)'!$P14</f>
        <v>12.5</v>
      </c>
      <c r="L8" s="14">
        <f>'[8]Dia 11 (b)'!$P14</f>
        <v>13.8</v>
      </c>
      <c r="M8" s="14">
        <f>'[8]Dia 12 (b)'!$P14</f>
        <v>12.8</v>
      </c>
      <c r="N8" s="14">
        <f>'[8]Dia 13 (b)'!$P14</f>
        <v>13.5</v>
      </c>
      <c r="O8" s="14">
        <f>'[8]Dia 14 (b)'!$P14</f>
        <v>13.3</v>
      </c>
      <c r="P8" s="14">
        <f>'[8]Dia 15 (b)'!$P14</f>
        <v>14.8</v>
      </c>
      <c r="Q8" s="14">
        <f>'[8]Dia 16 (b)'!$P14</f>
        <v>14.9</v>
      </c>
      <c r="R8" s="14">
        <f>'[8]Dia 17 (b)'!$P14</f>
        <v>13.8</v>
      </c>
      <c r="S8" s="14">
        <f>'[8]Dia 18 (b)'!$P14</f>
        <v>15.2</v>
      </c>
      <c r="T8" s="14">
        <f>'[8]Dia 19 (b)'!$P14</f>
        <v>15.3</v>
      </c>
      <c r="U8" s="14">
        <f>'[8]Dia 20 (b)'!$P14</f>
        <v>15.6</v>
      </c>
      <c r="V8" s="14">
        <f>'[8]Dia 21 (b)'!$P14</f>
        <v>14.1</v>
      </c>
      <c r="W8" s="14">
        <f>'[8]Dia 22 (b)'!$P14</f>
        <v>17.600000000000001</v>
      </c>
      <c r="X8" s="14">
        <f>'[8]Dia 23 (b)'!$P14</f>
        <v>14.1</v>
      </c>
      <c r="Y8" s="14">
        <f>'[8]Dia 24 (b)'!$P14</f>
        <v>16.7</v>
      </c>
      <c r="Z8" s="14">
        <f>'[8]Dia 25 (b)'!$P14</f>
        <v>16.3</v>
      </c>
      <c r="AA8" s="14">
        <f>'[8]Dia 26 (b)'!$P14</f>
        <v>18.3</v>
      </c>
      <c r="AB8" s="14">
        <f>'[8]Dia 27 (b)'!$P14</f>
        <v>15.6</v>
      </c>
      <c r="AC8" s="14">
        <f>'[8]Dia 28 (b)'!$P14</f>
        <v>14.8</v>
      </c>
      <c r="AD8" s="14">
        <f>'[8]Dia 29 (b)'!$P14</f>
        <v>15.7</v>
      </c>
      <c r="AE8" s="14">
        <f>'[8]Dia 30 (b)'!$P14</f>
        <v>15.7</v>
      </c>
      <c r="AF8" s="15">
        <f>'[8]Dia 31 (b)'!$P14</f>
        <v>14.9</v>
      </c>
    </row>
    <row r="9" spans="1:32" ht="20.100000000000001" customHeight="1">
      <c r="A9" s="13">
        <v>6</v>
      </c>
      <c r="B9" s="14">
        <f>'[8]Dia 1 (b)'!$P15</f>
        <v>9.1</v>
      </c>
      <c r="C9" s="14">
        <f>'[8]Dia 2 (b)'!$P15</f>
        <v>10.1</v>
      </c>
      <c r="D9" s="14">
        <f>'[8]Dia 3 (b)'!$P15</f>
        <v>11.6</v>
      </c>
      <c r="E9" s="14">
        <f>'[8]Dia 4 (b)'!$P15</f>
        <v>10.9</v>
      </c>
      <c r="F9" s="14">
        <f>'[8]Dia 5 (b)'!$P15</f>
        <v>12.2</v>
      </c>
      <c r="G9" s="14">
        <f>'[8]Dia 6 (b)'!$P15</f>
        <v>12.3</v>
      </c>
      <c r="H9" s="14">
        <f>'[8]Dia 7 (b)'!$P15</f>
        <v>14.1</v>
      </c>
      <c r="I9" s="14">
        <f>'[8]Dia 8 (b)'!$P15</f>
        <v>13.6</v>
      </c>
      <c r="J9" s="14">
        <f>'[8]Dia 9 (b)'!$P15</f>
        <v>12.2</v>
      </c>
      <c r="K9" s="14">
        <f>'[8]Dia 10 (b)'!$P15</f>
        <v>11.9</v>
      </c>
      <c r="L9" s="14">
        <f>'[8]Dia 11 (b)'!$P15</f>
        <v>14</v>
      </c>
      <c r="M9" s="14">
        <f>'[8]Dia 12 (b)'!$P15</f>
        <v>12.8</v>
      </c>
      <c r="N9" s="14">
        <f>'[8]Dia 13 (b)'!$P15</f>
        <v>13.5</v>
      </c>
      <c r="O9" s="14">
        <f>'[8]Dia 14 (b)'!$P15</f>
        <v>13.5</v>
      </c>
      <c r="P9" s="14">
        <f>'[8]Dia 15 (b)'!$P15</f>
        <v>14.4</v>
      </c>
      <c r="Q9" s="14">
        <f>'[8]Dia 16 (b)'!$P15</f>
        <v>14.6</v>
      </c>
      <c r="R9" s="14">
        <f>'[8]Dia 17 (b)'!$P15</f>
        <v>13.7</v>
      </c>
      <c r="S9" s="14">
        <f>'[8]Dia 18 (b)'!$P15</f>
        <v>15.7</v>
      </c>
      <c r="T9" s="14">
        <f>'[8]Dia 19 (b)'!$P15</f>
        <v>15.1</v>
      </c>
      <c r="U9" s="14">
        <f>'[8]Dia 20 (b)'!$P15</f>
        <v>14.6</v>
      </c>
      <c r="V9" s="14">
        <f>'[8]Dia 21 (b)'!$P15</f>
        <v>14.1</v>
      </c>
      <c r="W9" s="14">
        <f>'[8]Dia 22 (b)'!$P15</f>
        <v>15.2</v>
      </c>
      <c r="X9" s="14">
        <f>'[8]Dia 23 (b)'!$P15</f>
        <v>13.4</v>
      </c>
      <c r="Y9" s="14">
        <f>'[8]Dia 24 (b)'!$P15</f>
        <v>17.399999999999999</v>
      </c>
      <c r="Z9" s="14">
        <f>'[8]Dia 25 (b)'!$P15</f>
        <v>16.2</v>
      </c>
      <c r="AA9" s="14">
        <f>'[8]Dia 26 (b)'!$P15</f>
        <v>18.399999999999999</v>
      </c>
      <c r="AB9" s="14">
        <f>'[8]Dia 27 (b)'!$P15</f>
        <v>15.4</v>
      </c>
      <c r="AC9" s="14">
        <f>'[8]Dia 28 (b)'!$P15</f>
        <v>14.7</v>
      </c>
      <c r="AD9" s="14">
        <f>'[8]Dia 29 (b)'!$P15</f>
        <v>15.7</v>
      </c>
      <c r="AE9" s="14">
        <f>'[8]Dia 30 (b)'!$P15</f>
        <v>15.8</v>
      </c>
      <c r="AF9" s="15">
        <f>'[8]Dia 31 (b)'!$P15</f>
        <v>15.2</v>
      </c>
    </row>
    <row r="10" spans="1:32" ht="20.100000000000001" customHeight="1">
      <c r="A10" s="13">
        <v>7</v>
      </c>
      <c r="B10" s="14">
        <f>'[8]Dia 1 (b)'!$P16</f>
        <v>9</v>
      </c>
      <c r="C10" s="14">
        <f>'[8]Dia 2 (b)'!$P16</f>
        <v>10.6</v>
      </c>
      <c r="D10" s="14">
        <f>'[8]Dia 3 (b)'!$P16</f>
        <v>12.4</v>
      </c>
      <c r="E10" s="14">
        <f>'[8]Dia 4 (b)'!$P16</f>
        <v>10.4</v>
      </c>
      <c r="F10" s="14">
        <f>'[8]Dia 5 (b)'!$P16</f>
        <v>11.7</v>
      </c>
      <c r="G10" s="14">
        <f>'[8]Dia 6 (b)'!$P16</f>
        <v>13.8</v>
      </c>
      <c r="H10" s="14">
        <f>'[8]Dia 7 (b)'!$P16</f>
        <v>14.2</v>
      </c>
      <c r="I10" s="14">
        <f>'[8]Dia 8 (b)'!$P16</f>
        <v>13.2</v>
      </c>
      <c r="J10" s="14">
        <f>'[8]Dia 9 (b)'!$P16</f>
        <v>12.2</v>
      </c>
      <c r="K10" s="14">
        <f>'[8]Dia 10 (b)'!$P16</f>
        <v>11.2</v>
      </c>
      <c r="L10" s="14">
        <f>'[8]Dia 11 (b)'!$P16</f>
        <v>14.3</v>
      </c>
      <c r="M10" s="14">
        <f>'[8]Dia 12 (b)'!$P16</f>
        <v>12.4</v>
      </c>
      <c r="N10" s="14">
        <f>'[8]Dia 13 (b)'!$P16</f>
        <v>13.4</v>
      </c>
      <c r="O10" s="14">
        <f>'[8]Dia 14 (b)'!$P16</f>
        <v>13.7</v>
      </c>
      <c r="P10" s="14">
        <f>'[8]Dia 15 (b)'!$P16</f>
        <v>14.6</v>
      </c>
      <c r="Q10" s="14">
        <f>'[8]Dia 16 (b)'!$P16</f>
        <v>15.1</v>
      </c>
      <c r="R10" s="14">
        <f>'[8]Dia 17 (b)'!$P16</f>
        <v>13.5</v>
      </c>
      <c r="S10" s="14">
        <f>'[8]Dia 18 (b)'!$P16</f>
        <v>15.8</v>
      </c>
      <c r="T10" s="14">
        <f>'[8]Dia 19 (b)'!$P16</f>
        <v>14.6</v>
      </c>
      <c r="U10" s="14">
        <f>'[8]Dia 20 (b)'!$P16</f>
        <v>14.4</v>
      </c>
      <c r="V10" s="14">
        <f>'[8]Dia 21 (b)'!$P16</f>
        <v>14.3</v>
      </c>
      <c r="W10" s="14">
        <f>'[8]Dia 22 (b)'!$P16</f>
        <v>14.2</v>
      </c>
      <c r="X10" s="14">
        <f>'[8]Dia 23 (b)'!$P16</f>
        <v>12.7</v>
      </c>
      <c r="Y10" s="14">
        <f>'[8]Dia 24 (b)'!$P16</f>
        <v>18.2</v>
      </c>
      <c r="Z10" s="14">
        <f>'[8]Dia 25 (b)'!$P16</f>
        <v>15.6</v>
      </c>
      <c r="AA10" s="14">
        <f>'[8]Dia 26 (b)'!$P16</f>
        <v>19.2</v>
      </c>
      <c r="AB10" s="14">
        <f>'[8]Dia 27 (b)'!$P16</f>
        <v>15.2</v>
      </c>
      <c r="AC10" s="14">
        <f>'[8]Dia 28 (b)'!$P16</f>
        <v>14.4</v>
      </c>
      <c r="AD10" s="14">
        <f>'[8]Dia 29 (b)'!$P16</f>
        <v>15.6</v>
      </c>
      <c r="AE10" s="14">
        <f>'[8]Dia 30 (b)'!$P16</f>
        <v>15.8</v>
      </c>
      <c r="AF10" s="15">
        <f>'[8]Dia 31 (b)'!$P16</f>
        <v>15.8</v>
      </c>
    </row>
    <row r="11" spans="1:32" ht="20.100000000000001" customHeight="1">
      <c r="A11" s="13">
        <v>8</v>
      </c>
      <c r="B11" s="14">
        <f>'[8]Dia 1 (b)'!$P17</f>
        <v>12</v>
      </c>
      <c r="C11" s="14">
        <f>'[8]Dia 2 (b)'!$P17</f>
        <v>10.8</v>
      </c>
      <c r="D11" s="14">
        <f>'[8]Dia 3 (b)'!$P17</f>
        <v>13</v>
      </c>
      <c r="E11" s="14">
        <f>'[8]Dia 4 (b)'!$P17</f>
        <v>11.9</v>
      </c>
      <c r="F11" s="14">
        <f>'[8]Dia 5 (b)'!$P17</f>
        <v>13.2</v>
      </c>
      <c r="G11" s="14">
        <f>'[8]Dia 6 (b)'!$P17</f>
        <v>14.2</v>
      </c>
      <c r="H11" s="14">
        <f>'[8]Dia 7 (b)'!$P17</f>
        <v>14.4</v>
      </c>
      <c r="I11" s="14">
        <f>'[8]Dia 8 (b)'!$P17</f>
        <v>14.7</v>
      </c>
      <c r="J11" s="14">
        <f>'[8]Dia 9 (b)'!$P17</f>
        <v>16.600000000000001</v>
      </c>
      <c r="K11" s="14">
        <f>'[8]Dia 10 (b)'!$P17</f>
        <v>15</v>
      </c>
      <c r="L11" s="14">
        <f>'[8]Dia 11 (b)'!$P17</f>
        <v>14.8</v>
      </c>
      <c r="M11" s="14">
        <f>'[8]Dia 12 (b)'!$P17</f>
        <v>12.8</v>
      </c>
      <c r="N11" s="14">
        <f>'[8]Dia 13 (b)'!$P17</f>
        <v>14</v>
      </c>
      <c r="O11" s="14">
        <f>'[8]Dia 14 (b)'!$P17</f>
        <v>14.2</v>
      </c>
      <c r="P11" s="14">
        <f>'[8]Dia 15 (b)'!$P17</f>
        <v>15.1</v>
      </c>
      <c r="Q11" s="14">
        <f>'[8]Dia 16 (b)'!$P17</f>
        <v>16.600000000000001</v>
      </c>
      <c r="R11" s="14">
        <f>'[8]Dia 17 (b)'!$P17</f>
        <v>16.600000000000001</v>
      </c>
      <c r="S11" s="14">
        <f>'[8]Dia 18 (b)'!$P17</f>
        <v>19.8</v>
      </c>
      <c r="T11" s="14">
        <f>'[8]Dia 19 (b)'!$P17</f>
        <v>18</v>
      </c>
      <c r="U11" s="14">
        <f>'[8]Dia 20 (b)'!$P17</f>
        <v>20.2</v>
      </c>
      <c r="V11" s="14">
        <f>'[8]Dia 21 (b)'!$P17</f>
        <v>19.2</v>
      </c>
      <c r="W11" s="14">
        <f>'[8]Dia 22 (b)'!$P17</f>
        <v>19.7</v>
      </c>
      <c r="X11" s="14">
        <f>'[8]Dia 23 (b)'!$P17</f>
        <v>18.5</v>
      </c>
      <c r="Y11" s="14">
        <f>'[8]Dia 24 (b)'!$P17</f>
        <v>20</v>
      </c>
      <c r="Z11" s="14">
        <f>'[8]Dia 25 (b)'!$P17</f>
        <v>19</v>
      </c>
      <c r="AA11" s="14">
        <f>'[8]Dia 26 (b)'!$P17</f>
        <v>23</v>
      </c>
      <c r="AB11" s="14">
        <f>'[8]Dia 27 (b)'!$P17</f>
        <v>14.8</v>
      </c>
      <c r="AC11" s="14">
        <f>'[8]Dia 28 (b)'!$P17</f>
        <v>14.7</v>
      </c>
      <c r="AD11" s="14">
        <f>'[8]Dia 29 (b)'!$P17</f>
        <v>15.9</v>
      </c>
      <c r="AE11" s="14">
        <f>'[8]Dia 30 (b)'!$P17</f>
        <v>17</v>
      </c>
      <c r="AF11" s="15">
        <f>'[8]Dia 31 (b)'!$P17</f>
        <v>16.8</v>
      </c>
    </row>
    <row r="12" spans="1:32" ht="20.100000000000001" customHeight="1">
      <c r="A12" s="13">
        <v>9</v>
      </c>
      <c r="B12" s="14">
        <f>'[8]Dia 1 (b)'!$P18</f>
        <v>13.8</v>
      </c>
      <c r="C12" s="14">
        <f>'[8]Dia 2 (b)'!$P18</f>
        <v>11.3</v>
      </c>
      <c r="D12" s="14">
        <f>'[8]Dia 3 (b)'!$P18</f>
        <v>12.9</v>
      </c>
      <c r="E12" s="14">
        <f>'[8]Dia 4 (b)'!$P18</f>
        <v>14.5</v>
      </c>
      <c r="F12" s="14">
        <f>'[8]Dia 5 (b)'!$P18</f>
        <v>14.7</v>
      </c>
      <c r="G12" s="14">
        <f>'[8]Dia 6 (b)'!$P18</f>
        <v>15.4</v>
      </c>
      <c r="H12" s="14">
        <f>'[8]Dia 7 (b)'!$P18</f>
        <v>15.6</v>
      </c>
      <c r="I12" s="14">
        <f>'[8]Dia 8 (b)'!$P18</f>
        <v>17.8</v>
      </c>
      <c r="J12" s="14">
        <f>'[8]Dia 9 (b)'!$P18</f>
        <v>19.3</v>
      </c>
      <c r="K12" s="14">
        <f>'[8]Dia 10 (b)'!$P18</f>
        <v>19.899999999999999</v>
      </c>
      <c r="L12" s="14">
        <f>'[8]Dia 11 (b)'!$P18</f>
        <v>16.100000000000001</v>
      </c>
      <c r="M12" s="14">
        <f>'[8]Dia 12 (b)'!$P18</f>
        <v>13</v>
      </c>
      <c r="N12" s="14">
        <f>'[8]Dia 13 (b)'!$P18</f>
        <v>14.8</v>
      </c>
      <c r="O12" s="14">
        <f>'[8]Dia 14 (b)'!$P18</f>
        <v>15</v>
      </c>
      <c r="P12" s="14">
        <f>'[8]Dia 15 (b)'!$P18</f>
        <v>16.2</v>
      </c>
      <c r="Q12" s="14">
        <f>'[8]Dia 16 (b)'!$P18</f>
        <v>17.899999999999999</v>
      </c>
      <c r="R12" s="14">
        <f>'[8]Dia 17 (b)'!$P18</f>
        <v>19.3</v>
      </c>
      <c r="S12" s="14">
        <f>'[8]Dia 18 (b)'!$P18</f>
        <v>22.6</v>
      </c>
      <c r="T12" s="14">
        <f>'[8]Dia 19 (b)'!$P18</f>
        <v>22</v>
      </c>
      <c r="U12" s="14">
        <f>'[8]Dia 20 (b)'!$P18</f>
        <v>23.2</v>
      </c>
      <c r="V12" s="14">
        <f>'[8]Dia 21 (b)'!$P18</f>
        <v>22.4</v>
      </c>
      <c r="W12" s="14">
        <f>'[8]Dia 22 (b)'!$P18</f>
        <v>22.6</v>
      </c>
      <c r="X12" s="14">
        <f>'[8]Dia 23 (b)'!$P18</f>
        <v>21.6</v>
      </c>
      <c r="Y12" s="14">
        <f>'[8]Dia 24 (b)'!$P18</f>
        <v>22.8</v>
      </c>
      <c r="Z12" s="14">
        <f>'[8]Dia 25 (b)'!$P18</f>
        <v>23</v>
      </c>
      <c r="AA12" s="14">
        <f>'[8]Dia 26 (b)'!$P18</f>
        <v>25.4</v>
      </c>
      <c r="AB12" s="14">
        <f>'[8]Dia 27 (b)'!$P18</f>
        <v>15.4</v>
      </c>
      <c r="AC12" s="14">
        <f>'[8]Dia 28 (b)'!$P18</f>
        <v>14.7</v>
      </c>
      <c r="AD12" s="14">
        <f>'[8]Dia 29 (b)'!$P18</f>
        <v>16.2</v>
      </c>
      <c r="AE12" s="14">
        <f>'[8]Dia 30 (b)'!$P18</f>
        <v>18</v>
      </c>
      <c r="AF12" s="15">
        <f>'[8]Dia 31 (b)'!$P18</f>
        <v>17.8</v>
      </c>
    </row>
    <row r="13" spans="1:32" ht="20.100000000000001" customHeight="1">
      <c r="A13" s="13">
        <v>10</v>
      </c>
      <c r="B13" s="14">
        <f>'[8]Dia 1 (b)'!$P19</f>
        <v>15.2</v>
      </c>
      <c r="C13" s="14">
        <f>'[8]Dia 2 (b)'!$P19</f>
        <v>12.6</v>
      </c>
      <c r="D13" s="14">
        <f>'[8]Dia 3 (b)'!$P19</f>
        <v>13.4</v>
      </c>
      <c r="E13" s="14">
        <f>'[8]Dia 4 (b)'!$P19</f>
        <v>17</v>
      </c>
      <c r="F13" s="14">
        <f>'[8]Dia 5 (b)'!$P19</f>
        <v>17.100000000000001</v>
      </c>
      <c r="G13" s="14">
        <f>'[8]Dia 6 (b)'!$P19</f>
        <v>18.600000000000001</v>
      </c>
      <c r="H13" s="14">
        <f>'[8]Dia 7 (b)'!$P19</f>
        <v>17.399999999999999</v>
      </c>
      <c r="I13" s="14">
        <f>'[8]Dia 8 (b)'!$P19</f>
        <v>19.5</v>
      </c>
      <c r="J13" s="14">
        <f>'[8]Dia 9 (b)'!$P19</f>
        <v>21.7</v>
      </c>
      <c r="K13" s="14">
        <f>'[8]Dia 10 (b)'!$P19</f>
        <v>22.5</v>
      </c>
      <c r="L13" s="14">
        <f>'[8]Dia 11 (b)'!$P19</f>
        <v>15.6</v>
      </c>
      <c r="M13" s="14">
        <f>'[8]Dia 12 (b)'!$P19</f>
        <v>13.6</v>
      </c>
      <c r="N13" s="14">
        <f>'[8]Dia 13 (b)'!$P19</f>
        <v>14.8</v>
      </c>
      <c r="O13" s="14">
        <f>'[8]Dia 14 (b)'!$P19</f>
        <v>16</v>
      </c>
      <c r="P13" s="14">
        <f>'[8]Dia 15 (b)'!$P19</f>
        <v>18</v>
      </c>
      <c r="Q13" s="14">
        <f>'[8]Dia 16 (b)'!$P19</f>
        <v>19.399999999999999</v>
      </c>
      <c r="R13" s="14">
        <f>'[8]Dia 17 (b)'!$P19</f>
        <v>21.3</v>
      </c>
      <c r="S13" s="14">
        <f>'[8]Dia 18 (b)'!$P19</f>
        <v>25</v>
      </c>
      <c r="T13" s="14">
        <f>'[8]Dia 19 (b)'!$P19</f>
        <v>24.2</v>
      </c>
      <c r="U13" s="14">
        <f>'[8]Dia 20 (b)'!$P19</f>
        <v>25.3</v>
      </c>
      <c r="V13" s="14">
        <f>'[8]Dia 21 (b)'!$P19</f>
        <v>23.7</v>
      </c>
      <c r="W13" s="14">
        <f>'[8]Dia 22 (b)'!$P19</f>
        <v>24.7</v>
      </c>
      <c r="X13" s="14">
        <f>'[8]Dia 23 (b)'!$P19</f>
        <v>23.9</v>
      </c>
      <c r="Y13" s="14">
        <f>'[8]Dia 24 (b)'!$P19</f>
        <v>24.8</v>
      </c>
      <c r="Z13" s="14">
        <f>'[8]Dia 25 (b)'!$P19</f>
        <v>24.4</v>
      </c>
      <c r="AA13" s="14">
        <f>'[8]Dia 26 (b)'!$P19</f>
        <v>27.5</v>
      </c>
      <c r="AB13" s="14">
        <f>'[8]Dia 27 (b)'!$P19</f>
        <v>16</v>
      </c>
      <c r="AC13" s="14">
        <f>'[8]Dia 28 (b)'!$P19</f>
        <v>14.9</v>
      </c>
      <c r="AD13" s="14">
        <f>'[8]Dia 29 (b)'!$P19</f>
        <v>16.8</v>
      </c>
      <c r="AE13" s="14">
        <f>'[8]Dia 30 (b)'!$P19</f>
        <v>18.2</v>
      </c>
      <c r="AF13" s="15">
        <f>'[8]Dia 31 (b)'!$P19</f>
        <v>19</v>
      </c>
    </row>
    <row r="14" spans="1:32" ht="20.100000000000001" customHeight="1">
      <c r="A14" s="13">
        <v>11</v>
      </c>
      <c r="B14" s="14">
        <f>'[8]Dia 1 (b)'!$P20</f>
        <v>16.600000000000001</v>
      </c>
      <c r="C14" s="14">
        <f>'[8]Dia 2 (b)'!$P20</f>
        <v>14.3</v>
      </c>
      <c r="D14" s="14">
        <f>'[8]Dia 3 (b)'!$P20</f>
        <v>13.7</v>
      </c>
      <c r="E14" s="14">
        <f>'[8]Dia 4 (b)'!$P20</f>
        <v>15.4</v>
      </c>
      <c r="F14" s="14">
        <f>'[8]Dia 5 (b)'!$P20</f>
        <v>18.3</v>
      </c>
      <c r="G14" s="14">
        <f>'[8]Dia 6 (b)'!$P20</f>
        <v>20.6</v>
      </c>
      <c r="H14" s="14">
        <f>'[8]Dia 7 (b)'!$P20</f>
        <v>18.8</v>
      </c>
      <c r="I14" s="14">
        <f>'[8]Dia 8 (b)'!$P20</f>
        <v>21.3</v>
      </c>
      <c r="J14" s="14">
        <f>'[8]Dia 9 (b)'!$P20</f>
        <v>23.1</v>
      </c>
      <c r="K14" s="14">
        <f>'[8]Dia 10 (b)'!$P20</f>
        <v>24.3</v>
      </c>
      <c r="L14" s="14">
        <f>'[8]Dia 11 (b)'!$P20</f>
        <v>16.3</v>
      </c>
      <c r="M14" s="14">
        <f>'[8]Dia 12 (b)'!$P20</f>
        <v>14.2</v>
      </c>
      <c r="N14" s="14">
        <f>'[8]Dia 13 (b)'!$P20</f>
        <v>15</v>
      </c>
      <c r="O14" s="14">
        <f>'[8]Dia 14 (b)'!$P20</f>
        <v>16.600000000000001</v>
      </c>
      <c r="P14" s="14">
        <f>'[8]Dia 15 (b)'!$P20</f>
        <v>20.2</v>
      </c>
      <c r="Q14" s="14">
        <f>'[8]Dia 16 (b)'!$P20</f>
        <v>20.399999999999999</v>
      </c>
      <c r="R14" s="14">
        <f>'[8]Dia 17 (b)'!$P20</f>
        <v>23.7</v>
      </c>
      <c r="S14" s="14">
        <f>'[8]Dia 18 (b)'!$P20</f>
        <v>27</v>
      </c>
      <c r="T14" s="14">
        <f>'[8]Dia 19 (b)'!$P20</f>
        <v>26.8</v>
      </c>
      <c r="U14" s="14">
        <f>'[8]Dia 20 (b)'!$P20</f>
        <v>26.5</v>
      </c>
      <c r="V14" s="14">
        <f>'[8]Dia 21 (b)'!$P20</f>
        <v>25.4</v>
      </c>
      <c r="W14" s="14">
        <f>'[8]Dia 22 (b)'!$P20</f>
        <v>26</v>
      </c>
      <c r="X14" s="14">
        <f>'[8]Dia 23 (b)'!$P20</f>
        <v>26</v>
      </c>
      <c r="Y14" s="14">
        <f>'[8]Dia 24 (b)'!$P20</f>
        <v>26.8</v>
      </c>
      <c r="Z14" s="14">
        <f>'[8]Dia 25 (b)'!$P20</f>
        <v>27.2</v>
      </c>
      <c r="AA14" s="14">
        <f>'[8]Dia 26 (b)'!$P20</f>
        <v>28.2</v>
      </c>
      <c r="AB14" s="14">
        <f>'[8]Dia 27 (b)'!$P20</f>
        <v>16.3</v>
      </c>
      <c r="AC14" s="14">
        <f>'[8]Dia 28 (b)'!$P20</f>
        <v>15.7</v>
      </c>
      <c r="AD14" s="14">
        <f>'[8]Dia 29 (b)'!$P20</f>
        <v>17.8</v>
      </c>
      <c r="AE14" s="14">
        <f>'[8]Dia 30 (b)'!$P20</f>
        <v>18.600000000000001</v>
      </c>
      <c r="AF14" s="15">
        <f>'[8]Dia 31 (b)'!$P20</f>
        <v>20</v>
      </c>
    </row>
    <row r="15" spans="1:32" ht="20.100000000000001" customHeight="1">
      <c r="A15" s="13">
        <v>12</v>
      </c>
      <c r="B15" s="14">
        <f>'[8]Dia 1 (b)'!$P21</f>
        <v>17.2</v>
      </c>
      <c r="C15" s="14">
        <f>'[8]Dia 2 (b)'!$P21</f>
        <v>17.2</v>
      </c>
      <c r="D15" s="14">
        <f>'[8]Dia 3 (b)'!$P21</f>
        <v>15.7</v>
      </c>
      <c r="E15" s="14">
        <f>'[8]Dia 4 (b)'!$P21</f>
        <v>16.899999999999999</v>
      </c>
      <c r="F15" s="14">
        <f>'[8]Dia 5 (b)'!$P21</f>
        <v>18.899999999999999</v>
      </c>
      <c r="G15" s="14">
        <f>'[8]Dia 6 (b)'!$P21</f>
        <v>20.6</v>
      </c>
      <c r="H15" s="14">
        <f>'[8]Dia 7 (b)'!$P21</f>
        <v>20.6</v>
      </c>
      <c r="I15" s="14">
        <f>'[8]Dia 8 (b)'!$P21</f>
        <v>22.7</v>
      </c>
      <c r="J15" s="14">
        <f>'[8]Dia 9 (b)'!$P21</f>
        <v>24.1</v>
      </c>
      <c r="K15" s="14">
        <f>'[8]Dia 10 (b)'!$P21</f>
        <v>26.2</v>
      </c>
      <c r="L15" s="14">
        <f>'[8]Dia 11 (b)'!$P21</f>
        <v>16.100000000000001</v>
      </c>
      <c r="M15" s="14">
        <f>'[8]Dia 12 (b)'!$P21</f>
        <v>14.6</v>
      </c>
      <c r="N15" s="14">
        <f>'[8]Dia 13 (b)'!$P21</f>
        <v>14.8</v>
      </c>
      <c r="O15" s="14">
        <f>'[8]Dia 14 (b)'!$P21</f>
        <v>15.7</v>
      </c>
      <c r="P15" s="14">
        <f>'[8]Dia 15 (b)'!$P21</f>
        <v>21.3</v>
      </c>
      <c r="Q15" s="14">
        <f>'[8]Dia 16 (b)'!$P21</f>
        <v>16.2</v>
      </c>
      <c r="R15" s="14">
        <f>'[8]Dia 17 (b)'!$P21</f>
        <v>25</v>
      </c>
      <c r="S15" s="14">
        <f>'[8]Dia 18 (b)'!$P21</f>
        <v>28.8</v>
      </c>
      <c r="T15" s="14">
        <f>'[8]Dia 19 (b)'!$P21</f>
        <v>28.4</v>
      </c>
      <c r="U15" s="14">
        <f>'[8]Dia 20 (b)'!$P21</f>
        <v>27.7</v>
      </c>
      <c r="V15" s="14">
        <f>'[8]Dia 21 (b)'!$P21</f>
        <v>26.9</v>
      </c>
      <c r="W15" s="14">
        <f>'[8]Dia 22 (b)'!$P21</f>
        <v>27.8</v>
      </c>
      <c r="X15" s="14">
        <f>'[8]Dia 23 (b)'!$P21</f>
        <v>28.4</v>
      </c>
      <c r="Y15" s="14">
        <f>'[8]Dia 24 (b)'!$P21</f>
        <v>28.6</v>
      </c>
      <c r="Z15" s="14">
        <f>'[8]Dia 25 (b)'!$P21</f>
        <v>29</v>
      </c>
      <c r="AA15" s="14">
        <f>'[8]Dia 26 (b)'!$P21</f>
        <v>30.2</v>
      </c>
      <c r="AB15" s="14">
        <f>'[8]Dia 27 (b)'!$P21</f>
        <v>16.8</v>
      </c>
      <c r="AC15" s="14">
        <f>'[8]Dia 28 (b)'!$P21</f>
        <v>15.6</v>
      </c>
      <c r="AD15" s="14">
        <f>'[8]Dia 29 (b)'!$P21</f>
        <v>17.399999999999999</v>
      </c>
      <c r="AE15" s="14">
        <f>'[8]Dia 30 (b)'!$P21</f>
        <v>19.8</v>
      </c>
      <c r="AF15" s="15">
        <f>'[8]Dia 31 (b)'!$P21</f>
        <v>20.2</v>
      </c>
    </row>
    <row r="16" spans="1:32" ht="20.100000000000001" customHeight="1">
      <c r="A16" s="13">
        <v>13</v>
      </c>
      <c r="B16" s="14">
        <f>'[8]Dia 1 (b)'!$P22</f>
        <v>17.600000000000001</v>
      </c>
      <c r="C16" s="14">
        <f>'[8]Dia 2 (b)'!$P22</f>
        <v>18.7</v>
      </c>
      <c r="D16" s="14">
        <f>'[8]Dia 3 (b)'!$P22</f>
        <v>16</v>
      </c>
      <c r="E16" s="14">
        <f>'[8]Dia 4 (b)'!$P22</f>
        <v>16.899999999999999</v>
      </c>
      <c r="F16" s="14">
        <f>'[8]Dia 5 (b)'!$P22</f>
        <v>19.7</v>
      </c>
      <c r="G16" s="14">
        <f>'[8]Dia 6 (b)'!$P22</f>
        <v>21.4</v>
      </c>
      <c r="H16" s="14">
        <f>'[8]Dia 7 (b)'!$P22</f>
        <v>20.8</v>
      </c>
      <c r="I16" s="14">
        <f>'[8]Dia 8 (b)'!$P22</f>
        <v>23.9</v>
      </c>
      <c r="J16" s="14">
        <f>'[8]Dia 9 (b)'!$P22</f>
        <v>24.5</v>
      </c>
      <c r="K16" s="14">
        <f>'[8]Dia 10 (b)'!$P22</f>
        <v>27.1</v>
      </c>
      <c r="L16" s="14">
        <f>'[8]Dia 11 (b)'!$P22</f>
        <v>16</v>
      </c>
      <c r="M16" s="14">
        <f>'[8]Dia 12 (b)'!$P22</f>
        <v>15</v>
      </c>
      <c r="N16" s="14">
        <f>'[8]Dia 13 (b)'!$P22</f>
        <v>15</v>
      </c>
      <c r="O16" s="14">
        <f>'[8]Dia 14 (b)'!$P22</f>
        <v>16.399999999999999</v>
      </c>
      <c r="P16" s="14">
        <f>'[8]Dia 15 (b)'!$P22</f>
        <v>23.3</v>
      </c>
      <c r="Q16" s="14">
        <f>'[8]Dia 16 (b)'!$P22</f>
        <v>17.899999999999999</v>
      </c>
      <c r="R16" s="14">
        <f>'[8]Dia 17 (b)'!$P22</f>
        <v>27.3</v>
      </c>
      <c r="S16" s="14">
        <f>'[8]Dia 18 (b)'!$P22</f>
        <v>29.6</v>
      </c>
      <c r="T16" s="14">
        <f>'[8]Dia 19 (b)'!$P22</f>
        <v>29.4</v>
      </c>
      <c r="U16" s="14">
        <f>'[8]Dia 20 (b)'!$P22</f>
        <v>28.6</v>
      </c>
      <c r="V16" s="14">
        <f>'[8]Dia 21 (b)'!$P22</f>
        <v>28.4</v>
      </c>
      <c r="W16" s="14">
        <f>'[8]Dia 22 (b)'!$P22</f>
        <v>28.1</v>
      </c>
      <c r="X16" s="14">
        <f>'[8]Dia 23 (b)'!$P22</f>
        <v>28.6</v>
      </c>
      <c r="Y16" s="14">
        <f>'[8]Dia 24 (b)'!$P22</f>
        <v>29.8</v>
      </c>
      <c r="Z16" s="14">
        <f>'[8]Dia 25 (b)'!$P22</f>
        <v>30.8</v>
      </c>
      <c r="AA16" s="14">
        <f>'[8]Dia 26 (b)'!$P22</f>
        <v>30.3</v>
      </c>
      <c r="AB16" s="14">
        <f>'[8]Dia 27 (b)'!$P22</f>
        <v>17.3</v>
      </c>
      <c r="AC16" s="14">
        <f>'[8]Dia 28 (b)'!$P22</f>
        <v>15.7</v>
      </c>
      <c r="AD16" s="14">
        <f>'[8]Dia 29 (b)'!$P22</f>
        <v>17.7</v>
      </c>
      <c r="AE16" s="14">
        <f>'[8]Dia 30 (b)'!$P22</f>
        <v>19.600000000000001</v>
      </c>
      <c r="AF16" s="15">
        <f>'[8]Dia 31 (b)'!$P22</f>
        <v>20.6</v>
      </c>
    </row>
    <row r="17" spans="1:32" ht="20.100000000000001" customHeight="1">
      <c r="A17" s="13">
        <v>14</v>
      </c>
      <c r="B17" s="14">
        <f>'[8]Dia 1 (b)'!$P23</f>
        <v>17.600000000000001</v>
      </c>
      <c r="C17" s="14">
        <f>'[8]Dia 2 (b)'!$P23</f>
        <v>20.6</v>
      </c>
      <c r="D17" s="14">
        <f>'[8]Dia 3 (b)'!$P23</f>
        <v>15.2</v>
      </c>
      <c r="E17" s="14">
        <f>'[8]Dia 4 (b)'!$P23</f>
        <v>17.2</v>
      </c>
      <c r="F17" s="14">
        <f>'[8]Dia 5 (b)'!$P23</f>
        <v>18.100000000000001</v>
      </c>
      <c r="G17" s="14">
        <f>'[8]Dia 6 (b)'!$P23</f>
        <v>22.3</v>
      </c>
      <c r="H17" s="14">
        <f>'[8]Dia 7 (b)'!$P23</f>
        <v>21.4</v>
      </c>
      <c r="I17" s="14">
        <f>'[8]Dia 8 (b)'!$P23</f>
        <v>24.3</v>
      </c>
      <c r="J17" s="14">
        <f>'[8]Dia 9 (b)'!$P23</f>
        <v>26.1</v>
      </c>
      <c r="K17" s="14">
        <f>'[8]Dia 10 (b)'!$P23</f>
        <v>27.6</v>
      </c>
      <c r="L17" s="14">
        <f>'[8]Dia 11 (b)'!$P23</f>
        <v>17.600000000000001</v>
      </c>
      <c r="M17" s="14">
        <f>'[8]Dia 12 (b)'!$P23</f>
        <v>14.8</v>
      </c>
      <c r="N17" s="14">
        <f>'[8]Dia 13 (b)'!$P23</f>
        <v>15.8</v>
      </c>
      <c r="O17" s="14">
        <f>'[8]Dia 14 (b)'!$P23</f>
        <v>17.8</v>
      </c>
      <c r="P17" s="14">
        <f>'[8]Dia 15 (b)'!$P23</f>
        <v>24.5</v>
      </c>
      <c r="Q17" s="14">
        <f>'[8]Dia 16 (b)'!$P23</f>
        <v>16.3</v>
      </c>
      <c r="R17" s="14">
        <f>'[8]Dia 17 (b)'!$P23</f>
        <v>28.2</v>
      </c>
      <c r="S17" s="14">
        <f>'[8]Dia 18 (b)'!$P23</f>
        <v>30.6</v>
      </c>
      <c r="T17" s="14">
        <f>'[8]Dia 19 (b)'!$P23</f>
        <v>30.2</v>
      </c>
      <c r="U17" s="14">
        <f>'[8]Dia 20 (b)'!$P23</f>
        <v>29.4</v>
      </c>
      <c r="V17" s="14">
        <f>'[8]Dia 21 (b)'!$P23</f>
        <v>28</v>
      </c>
      <c r="W17" s="14">
        <f>'[8]Dia 22 (b)'!$P23</f>
        <v>28.3</v>
      </c>
      <c r="X17" s="14">
        <f>'[8]Dia 23 (b)'!$P23</f>
        <v>29.1</v>
      </c>
      <c r="Y17" s="14">
        <f>'[8]Dia 24 (b)'!$P23</f>
        <v>30.8</v>
      </c>
      <c r="Z17" s="14">
        <f>'[8]Dia 25 (b)'!$P23</f>
        <v>31.2</v>
      </c>
      <c r="AA17" s="14">
        <f>'[8]Dia 26 (b)'!$P23</f>
        <v>30.6</v>
      </c>
      <c r="AB17" s="14">
        <f>'[8]Dia 27 (b)'!$P23</f>
        <v>16.5</v>
      </c>
      <c r="AC17" s="14">
        <f>'[8]Dia 28 (b)'!$P23</f>
        <v>15.9</v>
      </c>
      <c r="AD17" s="14">
        <f>'[8]Dia 29 (b)'!$P23</f>
        <v>17.399999999999999</v>
      </c>
      <c r="AE17" s="14">
        <f>'[8]Dia 30 (b)'!$P23</f>
        <v>20</v>
      </c>
      <c r="AF17" s="15">
        <f>'[8]Dia 31 (b)'!$P23</f>
        <v>22.4</v>
      </c>
    </row>
    <row r="18" spans="1:32" ht="20.100000000000001" customHeight="1">
      <c r="A18" s="13">
        <v>15</v>
      </c>
      <c r="B18" s="14">
        <f>'[8]Dia 1 (b)'!$P24</f>
        <v>17</v>
      </c>
      <c r="C18" s="14">
        <f>'[8]Dia 2 (b)'!$P24</f>
        <v>20.399999999999999</v>
      </c>
      <c r="D18" s="14">
        <f>'[8]Dia 3 (b)'!$P24</f>
        <v>15.6</v>
      </c>
      <c r="E18" s="14">
        <f>'[8]Dia 4 (b)'!$P24</f>
        <v>16.600000000000001</v>
      </c>
      <c r="F18" s="14">
        <f>'[8]Dia 5 (b)'!$P24</f>
        <v>17.399999999999999</v>
      </c>
      <c r="G18" s="14">
        <f>'[8]Dia 6 (b)'!$P24</f>
        <v>20.6</v>
      </c>
      <c r="H18" s="14">
        <f>'[8]Dia 7 (b)'!$P24</f>
        <v>21.8</v>
      </c>
      <c r="I18" s="14">
        <f>'[8]Dia 8 (b)'!$P24</f>
        <v>25</v>
      </c>
      <c r="J18" s="14">
        <f>'[8]Dia 9 (b)'!$P24</f>
        <v>26.2</v>
      </c>
      <c r="K18" s="14">
        <f>'[8]Dia 10 (b)'!$P24</f>
        <v>27.6</v>
      </c>
      <c r="L18" s="14">
        <f>'[8]Dia 11 (b)'!$P24</f>
        <v>16.600000000000001</v>
      </c>
      <c r="M18" s="14">
        <f>'[8]Dia 12 (b)'!$P24</f>
        <v>14.4</v>
      </c>
      <c r="N18" s="14">
        <f>'[8]Dia 13 (b)'!$P24</f>
        <v>15</v>
      </c>
      <c r="O18" s="14">
        <f>'[8]Dia 14 (b)'!$P24</f>
        <v>18.7</v>
      </c>
      <c r="P18" s="14">
        <f>'[8]Dia 15 (b)'!$P24</f>
        <v>25.4</v>
      </c>
      <c r="Q18" s="14">
        <f>'[8]Dia 16 (b)'!$P24</f>
        <v>16.100000000000001</v>
      </c>
      <c r="R18" s="14">
        <f>'[8]Dia 17 (b)'!$P24</f>
        <v>29.4</v>
      </c>
      <c r="S18" s="14">
        <f>'[8]Dia 18 (b)'!$P24</f>
        <v>29.6</v>
      </c>
      <c r="T18" s="14">
        <f>'[8]Dia 19 (b)'!$P24</f>
        <v>30.6</v>
      </c>
      <c r="U18" s="14">
        <f>'[8]Dia 20 (b)'!$P24</f>
        <v>29</v>
      </c>
      <c r="V18" s="14">
        <f>'[8]Dia 21 (b)'!$P24</f>
        <v>28.2</v>
      </c>
      <c r="W18" s="14">
        <f>'[8]Dia 22 (b)'!$P24</f>
        <v>28.5</v>
      </c>
      <c r="X18" s="14">
        <f>'[8]Dia 23 (b)'!$P24</f>
        <v>30.3</v>
      </c>
      <c r="Y18" s="14">
        <f>'[8]Dia 24 (b)'!$P24</f>
        <v>31.2</v>
      </c>
      <c r="Z18" s="14">
        <f>'[8]Dia 25 (b)'!$P24</f>
        <v>31.6</v>
      </c>
      <c r="AA18" s="14">
        <f>'[8]Dia 26 (b)'!$P24</f>
        <v>25.6</v>
      </c>
      <c r="AB18" s="14">
        <f>'[8]Dia 27 (b)'!$P24</f>
        <v>16.100000000000001</v>
      </c>
      <c r="AC18" s="14">
        <f>'[8]Dia 28 (b)'!$P24</f>
        <v>16.3</v>
      </c>
      <c r="AD18" s="14">
        <f>'[8]Dia 29 (b)'!$P24</f>
        <v>18.2</v>
      </c>
      <c r="AE18" s="14">
        <f>'[8]Dia 30 (b)'!$P24</f>
        <v>18.8</v>
      </c>
      <c r="AF18" s="15">
        <f>'[8]Dia 31 (b)'!$P24</f>
        <v>21.6</v>
      </c>
    </row>
    <row r="19" spans="1:32" ht="20.100000000000001" customHeight="1">
      <c r="A19" s="13">
        <v>16</v>
      </c>
      <c r="B19" s="14">
        <f>'[8]Dia 1 (b)'!$P25</f>
        <v>15.9</v>
      </c>
      <c r="C19" s="14">
        <f>'[8]Dia 2 (b)'!$P25</f>
        <v>19</v>
      </c>
      <c r="D19" s="14">
        <f>'[8]Dia 3 (b)'!$P25</f>
        <v>14.6</v>
      </c>
      <c r="E19" s="14">
        <f>'[8]Dia 4 (b)'!$P25</f>
        <v>15.9</v>
      </c>
      <c r="F19" s="14">
        <f>'[8]Dia 5 (b)'!$P25</f>
        <v>17</v>
      </c>
      <c r="G19" s="14">
        <f>'[8]Dia 6 (b)'!$P25</f>
        <v>18.8</v>
      </c>
      <c r="H19" s="14">
        <f>'[8]Dia 7 (b)'!$P25</f>
        <v>19.5</v>
      </c>
      <c r="I19" s="14">
        <f>'[8]Dia 8 (b)'!$P25</f>
        <v>23</v>
      </c>
      <c r="J19" s="14">
        <f>'[8]Dia 9 (b)'!$P25</f>
        <v>25.8</v>
      </c>
      <c r="K19" s="14">
        <f>'[8]Dia 10 (b)'!$P25</f>
        <v>27.2</v>
      </c>
      <c r="L19" s="14">
        <f>'[8]Dia 11 (b)'!$P25</f>
        <v>15.6</v>
      </c>
      <c r="M19" s="14">
        <f>'[8]Dia 12 (b)'!$P25</f>
        <v>13.7</v>
      </c>
      <c r="N19" s="14">
        <f>'[8]Dia 13 (b)'!$P25</f>
        <v>13.7</v>
      </c>
      <c r="O19" s="14">
        <f>'[8]Dia 14 (b)'!$P25</f>
        <v>18.8</v>
      </c>
      <c r="P19" s="14">
        <f>'[8]Dia 15 (b)'!$P25</f>
        <v>24.6</v>
      </c>
      <c r="Q19" s="14">
        <f>'[8]Dia 16 (b)'!$P25</f>
        <v>16.3</v>
      </c>
      <c r="R19" s="14">
        <f>'[8]Dia 17 (b)'!$P25</f>
        <v>30.1</v>
      </c>
      <c r="S19" s="14">
        <f>'[8]Dia 18 (b)'!$P25</f>
        <v>29.8</v>
      </c>
      <c r="T19" s="14">
        <f>'[8]Dia 19 (b)'!$P25</f>
        <v>30.1</v>
      </c>
      <c r="U19" s="14">
        <f>'[8]Dia 20 (b)'!$P25</f>
        <v>28.6</v>
      </c>
      <c r="V19" s="14">
        <f>'[8]Dia 21 (b)'!$P25</f>
        <v>26.9</v>
      </c>
      <c r="W19" s="14">
        <f>'[8]Dia 22 (b)'!$P25</f>
        <v>28.8</v>
      </c>
      <c r="X19" s="14">
        <f>'[8]Dia 23 (b)'!$P25</f>
        <v>29.6</v>
      </c>
      <c r="Y19" s="14">
        <f>'[8]Dia 24 (b)'!$P25</f>
        <v>31.4</v>
      </c>
      <c r="Z19" s="14">
        <f>'[8]Dia 25 (b)'!$P25</f>
        <v>31</v>
      </c>
      <c r="AA19" s="14">
        <f>'[8]Dia 26 (b)'!$P25</f>
        <v>24</v>
      </c>
      <c r="AB19" s="14">
        <f>'[8]Dia 27 (b)'!$P25</f>
        <v>16</v>
      </c>
      <c r="AC19" s="14">
        <f>'[8]Dia 28 (b)'!$P25</f>
        <v>16.600000000000001</v>
      </c>
      <c r="AD19" s="14">
        <f>'[8]Dia 29 (b)'!$P25</f>
        <v>17.7</v>
      </c>
      <c r="AE19" s="14">
        <f>'[8]Dia 30 (b)'!$P25</f>
        <v>18.2</v>
      </c>
      <c r="AF19" s="15">
        <f>'[8]Dia 31 (b)'!$P25</f>
        <v>19.8</v>
      </c>
    </row>
    <row r="20" spans="1:32" ht="20.100000000000001" customHeight="1">
      <c r="A20" s="13">
        <v>17</v>
      </c>
      <c r="B20" s="14">
        <f>'[8]Dia 1 (b)'!$P26</f>
        <v>14.8</v>
      </c>
      <c r="C20" s="14">
        <f>'[8]Dia 2 (b)'!$P26</f>
        <v>15.6</v>
      </c>
      <c r="D20" s="14">
        <f>'[8]Dia 3 (b)'!$P26</f>
        <v>13.8</v>
      </c>
      <c r="E20" s="14">
        <f>'[8]Dia 4 (b)'!$P26</f>
        <v>14.2</v>
      </c>
      <c r="F20" s="14">
        <f>'[8]Dia 5 (b)'!$P26</f>
        <v>15.2</v>
      </c>
      <c r="G20" s="14">
        <f>'[8]Dia 6 (b)'!$P26</f>
        <v>16.600000000000001</v>
      </c>
      <c r="H20" s="14">
        <f>'[8]Dia 7 (b)'!$P26</f>
        <v>18.3</v>
      </c>
      <c r="I20" s="14">
        <f>'[8]Dia 8 (b)'!$P26</f>
        <v>21.4</v>
      </c>
      <c r="J20" s="14">
        <f>'[8]Dia 9 (b)'!$P26</f>
        <v>23.2</v>
      </c>
      <c r="K20" s="14">
        <f>'[8]Dia 10 (b)'!$P26</f>
        <v>24.8</v>
      </c>
      <c r="L20" s="14">
        <f>'[8]Dia 11 (b)'!$P26</f>
        <v>14.5</v>
      </c>
      <c r="M20" s="14">
        <f>'[8]Dia 12 (b)'!$P26</f>
        <v>13.1</v>
      </c>
      <c r="N20" s="14">
        <f>'[8]Dia 13 (b)'!$P26</f>
        <v>13.6</v>
      </c>
      <c r="O20" s="14">
        <f>'[8]Dia 14 (b)'!$P26</f>
        <v>17</v>
      </c>
      <c r="P20" s="14">
        <f>'[8]Dia 15 (b)'!$P26</f>
        <v>20.6</v>
      </c>
      <c r="Q20" s="14">
        <f>'[8]Dia 16 (b)'!$P26</f>
        <v>16.3</v>
      </c>
      <c r="R20" s="14">
        <f>'[8]Dia 17 (b)'!$P26</f>
        <v>27.3</v>
      </c>
      <c r="S20" s="14">
        <f>'[8]Dia 18 (b)'!$P26</f>
        <v>27</v>
      </c>
      <c r="T20" s="14">
        <f>'[8]Dia 19 (b)'!$P26</f>
        <v>26.8</v>
      </c>
      <c r="U20" s="14">
        <f>'[8]Dia 20 (b)'!$P26</f>
        <v>26.6</v>
      </c>
      <c r="V20" s="14">
        <f>'[8]Dia 21 (b)'!$P26</f>
        <v>25</v>
      </c>
      <c r="W20" s="14">
        <f>'[8]Dia 22 (b)'!$P26</f>
        <v>27.8</v>
      </c>
      <c r="X20" s="14">
        <f>'[8]Dia 23 (b)'!$P26</f>
        <v>28.3</v>
      </c>
      <c r="Y20" s="14">
        <f>'[8]Dia 24 (b)'!$P26</f>
        <v>26.6</v>
      </c>
      <c r="Z20" s="14">
        <f>'[8]Dia 25 (b)'!$P26</f>
        <v>29.3</v>
      </c>
      <c r="AA20" s="14">
        <f>'[8]Dia 26 (b)'!$P26</f>
        <v>22</v>
      </c>
      <c r="AB20" s="14">
        <f>'[8]Dia 27 (b)'!$P26</f>
        <v>15.8</v>
      </c>
      <c r="AC20" s="14">
        <f>'[8]Dia 28 (b)'!$P26</f>
        <v>16.600000000000001</v>
      </c>
      <c r="AD20" s="14">
        <f>'[8]Dia 29 (b)'!$P26</f>
        <v>16</v>
      </c>
      <c r="AE20" s="14">
        <f>'[8]Dia 30 (b)'!$P26</f>
        <v>17</v>
      </c>
      <c r="AF20" s="15">
        <f>'[8]Dia 31 (b)'!$P26</f>
        <v>18.3</v>
      </c>
    </row>
    <row r="21" spans="1:32" ht="20.100000000000001" customHeight="1">
      <c r="A21" s="13">
        <v>18</v>
      </c>
      <c r="B21" s="14">
        <f>'[8]Dia 1 (b)'!$P27</f>
        <v>13.6</v>
      </c>
      <c r="C21" s="14">
        <f>'[8]Dia 2 (b)'!$P27</f>
        <v>15</v>
      </c>
      <c r="D21" s="14">
        <f>'[8]Dia 3 (b)'!$P27</f>
        <v>12</v>
      </c>
      <c r="E21" s="14">
        <f>'[8]Dia 4 (b)'!$P27</f>
        <v>12.8</v>
      </c>
      <c r="F21" s="14">
        <f>'[8]Dia 5 (b)'!$P27</f>
        <v>14.7</v>
      </c>
      <c r="G21" s="14">
        <f>'[8]Dia 6 (b)'!$P27</f>
        <v>16.100000000000001</v>
      </c>
      <c r="H21" s="14">
        <f>'[8]Dia 7 (b)'!$P27</f>
        <v>16.7</v>
      </c>
      <c r="I21" s="14">
        <f>'[8]Dia 8 (b)'!$P27</f>
        <v>19</v>
      </c>
      <c r="J21" s="14">
        <f>'[8]Dia 9 (b)'!$P27</f>
        <v>19.600000000000001</v>
      </c>
      <c r="K21" s="14">
        <f>'[8]Dia 10 (b)'!$P27</f>
        <v>20.399999999999999</v>
      </c>
      <c r="L21" s="14">
        <f>'[8]Dia 11 (b)'!$P27</f>
        <v>14.2</v>
      </c>
      <c r="M21" s="14">
        <f>'[8]Dia 12 (b)'!$P27</f>
        <v>12.7</v>
      </c>
      <c r="N21" s="14">
        <f>'[8]Dia 13 (b)'!$P27</f>
        <v>13.4</v>
      </c>
      <c r="O21" s="14">
        <f>'[8]Dia 14 (b)'!$P27</f>
        <v>15.6</v>
      </c>
      <c r="P21" s="14">
        <f>'[8]Dia 15 (b)'!$P27</f>
        <v>16.600000000000001</v>
      </c>
      <c r="Q21" s="14">
        <f>'[8]Dia 16 (b)'!$P27</f>
        <v>15.6</v>
      </c>
      <c r="R21" s="14">
        <f>'[8]Dia 17 (b)'!$P27</f>
        <v>23.2</v>
      </c>
      <c r="S21" s="14">
        <f>'[8]Dia 18 (b)'!$P27</f>
        <v>23.9</v>
      </c>
      <c r="T21" s="14">
        <f>'[8]Dia 19 (b)'!$P27</f>
        <v>23.7</v>
      </c>
      <c r="U21" s="14">
        <f>'[8]Dia 20 (b)'!$P27</f>
        <v>23</v>
      </c>
      <c r="V21" s="14">
        <f>'[8]Dia 21 (b)'!$P27</f>
        <v>23.6</v>
      </c>
      <c r="W21" s="14">
        <f>'[8]Dia 22 (b)'!$P27</f>
        <v>23.8</v>
      </c>
      <c r="X21" s="14">
        <f>'[8]Dia 23 (b)'!$P27</f>
        <v>24</v>
      </c>
      <c r="Y21" s="14">
        <f>'[8]Dia 24 (b)'!$P27</f>
        <v>23.8</v>
      </c>
      <c r="Z21" s="14">
        <f>'[8]Dia 25 (b)'!$P27</f>
        <v>25</v>
      </c>
      <c r="AA21" s="14">
        <f>'[8]Dia 26 (b)'!$P27</f>
        <v>21</v>
      </c>
      <c r="AB21" s="14">
        <f>'[8]Dia 27 (b)'!$P27</f>
        <v>15.6</v>
      </c>
      <c r="AC21" s="14">
        <f>'[8]Dia 28 (b)'!$P27</f>
        <v>15.8</v>
      </c>
      <c r="AD21" s="14">
        <f>'[8]Dia 29 (b)'!$P27</f>
        <v>15.9</v>
      </c>
      <c r="AE21" s="14">
        <f>'[8]Dia 30 (b)'!$P27</f>
        <v>16.7</v>
      </c>
      <c r="AF21" s="15">
        <f>'[8]Dia 31 (b)'!$P27</f>
        <v>17</v>
      </c>
    </row>
    <row r="22" spans="1:32" ht="20.100000000000001" customHeight="1">
      <c r="A22" s="13">
        <v>19</v>
      </c>
      <c r="B22" s="14">
        <f>'[8]Dia 1 (b)'!$P28</f>
        <v>13.4</v>
      </c>
      <c r="C22" s="14">
        <f>'[8]Dia 2 (b)'!$P28</f>
        <v>14.6</v>
      </c>
      <c r="D22" s="14">
        <f>'[8]Dia 3 (b)'!$P28</f>
        <v>11.6</v>
      </c>
      <c r="E22" s="14">
        <f>'[8]Dia 4 (b)'!$P28</f>
        <v>12.4</v>
      </c>
      <c r="F22" s="14">
        <f>'[8]Dia 5 (b)'!$P28</f>
        <v>14.6</v>
      </c>
      <c r="G22" s="14">
        <f>'[8]Dia 6 (b)'!$P28</f>
        <v>15.9</v>
      </c>
      <c r="H22" s="14">
        <f>'[8]Dia 7 (b)'!$P28</f>
        <v>16</v>
      </c>
      <c r="I22" s="14">
        <f>'[8]Dia 8 (b)'!$P28</f>
        <v>16.8</v>
      </c>
      <c r="J22" s="14">
        <f>'[8]Dia 9 (b)'!$P28</f>
        <v>17.600000000000001</v>
      </c>
      <c r="K22" s="14">
        <f>'[8]Dia 10 (b)'!$P28</f>
        <v>17.399999999999999</v>
      </c>
      <c r="L22" s="14">
        <f>'[8]Dia 11 (b)'!$P28</f>
        <v>13.8</v>
      </c>
      <c r="M22" s="14">
        <f>'[8]Dia 12 (b)'!$P28</f>
        <v>12.4</v>
      </c>
      <c r="N22" s="14">
        <f>'[8]Dia 13 (b)'!$P28</f>
        <v>13.1</v>
      </c>
      <c r="O22" s="14">
        <f>'[8]Dia 14 (b)'!$P28</f>
        <v>15.4</v>
      </c>
      <c r="P22" s="14">
        <f>'[8]Dia 15 (b)'!$P28</f>
        <v>16.2</v>
      </c>
      <c r="Q22" s="14">
        <f>'[8]Dia 16 (b)'!$P28</f>
        <v>16</v>
      </c>
      <c r="R22" s="14">
        <f>'[8]Dia 17 (b)'!$P28</f>
        <v>20.2</v>
      </c>
      <c r="S22" s="14">
        <f>'[8]Dia 18 (b)'!$P28</f>
        <v>20.399999999999999</v>
      </c>
      <c r="T22" s="14">
        <f>'[8]Dia 19 (b)'!$P28</f>
        <v>20.7</v>
      </c>
      <c r="U22" s="14">
        <f>'[8]Dia 20 (b)'!$P28</f>
        <v>21.6</v>
      </c>
      <c r="V22" s="14">
        <f>'[8]Dia 21 (b)'!$P28</f>
        <v>22.6</v>
      </c>
      <c r="W22" s="14">
        <f>'[8]Dia 22 (b)'!$P28</f>
        <v>19.899999999999999</v>
      </c>
      <c r="X22" s="14">
        <f>'[8]Dia 23 (b)'!$P28</f>
        <v>21.2</v>
      </c>
      <c r="Y22" s="14">
        <f>'[8]Dia 24 (b)'!$P28</f>
        <v>21.4</v>
      </c>
      <c r="Z22" s="14">
        <f>'[8]Dia 25 (b)'!$P28</f>
        <v>21.6</v>
      </c>
      <c r="AA22" s="14">
        <f>'[8]Dia 26 (b)'!$P28</f>
        <v>19.600000000000001</v>
      </c>
      <c r="AB22" s="14">
        <f>'[8]Dia 27 (b)'!$P28</f>
        <v>15.2</v>
      </c>
      <c r="AC22" s="14">
        <f>'[8]Dia 28 (b)'!$P28</f>
        <v>15.7</v>
      </c>
      <c r="AD22" s="14">
        <f>'[8]Dia 29 (b)'!$P28</f>
        <v>15.6</v>
      </c>
      <c r="AE22" s="14">
        <f>'[8]Dia 30 (b)'!$P28</f>
        <v>16.399999999999999</v>
      </c>
      <c r="AF22" s="15">
        <f>'[8]Dia 31 (b)'!$P28</f>
        <v>16.8</v>
      </c>
    </row>
    <row r="23" spans="1:32" ht="20.100000000000001" customHeight="1">
      <c r="A23" s="13">
        <v>20</v>
      </c>
      <c r="B23" s="14">
        <f>'[8]Dia 1 (b)'!$P29</f>
        <v>13.3</v>
      </c>
      <c r="C23" s="14">
        <f>'[8]Dia 2 (b)'!$P29</f>
        <v>14.4</v>
      </c>
      <c r="D23" s="14">
        <f>'[8]Dia 3 (b)'!$P29</f>
        <v>11.4</v>
      </c>
      <c r="E23" s="14">
        <f>'[8]Dia 4 (b)'!$P29</f>
        <v>12.2</v>
      </c>
      <c r="F23" s="14">
        <f>'[8]Dia 5 (b)'!$P29</f>
        <v>14.7</v>
      </c>
      <c r="G23" s="14">
        <f>'[8]Dia 6 (b)'!$P29</f>
        <v>15.8</v>
      </c>
      <c r="H23" s="14">
        <f>'[8]Dia 7 (b)'!$P29</f>
        <v>15.6</v>
      </c>
      <c r="I23" s="14">
        <f>'[8]Dia 8 (b)'!$P29</f>
        <v>15</v>
      </c>
      <c r="J23" s="14">
        <f>'[8]Dia 9 (b)'!$P29</f>
        <v>15.6</v>
      </c>
      <c r="K23" s="14">
        <f>'[8]Dia 10 (b)'!$P29</f>
        <v>16.2</v>
      </c>
      <c r="L23" s="14">
        <f>'[8]Dia 11 (b)'!$P29</f>
        <v>13.7</v>
      </c>
      <c r="M23" s="14">
        <f>'[8]Dia 12 (b)'!$P29</f>
        <v>12.5</v>
      </c>
      <c r="N23" s="14">
        <f>'[8]Dia 13 (b)'!$P29</f>
        <v>13</v>
      </c>
      <c r="O23" s="14">
        <f>'[8]Dia 14 (b)'!$P29</f>
        <v>15.2</v>
      </c>
      <c r="P23" s="14">
        <f>'[8]Dia 15 (b)'!$P29</f>
        <v>15.8</v>
      </c>
      <c r="Q23" s="14">
        <f>'[8]Dia 16 (b)'!$P29</f>
        <v>15.6</v>
      </c>
      <c r="R23" s="14">
        <f>'[8]Dia 17 (b)'!$P29</f>
        <v>18.600000000000001</v>
      </c>
      <c r="S23" s="14">
        <f>'[8]Dia 18 (b)'!$P29</f>
        <v>18.899999999999999</v>
      </c>
      <c r="T23" s="14">
        <f>'[8]Dia 19 (b)'!$P29</f>
        <v>18.2</v>
      </c>
      <c r="U23" s="14">
        <f>'[8]Dia 20 (b)'!$P29</f>
        <v>20</v>
      </c>
      <c r="V23" s="14">
        <f>'[8]Dia 21 (b)'!$P29</f>
        <v>21</v>
      </c>
      <c r="W23" s="14">
        <f>'[8]Dia 22 (b)'!$P29</f>
        <v>18.3</v>
      </c>
      <c r="X23" s="14">
        <f>'[8]Dia 23 (b)'!$P29</f>
        <v>19.2</v>
      </c>
      <c r="Y23" s="14">
        <f>'[8]Dia 24 (b)'!$P29</f>
        <v>20</v>
      </c>
      <c r="Z23" s="14">
        <f>'[8]Dia 25 (b)'!$P29</f>
        <v>20.9</v>
      </c>
      <c r="AA23" s="14">
        <f>'[8]Dia 26 (b)'!$P29</f>
        <v>18.5</v>
      </c>
      <c r="AB23" s="14">
        <f>'[8]Dia 27 (b)'!$P29</f>
        <v>15</v>
      </c>
      <c r="AC23" s="14">
        <f>'[8]Dia 28 (b)'!$P29</f>
        <v>15.5</v>
      </c>
      <c r="AD23" s="14">
        <f>'[8]Dia 29 (b)'!$P29</f>
        <v>15.6</v>
      </c>
      <c r="AE23" s="14">
        <f>'[8]Dia 30 (b)'!$P29</f>
        <v>16.2</v>
      </c>
      <c r="AF23" s="15">
        <f>'[8]Dia 31 (b)'!$P29</f>
        <v>16.7</v>
      </c>
    </row>
    <row r="24" spans="1:32" ht="20.100000000000001" customHeight="1">
      <c r="A24" s="13">
        <v>21</v>
      </c>
      <c r="B24" s="14">
        <f>'[8]Dia 1 (b)'!$P30</f>
        <v>11.9</v>
      </c>
      <c r="C24" s="14">
        <f>'[8]Dia 2 (b)'!$P30</f>
        <v>14</v>
      </c>
      <c r="D24" s="14">
        <f>'[8]Dia 3 (b)'!$P30</f>
        <v>11.2</v>
      </c>
      <c r="E24" s="14">
        <f>'[8]Dia 4 (b)'!$P30</f>
        <v>11.5</v>
      </c>
      <c r="F24" s="14">
        <f>'[8]Dia 5 (b)'!$P30</f>
        <v>14.7</v>
      </c>
      <c r="G24" s="14">
        <f>'[8]Dia 6 (b)'!$P30</f>
        <v>15.9</v>
      </c>
      <c r="H24" s="14">
        <f>'[8]Dia 7 (b)'!$P30</f>
        <v>15.6</v>
      </c>
      <c r="I24" s="14">
        <f>'[8]Dia 8 (b)'!$P30</f>
        <v>14.2</v>
      </c>
      <c r="J24" s="14">
        <f>'[8]Dia 9 (b)'!$P30</f>
        <v>15.2</v>
      </c>
      <c r="K24" s="14">
        <f>'[8]Dia 10 (b)'!$P30</f>
        <v>15.3</v>
      </c>
      <c r="L24" s="14">
        <f>'[8]Dia 11 (b)'!$P30</f>
        <v>13.5</v>
      </c>
      <c r="M24" s="14">
        <f>'[8]Dia 12 (b)'!$P30</f>
        <v>12.8</v>
      </c>
      <c r="N24" s="14">
        <f>'[8]Dia 13 (b)'!$P30</f>
        <v>13.1</v>
      </c>
      <c r="O24" s="14">
        <f>'[8]Dia 14 (b)'!$P30</f>
        <v>15</v>
      </c>
      <c r="P24" s="14">
        <f>'[8]Dia 15 (b)'!$P30</f>
        <v>15.8</v>
      </c>
      <c r="Q24" s="14">
        <f>'[8]Dia 16 (b)'!$P30</f>
        <v>15.7</v>
      </c>
      <c r="R24" s="14">
        <f>'[8]Dia 17 (b)'!$P30</f>
        <v>18.399999999999999</v>
      </c>
      <c r="S24" s="14">
        <f>'[8]Dia 18 (b)'!$P30</f>
        <v>17.399999999999999</v>
      </c>
      <c r="T24" s="14">
        <f>'[8]Dia 19 (b)'!$P30</f>
        <v>17.2</v>
      </c>
      <c r="U24" s="14">
        <f>'[8]Dia 20 (b)'!$P30</f>
        <v>18.2</v>
      </c>
      <c r="V24" s="14">
        <f>'[8]Dia 21 (b)'!$P30</f>
        <v>20</v>
      </c>
      <c r="W24" s="14">
        <f>'[8]Dia 22 (b)'!$P30</f>
        <v>17.399999999999999</v>
      </c>
      <c r="X24" s="14">
        <f>'[8]Dia 23 (b)'!$P30</f>
        <v>18.8</v>
      </c>
      <c r="Y24" s="14">
        <f>'[8]Dia 24 (b)'!$P30</f>
        <v>19.100000000000001</v>
      </c>
      <c r="Z24" s="14">
        <f>'[8]Dia 25 (b)'!$P30</f>
        <v>20.2</v>
      </c>
      <c r="AA24" s="14">
        <f>'[8]Dia 26 (b)'!$P30</f>
        <v>18</v>
      </c>
      <c r="AB24" s="14">
        <f>'[8]Dia 27 (b)'!$P30</f>
        <v>14.8</v>
      </c>
      <c r="AC24" s="14">
        <f>'[8]Dia 28 (b)'!$P30</f>
        <v>15.4</v>
      </c>
      <c r="AD24" s="14">
        <f>'[8]Dia 29 (b)'!$P30</f>
        <v>15.2</v>
      </c>
      <c r="AE24" s="14">
        <f>'[8]Dia 30 (b)'!$P30</f>
        <v>16</v>
      </c>
      <c r="AF24" s="15">
        <f>'[8]Dia 31 (b)'!$P30</f>
        <v>16.600000000000001</v>
      </c>
    </row>
    <row r="25" spans="1:32" ht="20.100000000000001" customHeight="1">
      <c r="A25" s="13">
        <v>22</v>
      </c>
      <c r="B25" s="14">
        <f>'[8]Dia 1 (b)'!$P31</f>
        <v>10.6</v>
      </c>
      <c r="C25" s="14">
        <f>'[8]Dia 2 (b)'!$P31</f>
        <v>13.6</v>
      </c>
      <c r="D25" s="14">
        <f>'[8]Dia 3 (b)'!$P31</f>
        <v>11.2</v>
      </c>
      <c r="E25" s="14">
        <f>'[8]Dia 4 (b)'!$P31</f>
        <v>11.8</v>
      </c>
      <c r="F25" s="14">
        <f>'[8]Dia 5 (b)'!$P31</f>
        <v>14.6</v>
      </c>
      <c r="G25" s="14">
        <f>'[8]Dia 6 (b)'!$P31</f>
        <v>15.4</v>
      </c>
      <c r="H25" s="14">
        <f>'[8]Dia 7 (b)'!$P31</f>
        <v>14.3</v>
      </c>
      <c r="I25" s="14">
        <f>'[8]Dia 8 (b)'!$P31</f>
        <v>13.5</v>
      </c>
      <c r="J25" s="14">
        <f>'[8]Dia 9 (b)'!$P31</f>
        <v>13.8</v>
      </c>
      <c r="K25" s="14">
        <f>'[8]Dia 10 (b)'!$P31</f>
        <v>14.9</v>
      </c>
      <c r="L25" s="14">
        <f>'[8]Dia 11 (b)'!$P31</f>
        <v>13.3</v>
      </c>
      <c r="M25" s="14">
        <f>'[8]Dia 12 (b)'!$P31</f>
        <v>13.6</v>
      </c>
      <c r="N25" s="14">
        <f>'[8]Dia 13 (b)'!$P31</f>
        <v>13.3</v>
      </c>
      <c r="O25" s="14">
        <f>'[8]Dia 14 (b)'!$P31</f>
        <v>15</v>
      </c>
      <c r="P25" s="14">
        <f>'[8]Dia 15 (b)'!$P31</f>
        <v>15.8</v>
      </c>
      <c r="Q25" s="14">
        <f>'[8]Dia 16 (b)'!$P31</f>
        <v>15.5</v>
      </c>
      <c r="R25" s="14">
        <f>'[8]Dia 17 (b)'!$P31</f>
        <v>17.5</v>
      </c>
      <c r="S25" s="14">
        <f>'[8]Dia 18 (b)'!$P31</f>
        <v>17.2</v>
      </c>
      <c r="T25" s="14">
        <f>'[8]Dia 19 (b)'!$P31</f>
        <v>16.399999999999999</v>
      </c>
      <c r="U25" s="14">
        <f>'[8]Dia 20 (b)'!$P31</f>
        <v>17</v>
      </c>
      <c r="V25" s="14">
        <f>'[8]Dia 21 (b)'!$P31</f>
        <v>17</v>
      </c>
      <c r="W25" s="14">
        <f>'[8]Dia 22 (b)'!$P31</f>
        <v>16.2</v>
      </c>
      <c r="X25" s="14">
        <f>'[8]Dia 23 (b)'!$P31</f>
        <v>17.7</v>
      </c>
      <c r="Y25" s="14">
        <f>'[8]Dia 24 (b)'!$P31</f>
        <v>18.899999999999999</v>
      </c>
      <c r="Z25" s="14">
        <f>'[8]Dia 25 (b)'!$P31</f>
        <v>19.899999999999999</v>
      </c>
      <c r="AA25" s="14">
        <f>'[8]Dia 26 (b)'!$P31</f>
        <v>17.600000000000001</v>
      </c>
      <c r="AB25" s="14">
        <f>'[8]Dia 27 (b)'!$P31</f>
        <v>14.6</v>
      </c>
      <c r="AC25" s="14">
        <f>'[8]Dia 28 (b)'!$P31</f>
        <v>15.4</v>
      </c>
      <c r="AD25" s="14">
        <f>'[8]Dia 29 (b)'!$P31</f>
        <v>15.5</v>
      </c>
      <c r="AE25" s="14">
        <f>'[8]Dia 30 (b)'!$P31</f>
        <v>15.8</v>
      </c>
      <c r="AF25" s="15">
        <f>'[8]Dia 31 (b)'!$P31</f>
        <v>16.3</v>
      </c>
    </row>
    <row r="26" spans="1:32" ht="20.100000000000001" customHeight="1">
      <c r="A26" s="13">
        <v>23</v>
      </c>
      <c r="B26" s="14">
        <f>'[8]Dia 1 (b)'!$P32</f>
        <v>10.4</v>
      </c>
      <c r="C26" s="14">
        <f>'[8]Dia 2 (b)'!$P32</f>
        <v>13.5</v>
      </c>
      <c r="D26" s="14">
        <f>'[8]Dia 3 (b)'!$P32</f>
        <v>11.2</v>
      </c>
      <c r="E26" s="14">
        <f>'[8]Dia 4 (b)'!$P32</f>
        <v>12.3</v>
      </c>
      <c r="F26" s="14">
        <f>'[8]Dia 5 (b)'!$P32</f>
        <v>14.6</v>
      </c>
      <c r="G26" s="14">
        <f>'[8]Dia 6 (b)'!$P32</f>
        <v>14.4</v>
      </c>
      <c r="H26" s="14">
        <f>'[8]Dia 7 (b)'!$P32</f>
        <v>13.3</v>
      </c>
      <c r="I26" s="14">
        <f>'[8]Dia 8 (b)'!$P32</f>
        <v>13</v>
      </c>
      <c r="J26" s="14">
        <f>'[8]Dia 9 (b)'!$P32</f>
        <v>13.6</v>
      </c>
      <c r="K26" s="14">
        <f>'[8]Dia 10 (b)'!$P32</f>
        <v>14.2</v>
      </c>
      <c r="L26" s="14">
        <f>'[8]Dia 11 (b)'!$P32</f>
        <v>12.8</v>
      </c>
      <c r="M26" s="14">
        <f>'[8]Dia 12 (b)'!$P32</f>
        <v>13.8</v>
      </c>
      <c r="N26" s="14">
        <f>'[8]Dia 13 (b)'!$P32</f>
        <v>13.4</v>
      </c>
      <c r="O26" s="14">
        <f>'[8]Dia 14 (b)'!$P32</f>
        <v>14.6</v>
      </c>
      <c r="P26" s="14">
        <f>'[8]Dia 15 (b)'!$P32</f>
        <v>16</v>
      </c>
      <c r="Q26" s="14">
        <f>'[8]Dia 16 (b)'!$P32</f>
        <v>15.4</v>
      </c>
      <c r="R26" s="14">
        <f>'[8]Dia 17 (b)'!$P32</f>
        <v>16.8</v>
      </c>
      <c r="S26" s="14">
        <f>'[8]Dia 18 (b)'!$P32</f>
        <v>17</v>
      </c>
      <c r="T26" s="14">
        <f>'[8]Dia 19 (b)'!$P32</f>
        <v>16.399999999999999</v>
      </c>
      <c r="U26" s="14">
        <f>'[8]Dia 20 (b)'!$P32</f>
        <v>16.399999999999999</v>
      </c>
      <c r="V26" s="14">
        <f>'[8]Dia 21 (b)'!$P32</f>
        <v>15.6</v>
      </c>
      <c r="W26" s="14">
        <f>'[8]Dia 22 (b)'!$P32</f>
        <v>15.6</v>
      </c>
      <c r="X26" s="14">
        <f>'[8]Dia 23 (b)'!$P32</f>
        <v>17.100000000000001</v>
      </c>
      <c r="Y26" s="14">
        <f>'[8]Dia 24 (b)'!$P32</f>
        <v>18</v>
      </c>
      <c r="Z26" s="14">
        <f>'[8]Dia 25 (b)'!$P32</f>
        <v>18.8</v>
      </c>
      <c r="AA26" s="14">
        <f>'[8]Dia 26 (b)'!$P32</f>
        <v>17.399999999999999</v>
      </c>
      <c r="AB26" s="14">
        <f>'[8]Dia 27 (b)'!$P32</f>
        <v>14.6</v>
      </c>
      <c r="AC26" s="14">
        <f>'[8]Dia 28 (b)'!$P32</f>
        <v>15.4</v>
      </c>
      <c r="AD26" s="14">
        <f>'[8]Dia 29 (b)'!$P32</f>
        <v>15.6</v>
      </c>
      <c r="AE26" s="14">
        <f>'[8]Dia 30 (b)'!$P32</f>
        <v>15.4</v>
      </c>
      <c r="AF26" s="15">
        <f>'[8]Dia 31 (b)'!$P32</f>
        <v>16.2</v>
      </c>
    </row>
    <row r="27" spans="1:32" ht="20.100000000000001" customHeight="1" thickBot="1">
      <c r="A27" s="13">
        <v>24</v>
      </c>
      <c r="B27" s="14">
        <f>'[8]Dia 1 (b)'!$P33</f>
        <v>10.3</v>
      </c>
      <c r="C27" s="14">
        <f>'[8]Dia 2 (b)'!$P33</f>
        <v>12.8</v>
      </c>
      <c r="D27" s="14">
        <f>'[8]Dia 3 (b)'!$P33</f>
        <v>11.2</v>
      </c>
      <c r="E27" s="14">
        <f>'[8]Dia 4 (b)'!$P33</f>
        <v>12.6</v>
      </c>
      <c r="F27" s="14">
        <f>'[8]Dia 5 (b)'!$P33</f>
        <v>13.7</v>
      </c>
      <c r="G27" s="14">
        <f>'[8]Dia 6 (b)'!$P33</f>
        <v>14.2</v>
      </c>
      <c r="H27" s="14">
        <f>'[8]Dia 7 (b)'!$P33</f>
        <v>12.7</v>
      </c>
      <c r="I27" s="14">
        <f>'[8]Dia 8 (b)'!$P33</f>
        <v>13</v>
      </c>
      <c r="J27" s="14">
        <f>'[8]Dia 9 (b)'!$P33</f>
        <v>13.6</v>
      </c>
      <c r="K27" s="14">
        <f>'[8]Dia 10 (b)'!$P33</f>
        <v>13.7</v>
      </c>
      <c r="L27" s="14">
        <f>'[8]Dia 11 (b)'!$P33</f>
        <v>12.7</v>
      </c>
      <c r="M27" s="14">
        <f>'[8]Dia 12 (b)'!$P33</f>
        <v>14</v>
      </c>
      <c r="N27" s="14">
        <f>'[8]Dia 13 (b)'!$P33</f>
        <v>13.4</v>
      </c>
      <c r="O27" s="14">
        <f>'[8]Dia 14 (b)'!$P33</f>
        <v>14.6</v>
      </c>
      <c r="P27" s="14">
        <f>'[8]Dia 15 (b)'!$P33</f>
        <v>15.6</v>
      </c>
      <c r="Q27" s="14">
        <f>'[8]Dia 16 (b)'!$P33</f>
        <v>14.9</v>
      </c>
      <c r="R27" s="14">
        <f>'[8]Dia 17 (b)'!$P33</f>
        <v>17</v>
      </c>
      <c r="S27" s="14">
        <f>'[8]Dia 18 (b)'!$P33</f>
        <v>16.8</v>
      </c>
      <c r="T27" s="14">
        <f>'[8]Dia 19 (b)'!$P33</f>
        <v>17.399999999999999</v>
      </c>
      <c r="U27" s="14">
        <f>'[8]Dia 20 (b)'!$P33</f>
        <v>15.8</v>
      </c>
      <c r="V27" s="14">
        <f>'[8]Dia 21 (b)'!$P33</f>
        <v>15.2</v>
      </c>
      <c r="W27" s="14">
        <f>'[8]Dia 22 (b)'!$P33</f>
        <v>15.9</v>
      </c>
      <c r="X27" s="14">
        <f>'[8]Dia 23 (b)'!$P33</f>
        <v>16.2</v>
      </c>
      <c r="Y27" s="14">
        <f>'[8]Dia 24 (b)'!$P33</f>
        <v>17.100000000000001</v>
      </c>
      <c r="Z27" s="14">
        <f>'[8]Dia 25 (b)'!$P33</f>
        <v>18.399999999999999</v>
      </c>
      <c r="AA27" s="14">
        <f>'[8]Dia 26 (b)'!$P33</f>
        <v>17.2</v>
      </c>
      <c r="AB27" s="14">
        <f>'[8]Dia 27 (b)'!$P33</f>
        <v>14.6</v>
      </c>
      <c r="AC27" s="14">
        <f>'[8]Dia 28 (b)'!$P33</f>
        <v>15.6</v>
      </c>
      <c r="AD27" s="14">
        <f>'[8]Dia 29 (b)'!$P33</f>
        <v>15.4</v>
      </c>
      <c r="AE27" s="14">
        <f>'[8]Dia 30 (b)'!$P33</f>
        <v>15.1</v>
      </c>
      <c r="AF27" s="15">
        <f>'[8]Dia 31 (b)'!$P33</f>
        <v>15.5</v>
      </c>
    </row>
    <row r="28" spans="1:32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2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2" ht="15.75">
      <c r="A31" s="23" t="s">
        <v>3</v>
      </c>
      <c r="B31" s="24">
        <f>AVERAGE(B4:B27)</f>
        <v>12.795833333333333</v>
      </c>
      <c r="C31" s="24">
        <f t="shared" ref="C31:AF31" si="0">AVERAGE(C4:C27)</f>
        <v>13.541666666666666</v>
      </c>
      <c r="D31" s="24">
        <f t="shared" si="0"/>
        <v>12.733333333333329</v>
      </c>
      <c r="E31" s="24">
        <f t="shared" si="0"/>
        <v>13.308333333333335</v>
      </c>
      <c r="F31" s="24">
        <f t="shared" si="0"/>
        <v>14.762500000000003</v>
      </c>
      <c r="G31" s="24">
        <f t="shared" si="0"/>
        <v>16.133333333333329</v>
      </c>
      <c r="H31" s="24">
        <f t="shared" si="0"/>
        <v>16.287500000000005</v>
      </c>
      <c r="I31" s="24">
        <f t="shared" si="0"/>
        <v>17.162499999999998</v>
      </c>
      <c r="J31" s="24">
        <f t="shared" si="0"/>
        <v>17.837500000000006</v>
      </c>
      <c r="K31" s="24">
        <f t="shared" si="0"/>
        <v>18.399999999999995</v>
      </c>
      <c r="L31" s="24">
        <f t="shared" si="0"/>
        <v>14.529166666666667</v>
      </c>
      <c r="M31" s="24">
        <f t="shared" si="0"/>
        <v>13.3375</v>
      </c>
      <c r="N31" s="24">
        <f t="shared" si="0"/>
        <v>13.9375</v>
      </c>
      <c r="O31" s="24">
        <f t="shared" si="0"/>
        <v>15.245833333333335</v>
      </c>
      <c r="P31" s="24">
        <f t="shared" si="0"/>
        <v>17.658333333333339</v>
      </c>
      <c r="Q31" s="24">
        <f t="shared" si="0"/>
        <v>16.116666666666667</v>
      </c>
      <c r="R31" s="24">
        <f t="shared" si="0"/>
        <v>19.887499999999999</v>
      </c>
      <c r="S31" s="24">
        <f t="shared" si="0"/>
        <v>21.395833333333332</v>
      </c>
      <c r="T31" s="24">
        <f t="shared" si="0"/>
        <v>21.016666666666662</v>
      </c>
      <c r="U31" s="24">
        <f t="shared" si="0"/>
        <v>21.241666666666667</v>
      </c>
      <c r="V31" s="24">
        <f t="shared" si="0"/>
        <v>20.479166666666668</v>
      </c>
      <c r="W31" s="24">
        <f t="shared" si="0"/>
        <v>20.962500000000002</v>
      </c>
      <c r="X31" s="24">
        <f t="shared" si="0"/>
        <v>20.75416666666667</v>
      </c>
      <c r="Y31" s="24">
        <f t="shared" si="0"/>
        <v>22.029166666666669</v>
      </c>
      <c r="Z31" s="24">
        <f t="shared" si="0"/>
        <v>22.362499999999997</v>
      </c>
      <c r="AA31" s="24">
        <f t="shared" si="0"/>
        <v>21.883333333333336</v>
      </c>
      <c r="AB31" s="24">
        <f t="shared" si="0"/>
        <v>15.679166666666672</v>
      </c>
      <c r="AC31" s="24">
        <f t="shared" si="0"/>
        <v>15.341666666666663</v>
      </c>
      <c r="AD31" s="24">
        <f t="shared" si="0"/>
        <v>16.237500000000001</v>
      </c>
      <c r="AE31" s="24">
        <f t="shared" si="0"/>
        <v>16.883333333333329</v>
      </c>
      <c r="AF31" s="25">
        <f t="shared" si="0"/>
        <v>17.370833333333334</v>
      </c>
    </row>
    <row r="32" spans="1:32" ht="15">
      <c r="A32" s="26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5"/>
    </row>
    <row r="33" spans="1:32" ht="15">
      <c r="A33" s="26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19</v>
      </c>
      <c r="C35" s="24">
        <v>21.9</v>
      </c>
      <c r="D35" s="24">
        <v>17.899999999999999</v>
      </c>
      <c r="E35" s="24">
        <v>18.7</v>
      </c>
      <c r="F35" s="24">
        <v>20.8</v>
      </c>
      <c r="G35" s="24">
        <v>24</v>
      </c>
      <c r="H35" s="24">
        <v>23</v>
      </c>
      <c r="I35" s="24">
        <v>26.3</v>
      </c>
      <c r="J35" s="24">
        <v>27.8</v>
      </c>
      <c r="K35" s="24">
        <v>29</v>
      </c>
      <c r="L35" s="24">
        <v>19.7</v>
      </c>
      <c r="M35" s="24">
        <v>15.6</v>
      </c>
      <c r="N35" s="24">
        <v>15.8</v>
      </c>
      <c r="O35" s="24">
        <v>19.899999999999999</v>
      </c>
      <c r="P35" s="24">
        <v>26.6</v>
      </c>
      <c r="Q35" s="24">
        <v>21.8</v>
      </c>
      <c r="R35" s="24">
        <v>30.7</v>
      </c>
      <c r="S35" s="24">
        <v>31.9</v>
      </c>
      <c r="T35" s="24">
        <v>32</v>
      </c>
      <c r="U35" s="24">
        <v>30.6</v>
      </c>
      <c r="V35" s="24">
        <v>30</v>
      </c>
      <c r="W35" s="24">
        <v>30.2</v>
      </c>
      <c r="X35" s="24">
        <v>31.4</v>
      </c>
      <c r="Y35" s="24">
        <v>32.1</v>
      </c>
      <c r="Z35" s="24">
        <v>32.200000000000003</v>
      </c>
      <c r="AA35" s="24">
        <v>31.4</v>
      </c>
      <c r="AB35" s="24">
        <v>18.2</v>
      </c>
      <c r="AC35" s="24">
        <v>17.2</v>
      </c>
      <c r="AD35" s="24">
        <v>19.399999999999999</v>
      </c>
      <c r="AE35" s="24">
        <v>21.3</v>
      </c>
      <c r="AF35" s="25">
        <v>23.4</v>
      </c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8</v>
      </c>
      <c r="C39" s="24">
        <v>7.7</v>
      </c>
      <c r="D39" s="24">
        <v>9.8000000000000007</v>
      </c>
      <c r="E39" s="24">
        <v>9.9</v>
      </c>
      <c r="F39" s="24">
        <v>10.7</v>
      </c>
      <c r="G39" s="24">
        <v>11.6</v>
      </c>
      <c r="H39" s="24">
        <v>12.1</v>
      </c>
      <c r="I39" s="24">
        <v>11.6</v>
      </c>
      <c r="J39" s="24">
        <v>10.4</v>
      </c>
      <c r="K39" s="24">
        <v>10.4</v>
      </c>
      <c r="L39" s="24">
        <v>12.2</v>
      </c>
      <c r="M39" s="24">
        <v>11.8</v>
      </c>
      <c r="N39" s="24">
        <v>11.9</v>
      </c>
      <c r="O39" s="24">
        <v>12.7</v>
      </c>
      <c r="P39" s="24">
        <v>13.9</v>
      </c>
      <c r="Q39" s="24">
        <v>13.8</v>
      </c>
      <c r="R39" s="24">
        <v>12.6</v>
      </c>
      <c r="S39" s="24">
        <v>14.5</v>
      </c>
      <c r="T39" s="24">
        <v>14</v>
      </c>
      <c r="U39" s="24">
        <v>12.9</v>
      </c>
      <c r="V39" s="24">
        <v>12.6</v>
      </c>
      <c r="W39" s="24">
        <v>13</v>
      </c>
      <c r="X39" s="24">
        <v>12.2</v>
      </c>
      <c r="Y39" s="24">
        <v>15.5</v>
      </c>
      <c r="Z39" s="24">
        <v>14.4</v>
      </c>
      <c r="AA39" s="24">
        <v>16.2</v>
      </c>
      <c r="AB39" s="24">
        <v>13.8</v>
      </c>
      <c r="AC39" s="24">
        <v>13.8</v>
      </c>
      <c r="AD39" s="24">
        <v>14.7</v>
      </c>
      <c r="AE39" s="24">
        <v>14.6</v>
      </c>
      <c r="AF39" s="25">
        <v>14</v>
      </c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11</v>
      </c>
      <c r="C43" s="24">
        <f t="shared" ref="C43:AF43" si="1">C35-C39</f>
        <v>14.2</v>
      </c>
      <c r="D43" s="24">
        <f t="shared" si="1"/>
        <v>8.0999999999999979</v>
      </c>
      <c r="E43" s="24">
        <f t="shared" si="1"/>
        <v>8.7999999999999989</v>
      </c>
      <c r="F43" s="24">
        <f t="shared" si="1"/>
        <v>10.100000000000001</v>
      </c>
      <c r="G43" s="24">
        <f t="shared" si="1"/>
        <v>12.4</v>
      </c>
      <c r="H43" s="24">
        <f t="shared" si="1"/>
        <v>10.9</v>
      </c>
      <c r="I43" s="24">
        <f t="shared" si="1"/>
        <v>14.700000000000001</v>
      </c>
      <c r="J43" s="24">
        <f t="shared" si="1"/>
        <v>17.399999999999999</v>
      </c>
      <c r="K43" s="24">
        <f t="shared" si="1"/>
        <v>18.600000000000001</v>
      </c>
      <c r="L43" s="24">
        <f t="shared" si="1"/>
        <v>7.5</v>
      </c>
      <c r="M43" s="24">
        <f t="shared" si="1"/>
        <v>3.7999999999999989</v>
      </c>
      <c r="N43" s="24">
        <f t="shared" si="1"/>
        <v>3.9000000000000004</v>
      </c>
      <c r="O43" s="24">
        <f t="shared" si="1"/>
        <v>7.1999999999999993</v>
      </c>
      <c r="P43" s="24">
        <f t="shared" si="1"/>
        <v>12.700000000000001</v>
      </c>
      <c r="Q43" s="24">
        <f t="shared" si="1"/>
        <v>8</v>
      </c>
      <c r="R43" s="24">
        <f t="shared" si="1"/>
        <v>18.100000000000001</v>
      </c>
      <c r="S43" s="24">
        <f t="shared" si="1"/>
        <v>17.399999999999999</v>
      </c>
      <c r="T43" s="24">
        <f t="shared" si="1"/>
        <v>18</v>
      </c>
      <c r="U43" s="24">
        <f t="shared" si="1"/>
        <v>17.700000000000003</v>
      </c>
      <c r="V43" s="24">
        <f t="shared" si="1"/>
        <v>17.399999999999999</v>
      </c>
      <c r="W43" s="24">
        <f t="shared" si="1"/>
        <v>17.2</v>
      </c>
      <c r="X43" s="24">
        <f t="shared" si="1"/>
        <v>19.2</v>
      </c>
      <c r="Y43" s="24">
        <f t="shared" si="1"/>
        <v>16.600000000000001</v>
      </c>
      <c r="Z43" s="24">
        <f t="shared" si="1"/>
        <v>17.800000000000004</v>
      </c>
      <c r="AA43" s="24">
        <f t="shared" si="1"/>
        <v>15.2</v>
      </c>
      <c r="AB43" s="24">
        <f t="shared" si="1"/>
        <v>4.3999999999999986</v>
      </c>
      <c r="AC43" s="24">
        <f t="shared" si="1"/>
        <v>3.3999999999999986</v>
      </c>
      <c r="AD43" s="24">
        <f t="shared" si="1"/>
        <v>4.6999999999999993</v>
      </c>
      <c r="AE43" s="24">
        <f t="shared" si="1"/>
        <v>6.7000000000000011</v>
      </c>
      <c r="AF43" s="25">
        <f t="shared" si="1"/>
        <v>9.3999999999999986</v>
      </c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17.33266129032258</v>
      </c>
      <c r="J49" s="36"/>
      <c r="K49" s="36"/>
      <c r="L49" s="35">
        <f>MAX(B35:AF35)</f>
        <v>32.200000000000003</v>
      </c>
      <c r="M49" s="37"/>
      <c r="N49" s="37"/>
      <c r="O49" s="35">
        <f>MIN(B39:AF39)</f>
        <v>7.7</v>
      </c>
      <c r="P49" s="37"/>
      <c r="Q49" s="37"/>
      <c r="R49" s="35">
        <f>L49-O49</f>
        <v>24.500000000000004</v>
      </c>
      <c r="S49" s="37"/>
      <c r="T49" s="36"/>
      <c r="U49" s="35">
        <f>AVERAGE(B35:AF35)</f>
        <v>24.509677419354841</v>
      </c>
      <c r="V49" s="38"/>
      <c r="W49" s="35">
        <f>AVERAGE(B39:AF39)</f>
        <v>12.493548387096775</v>
      </c>
      <c r="X49" s="38"/>
      <c r="Y49" s="35">
        <f>U49-W49</f>
        <v>12.016129032258066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50"/>
  <sheetViews>
    <sheetView zoomScale="75" zoomScaleNormal="75" workbookViewId="0">
      <selection activeCell="K11" sqref="K11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'[9]Dia 1 (b)'!C1</f>
        <v>SETEMBRO DE 2021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2" ht="20.100000000000001" customHeight="1">
      <c r="A4" s="13">
        <v>1</v>
      </c>
      <c r="B4" s="14">
        <f>'[9]Dia 1 (b)'!$P10</f>
        <v>15.6</v>
      </c>
      <c r="C4" s="14">
        <f>'[9]Dia 2 (b)'!$P10</f>
        <v>15</v>
      </c>
      <c r="D4" s="14">
        <f>'[9]Dia 3 (b)'!$P10</f>
        <v>14.5</v>
      </c>
      <c r="E4" s="14">
        <f>'[9]Dia 4 (b)'!$P10</f>
        <v>15.7</v>
      </c>
      <c r="F4" s="14">
        <f>'[9]Dia 5 (b)'!$P10</f>
        <v>16.5</v>
      </c>
      <c r="G4" s="14">
        <f>'[9]Dia 6 (b)'!$P10</f>
        <v>17.7</v>
      </c>
      <c r="H4" s="14">
        <f>'[9]Dia 7 (b)'!$P10</f>
        <v>16.8</v>
      </c>
      <c r="I4" s="14">
        <f>'[9]Dia 8 (b)'!$P10</f>
        <v>19.100000000000001</v>
      </c>
      <c r="J4" s="14">
        <f>'[9]Dia 9 (b)'!$P10</f>
        <v>18.2</v>
      </c>
      <c r="K4" s="14">
        <f>'[9]Dia 10 (b)'!$P10</f>
        <v>19.5</v>
      </c>
      <c r="L4" s="14">
        <f>'[9]Dia 11 (b)'!$P10</f>
        <v>18.7</v>
      </c>
      <c r="M4" s="14">
        <f>'[9]Dia 12 (b)'!$P10</f>
        <v>16.7</v>
      </c>
      <c r="N4" s="14">
        <f>'[9]Dia 13 (b)'!$P10</f>
        <v>16.399999999999999</v>
      </c>
      <c r="O4" s="14">
        <f>'[9]Dia 14 (b)'!$P10</f>
        <v>20.9</v>
      </c>
      <c r="P4" s="14">
        <f>'[9]Dia 15 (b)'!$P10</f>
        <v>20.7</v>
      </c>
      <c r="Q4" s="14">
        <f>'[9]Dia 16 (b)'!$P10</f>
        <v>16.8</v>
      </c>
      <c r="R4" s="14">
        <f>'[9]Dia 17 (b)'!$P10</f>
        <v>15.2</v>
      </c>
      <c r="S4" s="14">
        <f>'[9]Dia 18 (b)'!$P10</f>
        <v>17</v>
      </c>
      <c r="T4" s="14">
        <f>'[9]Dia 19 (b)'!$P10</f>
        <v>16.600000000000001</v>
      </c>
      <c r="U4" s="14">
        <f>'[9]Dia 20 (b)'!$P10</f>
        <v>18.399999999999999</v>
      </c>
      <c r="V4" s="14">
        <f>'[9]Dia 21 (b)'!$P10</f>
        <v>19.7</v>
      </c>
      <c r="W4" s="14">
        <f>'[9]Dia 22 (b)'!$P10</f>
        <v>14</v>
      </c>
      <c r="X4" s="14">
        <f>'[9]Dia 23 (b)'!$P10</f>
        <v>11.7</v>
      </c>
      <c r="Y4" s="14">
        <f>'[9]Dia 24 (b)'!$P10</f>
        <v>12.9</v>
      </c>
      <c r="Z4" s="14">
        <f>'[9]Dia 25 (b)'!$P10</f>
        <v>13.5</v>
      </c>
      <c r="AA4" s="14">
        <f>'[9]Dia 26 (b)'!$P10</f>
        <v>15.8</v>
      </c>
      <c r="AB4" s="14">
        <f>'[9]Dia 27 (b)'!$P10</f>
        <v>15.3</v>
      </c>
      <c r="AC4" s="14">
        <f>'[9]Dia 28 (b)'!$P10</f>
        <v>16.5</v>
      </c>
      <c r="AD4" s="14">
        <f>'[9]Dia 29 (b)'!$P10</f>
        <v>16.8</v>
      </c>
      <c r="AE4" s="14">
        <f>'[9]Dia 30 (b)'!$P10</f>
        <v>15.4</v>
      </c>
      <c r="AF4" s="15"/>
    </row>
    <row r="5" spans="1:32" ht="20.100000000000001" customHeight="1">
      <c r="A5" s="13">
        <v>2</v>
      </c>
      <c r="B5" s="14">
        <f>'[9]Dia 1 (b)'!$P11</f>
        <v>15.2</v>
      </c>
      <c r="C5" s="14">
        <f>'[9]Dia 2 (b)'!$P11</f>
        <v>15.3</v>
      </c>
      <c r="D5" s="14">
        <f>'[9]Dia 3 (b)'!$P11</f>
        <v>14.2</v>
      </c>
      <c r="E5" s="14">
        <f>'[9]Dia 4 (b)'!$P11</f>
        <v>14.9</v>
      </c>
      <c r="F5" s="14">
        <f>'[9]Dia 5 (b)'!$P11</f>
        <v>15.9</v>
      </c>
      <c r="G5" s="14">
        <f>'[9]Dia 6 (b)'!$P11</f>
        <v>17.7</v>
      </c>
      <c r="H5" s="14">
        <f>'[9]Dia 7 (b)'!$P11</f>
        <v>16.600000000000001</v>
      </c>
      <c r="I5" s="14">
        <f>'[9]Dia 8 (b)'!$P11</f>
        <v>19.100000000000001</v>
      </c>
      <c r="J5" s="14">
        <f>'[9]Dia 9 (b)'!$P11</f>
        <v>18.5</v>
      </c>
      <c r="K5" s="14">
        <f>'[9]Dia 10 (b)'!$P11</f>
        <v>19.399999999999999</v>
      </c>
      <c r="L5" s="14">
        <f>'[9]Dia 11 (b)'!$P11</f>
        <v>18.2</v>
      </c>
      <c r="M5" s="14">
        <f>'[9]Dia 12 (b)'!$P11</f>
        <v>16</v>
      </c>
      <c r="N5" s="14">
        <f>'[9]Dia 13 (b)'!$P11</f>
        <v>16.3</v>
      </c>
      <c r="O5" s="14">
        <f>'[9]Dia 14 (b)'!$P11</f>
        <v>20.399999999999999</v>
      </c>
      <c r="P5" s="14">
        <f>'[9]Dia 15 (b)'!$P11</f>
        <v>20.399999999999999</v>
      </c>
      <c r="Q5" s="14">
        <f>'[9]Dia 16 (b)'!$P11</f>
        <v>16.8</v>
      </c>
      <c r="R5" s="14">
        <f>'[9]Dia 17 (b)'!$P11</f>
        <v>14.9</v>
      </c>
      <c r="S5" s="14">
        <f>'[9]Dia 18 (b)'!$P11</f>
        <v>17.100000000000001</v>
      </c>
      <c r="T5" s="14">
        <f>'[9]Dia 19 (b)'!$P11</f>
        <v>16.899999999999999</v>
      </c>
      <c r="U5" s="14">
        <f>'[9]Dia 20 (b)'!$P11</f>
        <v>18</v>
      </c>
      <c r="V5" s="14">
        <f>'[9]Dia 21 (b)'!$P11</f>
        <v>19.600000000000001</v>
      </c>
      <c r="W5" s="14">
        <f>'[9]Dia 22 (b)'!$P11</f>
        <v>13.1</v>
      </c>
      <c r="X5" s="14">
        <f>'[9]Dia 23 (b)'!$P11</f>
        <v>11.7</v>
      </c>
      <c r="Y5" s="14">
        <f>'[9]Dia 24 (b)'!$P11</f>
        <v>12.4</v>
      </c>
      <c r="Z5" s="14">
        <f>'[9]Dia 25 (b)'!$P11</f>
        <v>13.6</v>
      </c>
      <c r="AA5" s="14">
        <f>'[9]Dia 26 (b)'!$P11</f>
        <v>15.6</v>
      </c>
      <c r="AB5" s="14">
        <f>'[9]Dia 27 (b)'!$P11</f>
        <v>15.3</v>
      </c>
      <c r="AC5" s="14">
        <f>'[9]Dia 28 (b)'!$P11</f>
        <v>15.8</v>
      </c>
      <c r="AD5" s="14">
        <f>'[9]Dia 29 (b)'!$P11</f>
        <v>17.8</v>
      </c>
      <c r="AE5" s="14">
        <f>'[9]Dia 30 (b)'!$P11</f>
        <v>15.5</v>
      </c>
      <c r="AF5" s="15"/>
    </row>
    <row r="6" spans="1:32" ht="20.100000000000001" customHeight="1">
      <c r="A6" s="13">
        <v>3</v>
      </c>
      <c r="B6" s="14">
        <f>'[9]Dia 1 (b)'!$P12</f>
        <v>14.4</v>
      </c>
      <c r="C6" s="14">
        <f>'[9]Dia 2 (b)'!$P12</f>
        <v>15.1</v>
      </c>
      <c r="D6" s="14">
        <f>'[9]Dia 3 (b)'!$P12</f>
        <v>15.1</v>
      </c>
      <c r="E6" s="14">
        <f>'[9]Dia 4 (b)'!$P12</f>
        <v>15.7</v>
      </c>
      <c r="F6" s="14">
        <f>'[9]Dia 5 (b)'!$P12</f>
        <v>15.2</v>
      </c>
      <c r="G6" s="14">
        <f>'[9]Dia 6 (b)'!$P12</f>
        <v>17.5</v>
      </c>
      <c r="H6" s="14">
        <f>'[9]Dia 7 (b)'!$P12</f>
        <v>16.600000000000001</v>
      </c>
      <c r="I6" s="14">
        <f>'[9]Dia 8 (b)'!$P12</f>
        <v>19</v>
      </c>
      <c r="J6" s="14">
        <f>'[9]Dia 9 (b)'!$P12</f>
        <v>18.7</v>
      </c>
      <c r="K6" s="14">
        <f>'[9]Dia 10 (b)'!$P12</f>
        <v>19.100000000000001</v>
      </c>
      <c r="L6" s="14">
        <f>'[9]Dia 11 (b)'!$P12</f>
        <v>17.8</v>
      </c>
      <c r="M6" s="14">
        <f>'[9]Dia 12 (b)'!$P12</f>
        <v>15.6</v>
      </c>
      <c r="N6" s="14">
        <f>'[9]Dia 13 (b)'!$P12</f>
        <v>16.5</v>
      </c>
      <c r="O6" s="14">
        <f>'[9]Dia 14 (b)'!$P12</f>
        <v>20.2</v>
      </c>
      <c r="P6" s="14">
        <f>'[9]Dia 15 (b)'!$P12</f>
        <v>21</v>
      </c>
      <c r="Q6" s="14">
        <f>'[9]Dia 16 (b)'!$P12</f>
        <v>16.8</v>
      </c>
      <c r="R6" s="14">
        <f>'[9]Dia 17 (b)'!$P12</f>
        <v>15</v>
      </c>
      <c r="S6" s="14">
        <f>'[9]Dia 18 (b)'!$P12</f>
        <v>17.2</v>
      </c>
      <c r="T6" s="14">
        <f>'[9]Dia 19 (b)'!$P12</f>
        <v>16.899999999999999</v>
      </c>
      <c r="U6" s="14">
        <f>'[9]Dia 20 (b)'!$P12</f>
        <v>18.2</v>
      </c>
      <c r="V6" s="14">
        <f>'[9]Dia 21 (b)'!$P12</f>
        <v>19.7</v>
      </c>
      <c r="W6" s="14">
        <f>'[9]Dia 22 (b)'!$P12</f>
        <v>12.4</v>
      </c>
      <c r="X6" s="14">
        <f>'[9]Dia 23 (b)'!$P12</f>
        <v>11.7</v>
      </c>
      <c r="Y6" s="14">
        <f>'[9]Dia 24 (b)'!$P12</f>
        <v>12.2</v>
      </c>
      <c r="Z6" s="14">
        <f>'[9]Dia 25 (b)'!$P12</f>
        <v>13.7</v>
      </c>
      <c r="AA6" s="14">
        <f>'[9]Dia 26 (b)'!$P12</f>
        <v>15.6</v>
      </c>
      <c r="AB6" s="14">
        <f>'[9]Dia 27 (b)'!$P12</f>
        <v>15.2</v>
      </c>
      <c r="AC6" s="14">
        <f>'[9]Dia 28 (b)'!$P12</f>
        <v>15.3</v>
      </c>
      <c r="AD6" s="14">
        <f>'[9]Dia 29 (b)'!$P12</f>
        <v>17</v>
      </c>
      <c r="AE6" s="14">
        <f>'[9]Dia 30 (b)'!$P12</f>
        <v>15.9</v>
      </c>
      <c r="AF6" s="15"/>
    </row>
    <row r="7" spans="1:32" ht="20.100000000000001" customHeight="1">
      <c r="A7" s="13">
        <v>4</v>
      </c>
      <c r="B7" s="14">
        <f>'[9]Dia 1 (b)'!$P13</f>
        <v>14.1</v>
      </c>
      <c r="C7" s="14">
        <f>'[9]Dia 2 (b)'!$P13</f>
        <v>14.9</v>
      </c>
      <c r="D7" s="14">
        <f>'[9]Dia 3 (b)'!$P13</f>
        <v>15.3</v>
      </c>
      <c r="E7" s="14">
        <f>'[9]Dia 4 (b)'!$P13</f>
        <v>15.5</v>
      </c>
      <c r="F7" s="14">
        <f>'[9]Dia 5 (b)'!$P13</f>
        <v>15.5</v>
      </c>
      <c r="G7" s="14">
        <f>'[9]Dia 6 (b)'!$P13</f>
        <v>16.899999999999999</v>
      </c>
      <c r="H7" s="14">
        <f>'[9]Dia 7 (b)'!$P13</f>
        <v>16.8</v>
      </c>
      <c r="I7" s="14">
        <f>'[9]Dia 8 (b)'!$P13</f>
        <v>18.7</v>
      </c>
      <c r="J7" s="14">
        <f>'[9]Dia 9 (b)'!$P13</f>
        <v>19.3</v>
      </c>
      <c r="K7" s="14">
        <f>'[9]Dia 10 (b)'!$P13</f>
        <v>19</v>
      </c>
      <c r="L7" s="14">
        <f>'[9]Dia 11 (b)'!$P13</f>
        <v>17.5</v>
      </c>
      <c r="M7" s="14">
        <f>'[9]Dia 12 (b)'!$P13</f>
        <v>15.5</v>
      </c>
      <c r="N7" s="14">
        <f>'[9]Dia 13 (b)'!$P13</f>
        <v>19</v>
      </c>
      <c r="O7" s="14">
        <f>'[9]Dia 14 (b)'!$P13</f>
        <v>20.100000000000001</v>
      </c>
      <c r="P7" s="14">
        <f>'[9]Dia 15 (b)'!$P13</f>
        <v>21.1</v>
      </c>
      <c r="Q7" s="14">
        <f>'[9]Dia 16 (b)'!$P13</f>
        <v>16.8</v>
      </c>
      <c r="R7" s="14">
        <f>'[9]Dia 17 (b)'!$P13</f>
        <v>15</v>
      </c>
      <c r="S7" s="14">
        <f>'[9]Dia 18 (b)'!$P13</f>
        <v>17.3</v>
      </c>
      <c r="T7" s="14">
        <f>'[9]Dia 19 (b)'!$P13</f>
        <v>16.899999999999999</v>
      </c>
      <c r="U7" s="14">
        <f>'[9]Dia 20 (b)'!$P13</f>
        <v>18.5</v>
      </c>
      <c r="V7" s="14">
        <f>'[9]Dia 21 (b)'!$P13</f>
        <v>19.600000000000001</v>
      </c>
      <c r="W7" s="14">
        <f>'[9]Dia 22 (b)'!$P13</f>
        <v>12.4</v>
      </c>
      <c r="X7" s="14">
        <f>'[9]Dia 23 (b)'!$P13</f>
        <v>11.7</v>
      </c>
      <c r="Y7" s="14">
        <f>'[9]Dia 24 (b)'!$P13</f>
        <v>12.6</v>
      </c>
      <c r="Z7" s="14">
        <f>'[9]Dia 25 (b)'!$P13</f>
        <v>13.7</v>
      </c>
      <c r="AA7" s="14">
        <f>'[9]Dia 26 (b)'!$P13</f>
        <v>15.6</v>
      </c>
      <c r="AB7" s="14">
        <f>'[9]Dia 27 (b)'!$P13</f>
        <v>15</v>
      </c>
      <c r="AC7" s="14">
        <f>'[9]Dia 28 (b)'!$P13</f>
        <v>15.5</v>
      </c>
      <c r="AD7" s="14">
        <f>'[9]Dia 29 (b)'!$P13</f>
        <v>17</v>
      </c>
      <c r="AE7" s="14">
        <f>'[9]Dia 30 (b)'!$P13</f>
        <v>15.9</v>
      </c>
      <c r="AF7" s="15"/>
    </row>
    <row r="8" spans="1:32" ht="20.100000000000001" customHeight="1">
      <c r="A8" s="13">
        <v>5</v>
      </c>
      <c r="B8" s="14">
        <f>'[9]Dia 1 (b)'!$P14</f>
        <v>14.1</v>
      </c>
      <c r="C8" s="14">
        <f>'[9]Dia 2 (b)'!$P14</f>
        <v>14.9</v>
      </c>
      <c r="D8" s="14">
        <f>'[9]Dia 3 (b)'!$P14</f>
        <v>15.1</v>
      </c>
      <c r="E8" s="14">
        <f>'[9]Dia 4 (b)'!$P14</f>
        <v>15.1</v>
      </c>
      <c r="F8" s="14">
        <f>'[9]Dia 5 (b)'!$P14</f>
        <v>14.9</v>
      </c>
      <c r="G8" s="14">
        <f>'[9]Dia 6 (b)'!$P14</f>
        <v>16.899999999999999</v>
      </c>
      <c r="H8" s="14">
        <f>'[9]Dia 7 (b)'!$P14</f>
        <v>17.100000000000001</v>
      </c>
      <c r="I8" s="14">
        <f>'[9]Dia 8 (b)'!$P14</f>
        <v>18.5</v>
      </c>
      <c r="J8" s="14">
        <f>'[9]Dia 9 (b)'!$P14</f>
        <v>19.899999999999999</v>
      </c>
      <c r="K8" s="14">
        <f>'[9]Dia 10 (b)'!$P14</f>
        <v>18.899999999999999</v>
      </c>
      <c r="L8" s="14">
        <f>'[9]Dia 11 (b)'!$P14</f>
        <v>17.3</v>
      </c>
      <c r="M8" s="14">
        <f>'[9]Dia 12 (b)'!$P14</f>
        <v>16</v>
      </c>
      <c r="N8" s="14">
        <f>'[9]Dia 13 (b)'!$P14</f>
        <v>19.3</v>
      </c>
      <c r="O8" s="14">
        <f>'[9]Dia 14 (b)'!$P14</f>
        <v>19.5</v>
      </c>
      <c r="P8" s="14">
        <f>'[9]Dia 15 (b)'!$P14</f>
        <v>21.3</v>
      </c>
      <c r="Q8" s="14">
        <f>'[9]Dia 16 (b)'!$P14</f>
        <v>16.7</v>
      </c>
      <c r="R8" s="14">
        <f>'[9]Dia 17 (b)'!$P14</f>
        <v>15</v>
      </c>
      <c r="S8" s="14">
        <f>'[9]Dia 18 (b)'!$P14</f>
        <v>17.5</v>
      </c>
      <c r="T8" s="14">
        <f>'[9]Dia 19 (b)'!$P14</f>
        <v>17.2</v>
      </c>
      <c r="U8" s="14">
        <f>'[9]Dia 20 (b)'!$P14</f>
        <v>18.399999999999999</v>
      </c>
      <c r="V8" s="14">
        <f>'[9]Dia 21 (b)'!$P14</f>
        <v>19.8</v>
      </c>
      <c r="W8" s="14">
        <f>'[9]Dia 22 (b)'!$P14</f>
        <v>12.5</v>
      </c>
      <c r="X8" s="14">
        <f>'[9]Dia 23 (b)'!$P14</f>
        <v>11.9</v>
      </c>
      <c r="Y8" s="14">
        <f>'[9]Dia 24 (b)'!$P14</f>
        <v>12.7</v>
      </c>
      <c r="Z8" s="14">
        <f>'[9]Dia 25 (b)'!$P14</f>
        <v>13.8</v>
      </c>
      <c r="AA8" s="14">
        <f>'[9]Dia 26 (b)'!$P14</f>
        <v>15.5</v>
      </c>
      <c r="AB8" s="14">
        <f>'[9]Dia 27 (b)'!$P14</f>
        <v>14.8</v>
      </c>
      <c r="AC8" s="14">
        <f>'[9]Dia 28 (b)'!$P14</f>
        <v>15.4</v>
      </c>
      <c r="AD8" s="14">
        <f>'[9]Dia 29 (b)'!$P14</f>
        <v>16.899999999999999</v>
      </c>
      <c r="AE8" s="14">
        <f>'[9]Dia 30 (b)'!$P14</f>
        <v>16</v>
      </c>
      <c r="AF8" s="15"/>
    </row>
    <row r="9" spans="1:32" ht="20.100000000000001" customHeight="1">
      <c r="A9" s="13">
        <v>6</v>
      </c>
      <c r="B9" s="14">
        <f>'[9]Dia 1 (b)'!$P15</f>
        <v>14</v>
      </c>
      <c r="C9" s="14">
        <f>'[9]Dia 2 (b)'!$P15</f>
        <v>14.8</v>
      </c>
      <c r="D9" s="14">
        <f>'[9]Dia 3 (b)'!$P15</f>
        <v>14.9</v>
      </c>
      <c r="E9" s="14">
        <f>'[9]Dia 4 (b)'!$P15</f>
        <v>16</v>
      </c>
      <c r="F9" s="14">
        <f>'[9]Dia 5 (b)'!$P15</f>
        <v>15.3</v>
      </c>
      <c r="G9" s="14">
        <f>'[9]Dia 6 (b)'!$P15</f>
        <v>17</v>
      </c>
      <c r="H9" s="14">
        <f>'[9]Dia 7 (b)'!$P15</f>
        <v>17.100000000000001</v>
      </c>
      <c r="I9" s="14">
        <f>'[9]Dia 8 (b)'!$P15</f>
        <v>18.2</v>
      </c>
      <c r="J9" s="14">
        <f>'[9]Dia 9 (b)'!$P15</f>
        <v>20.100000000000001</v>
      </c>
      <c r="K9" s="14">
        <f>'[9]Dia 10 (b)'!$P15</f>
        <v>18.899999999999999</v>
      </c>
      <c r="L9" s="14">
        <f>'[9]Dia 11 (b)'!$P15</f>
        <v>17</v>
      </c>
      <c r="M9" s="14">
        <f>'[9]Dia 12 (b)'!$P15</f>
        <v>15.7</v>
      </c>
      <c r="N9" s="14">
        <f>'[9]Dia 13 (b)'!$P15</f>
        <v>18.899999999999999</v>
      </c>
      <c r="O9" s="14">
        <f>'[9]Dia 14 (b)'!$P15</f>
        <v>19.5</v>
      </c>
      <c r="P9" s="14">
        <f>'[9]Dia 15 (b)'!$P15</f>
        <v>20.8</v>
      </c>
      <c r="Q9" s="14">
        <f>'[9]Dia 16 (b)'!$P15</f>
        <v>16.5</v>
      </c>
      <c r="R9" s="14">
        <f>'[9]Dia 17 (b)'!$P15</f>
        <v>14.9</v>
      </c>
      <c r="S9" s="14">
        <f>'[9]Dia 18 (b)'!$P15</f>
        <v>17.600000000000001</v>
      </c>
      <c r="T9" s="14">
        <f>'[9]Dia 19 (b)'!$P15</f>
        <v>17.2</v>
      </c>
      <c r="U9" s="14">
        <f>'[9]Dia 20 (b)'!$P15</f>
        <v>18.399999999999999</v>
      </c>
      <c r="V9" s="14">
        <f>'[9]Dia 21 (b)'!$P15</f>
        <v>20.2</v>
      </c>
      <c r="W9" s="14">
        <f>'[9]Dia 22 (b)'!$P15</f>
        <v>12.3</v>
      </c>
      <c r="X9" s="14">
        <f>'[9]Dia 23 (b)'!$P15</f>
        <v>12</v>
      </c>
      <c r="Y9" s="14">
        <f>'[9]Dia 24 (b)'!$P15</f>
        <v>12.6</v>
      </c>
      <c r="Z9" s="14">
        <f>'[9]Dia 25 (b)'!$P15</f>
        <v>13.9</v>
      </c>
      <c r="AA9" s="14">
        <f>'[9]Dia 26 (b)'!$P15</f>
        <v>15</v>
      </c>
      <c r="AB9" s="14">
        <f>'[9]Dia 27 (b)'!$P15</f>
        <v>15</v>
      </c>
      <c r="AC9" s="14">
        <f>'[9]Dia 28 (b)'!$P15</f>
        <v>16.100000000000001</v>
      </c>
      <c r="AD9" s="14">
        <f>'[9]Dia 29 (b)'!$P15</f>
        <v>17.600000000000001</v>
      </c>
      <c r="AE9" s="14">
        <f>'[9]Dia 30 (b)'!$P15</f>
        <v>16.2</v>
      </c>
      <c r="AF9" s="15"/>
    </row>
    <row r="10" spans="1:32" ht="20.100000000000001" customHeight="1">
      <c r="A10" s="13">
        <v>7</v>
      </c>
      <c r="B10" s="14">
        <f>'[9]Dia 1 (b)'!$P16</f>
        <v>15.4</v>
      </c>
      <c r="C10" s="14">
        <f>'[9]Dia 2 (b)'!$P16</f>
        <v>14.8</v>
      </c>
      <c r="D10" s="14">
        <f>'[9]Dia 3 (b)'!$P16</f>
        <v>15.6</v>
      </c>
      <c r="E10" s="14">
        <f>'[9]Dia 4 (b)'!$P16</f>
        <v>16.2</v>
      </c>
      <c r="F10" s="14">
        <f>'[9]Dia 5 (b)'!$P16</f>
        <v>15.8</v>
      </c>
      <c r="G10" s="14">
        <f>'[9]Dia 6 (b)'!$P16</f>
        <v>17.399999999999999</v>
      </c>
      <c r="H10" s="14">
        <f>'[9]Dia 7 (b)'!$P16</f>
        <v>17</v>
      </c>
      <c r="I10" s="14">
        <f>'[9]Dia 8 (b)'!$P16</f>
        <v>17.899999999999999</v>
      </c>
      <c r="J10" s="14">
        <f>'[9]Dia 9 (b)'!$P16</f>
        <v>20.6</v>
      </c>
      <c r="K10" s="14">
        <f>'[9]Dia 10 (b)'!$P16</f>
        <v>18.899999999999999</v>
      </c>
      <c r="L10" s="14">
        <f>'[9]Dia 11 (b)'!$P16</f>
        <v>17.2</v>
      </c>
      <c r="M10" s="14">
        <f>'[9]Dia 12 (b)'!$P16</f>
        <v>16.8</v>
      </c>
      <c r="N10" s="14">
        <f>'[9]Dia 13 (b)'!$P16</f>
        <v>19.7</v>
      </c>
      <c r="O10" s="14">
        <f>'[9]Dia 14 (b)'!$P16</f>
        <v>19.8</v>
      </c>
      <c r="P10" s="14">
        <f>'[9]Dia 15 (b)'!$P16</f>
        <v>20.399999999999999</v>
      </c>
      <c r="Q10" s="14">
        <f>'[9]Dia 16 (b)'!$P16</f>
        <v>16.5</v>
      </c>
      <c r="R10" s="14">
        <f>'[9]Dia 17 (b)'!$P16</f>
        <v>15.1</v>
      </c>
      <c r="S10" s="14">
        <f>'[9]Dia 18 (b)'!$P16</f>
        <v>17.7</v>
      </c>
      <c r="T10" s="14">
        <f>'[9]Dia 19 (b)'!$P16</f>
        <v>18.3</v>
      </c>
      <c r="U10" s="14">
        <f>'[9]Dia 20 (b)'!$P16</f>
        <v>18.8</v>
      </c>
      <c r="V10" s="14">
        <f>'[9]Dia 21 (b)'!$P16</f>
        <v>21.1</v>
      </c>
      <c r="W10" s="14">
        <f>'[9]Dia 22 (b)'!$P16</f>
        <v>12.4</v>
      </c>
      <c r="X10" s="14">
        <f>'[9]Dia 23 (b)'!$P16</f>
        <v>12.8</v>
      </c>
      <c r="Y10" s="14">
        <f>'[9]Dia 24 (b)'!$P16</f>
        <v>13.4</v>
      </c>
      <c r="Z10" s="14">
        <f>'[9]Dia 25 (b)'!$P16</f>
        <v>14.6</v>
      </c>
      <c r="AA10" s="14">
        <f>'[9]Dia 26 (b)'!$P16</f>
        <v>15.6</v>
      </c>
      <c r="AB10" s="14">
        <f>'[9]Dia 27 (b)'!$P16</f>
        <v>16.2</v>
      </c>
      <c r="AC10" s="14">
        <f>'[9]Dia 28 (b)'!$P16</f>
        <v>17.899999999999999</v>
      </c>
      <c r="AD10" s="14">
        <f>'[9]Dia 29 (b)'!$P16</f>
        <v>17.8</v>
      </c>
      <c r="AE10" s="14">
        <f>'[9]Dia 30 (b)'!$P16</f>
        <v>16.600000000000001</v>
      </c>
      <c r="AF10" s="15"/>
    </row>
    <row r="11" spans="1:32" ht="20.100000000000001" customHeight="1">
      <c r="A11" s="13">
        <v>8</v>
      </c>
      <c r="B11" s="14">
        <f>'[9]Dia 1 (b)'!$P17</f>
        <v>17.7</v>
      </c>
      <c r="C11" s="14">
        <f>'[9]Dia 2 (b)'!$P17</f>
        <v>16.8</v>
      </c>
      <c r="D11" s="14">
        <f>'[9]Dia 3 (b)'!$P17</f>
        <v>19.7</v>
      </c>
      <c r="E11" s="14">
        <f>'[9]Dia 4 (b)'!$P17</f>
        <v>18.7</v>
      </c>
      <c r="F11" s="14">
        <f>'[9]Dia 5 (b)'!$P17</f>
        <v>16</v>
      </c>
      <c r="G11" s="14">
        <f>'[9]Dia 6 (b)'!$P17</f>
        <v>18</v>
      </c>
      <c r="H11" s="14">
        <f>'[9]Dia 7 (b)'!$P17</f>
        <v>18</v>
      </c>
      <c r="I11" s="14">
        <f>'[9]Dia 8 (b)'!$P17</f>
        <v>19.2</v>
      </c>
      <c r="J11" s="14">
        <f>'[9]Dia 9 (b)'!$P17</f>
        <v>23.2</v>
      </c>
      <c r="K11" s="14">
        <f>'[9]Dia 10 (b)'!$P17</f>
        <v>19.399999999999999</v>
      </c>
      <c r="L11" s="14">
        <f>'[9]Dia 11 (b)'!$P17</f>
        <v>18</v>
      </c>
      <c r="M11" s="14">
        <f>'[9]Dia 12 (b)'!$P17</f>
        <v>19</v>
      </c>
      <c r="N11" s="14">
        <f>'[9]Dia 13 (b)'!$P17</f>
        <v>21.5</v>
      </c>
      <c r="O11" s="14">
        <f>'[9]Dia 14 (b)'!$P17</f>
        <v>22.2</v>
      </c>
      <c r="P11" s="14">
        <f>'[9]Dia 15 (b)'!$P17</f>
        <v>20.8</v>
      </c>
      <c r="Q11" s="14">
        <f>'[9]Dia 16 (b)'!$P17</f>
        <v>16.7</v>
      </c>
      <c r="R11" s="14">
        <f>'[9]Dia 17 (b)'!$P17</f>
        <v>15.6</v>
      </c>
      <c r="S11" s="14">
        <f>'[9]Dia 18 (b)'!$P17</f>
        <v>19</v>
      </c>
      <c r="T11" s="14">
        <f>'[9]Dia 19 (b)'!$P17</f>
        <v>22.4</v>
      </c>
      <c r="U11" s="14">
        <f>'[9]Dia 20 (b)'!$P17</f>
        <v>19.5</v>
      </c>
      <c r="V11" s="14">
        <f>'[9]Dia 21 (b)'!$P17</f>
        <v>24.2</v>
      </c>
      <c r="W11" s="14">
        <f>'[9]Dia 22 (b)'!$P17</f>
        <v>12.8</v>
      </c>
      <c r="X11" s="14">
        <f>'[9]Dia 23 (b)'!$P17</f>
        <v>13.4</v>
      </c>
      <c r="Y11" s="14">
        <f>'[9]Dia 24 (b)'!$P17</f>
        <v>14.8</v>
      </c>
      <c r="Z11" s="14">
        <f>'[9]Dia 25 (b)'!$P17</f>
        <v>15.5</v>
      </c>
      <c r="AA11" s="14">
        <f>'[9]Dia 26 (b)'!$P17</f>
        <v>18.8</v>
      </c>
      <c r="AB11" s="14">
        <f>'[9]Dia 27 (b)'!$P17</f>
        <v>22.2</v>
      </c>
      <c r="AC11" s="14">
        <f>'[9]Dia 28 (b)'!$P17</f>
        <v>22.7</v>
      </c>
      <c r="AD11" s="14">
        <f>'[9]Dia 29 (b)'!$P17</f>
        <v>18</v>
      </c>
      <c r="AE11" s="14">
        <f>'[9]Dia 30 (b)'!$P17</f>
        <v>17</v>
      </c>
      <c r="AF11" s="15"/>
    </row>
    <row r="12" spans="1:32" ht="20.100000000000001" customHeight="1">
      <c r="A12" s="13">
        <v>9</v>
      </c>
      <c r="B12" s="14">
        <f>'[9]Dia 1 (b)'!$P18</f>
        <v>19.100000000000001</v>
      </c>
      <c r="C12" s="14">
        <f>'[9]Dia 2 (b)'!$P18</f>
        <v>18.899999999999999</v>
      </c>
      <c r="D12" s="14">
        <f>'[9]Dia 3 (b)'!$P18</f>
        <v>22.1</v>
      </c>
      <c r="E12" s="14">
        <f>'[9]Dia 4 (b)'!$P18</f>
        <v>21.4</v>
      </c>
      <c r="F12" s="14">
        <f>'[9]Dia 5 (b)'!$P18</f>
        <v>16.8</v>
      </c>
      <c r="G12" s="14">
        <f>'[9]Dia 6 (b)'!$P18</f>
        <v>19</v>
      </c>
      <c r="H12" s="14">
        <f>'[9]Dia 7 (b)'!$P18</f>
        <v>19.899999999999999</v>
      </c>
      <c r="I12" s="14">
        <f>'[9]Dia 8 (b)'!$P18</f>
        <v>21.4</v>
      </c>
      <c r="J12" s="14">
        <f>'[9]Dia 9 (b)'!$P18</f>
        <v>25.6</v>
      </c>
      <c r="K12" s="14">
        <f>'[9]Dia 10 (b)'!$P18</f>
        <v>19.8</v>
      </c>
      <c r="L12" s="14">
        <f>'[9]Dia 11 (b)'!$P18</f>
        <v>18.8</v>
      </c>
      <c r="M12" s="14">
        <f>'[9]Dia 12 (b)'!$P18</f>
        <v>22</v>
      </c>
      <c r="N12" s="14">
        <f>'[9]Dia 13 (b)'!$P18</f>
        <v>24</v>
      </c>
      <c r="O12" s="14">
        <f>'[9]Dia 14 (b)'!$P18</f>
        <v>27.4</v>
      </c>
      <c r="P12" s="14">
        <f>'[9]Dia 15 (b)'!$P18</f>
        <v>20.2</v>
      </c>
      <c r="Q12" s="14">
        <f>'[9]Dia 16 (b)'!$P18</f>
        <v>17.2</v>
      </c>
      <c r="R12" s="14">
        <f>'[9]Dia 17 (b)'!$P18</f>
        <v>16.600000000000001</v>
      </c>
      <c r="S12" s="14">
        <f>'[9]Dia 18 (b)'!$P18</f>
        <v>22.4</v>
      </c>
      <c r="T12" s="14">
        <f>'[9]Dia 19 (b)'!$P18</f>
        <v>25</v>
      </c>
      <c r="U12" s="14">
        <f>'[9]Dia 20 (b)'!$P18</f>
        <v>22.2</v>
      </c>
      <c r="V12" s="14">
        <f>'[9]Dia 21 (b)'!$P18</f>
        <v>27.5</v>
      </c>
      <c r="W12" s="14">
        <f>'[9]Dia 22 (b)'!$P18</f>
        <v>13.5</v>
      </c>
      <c r="X12" s="14">
        <f>'[9]Dia 23 (b)'!$P18</f>
        <v>15</v>
      </c>
      <c r="Y12" s="14">
        <f>'[9]Dia 24 (b)'!$P18</f>
        <v>17.600000000000001</v>
      </c>
      <c r="Z12" s="14">
        <f>'[9]Dia 25 (b)'!$P18</f>
        <v>17.600000000000001</v>
      </c>
      <c r="AA12" s="14">
        <f>'[9]Dia 26 (b)'!$P18</f>
        <v>21.5</v>
      </c>
      <c r="AB12" s="14">
        <f>'[9]Dia 27 (b)'!$P18</f>
        <v>23.7</v>
      </c>
      <c r="AC12" s="14">
        <f>'[9]Dia 28 (b)'!$P18</f>
        <v>25</v>
      </c>
      <c r="AD12" s="14">
        <f>'[9]Dia 29 (b)'!$P18</f>
        <v>19.3</v>
      </c>
      <c r="AE12" s="14">
        <f>'[9]Dia 30 (b)'!$P18</f>
        <v>17.600000000000001</v>
      </c>
      <c r="AF12" s="15"/>
    </row>
    <row r="13" spans="1:32" ht="20.100000000000001" customHeight="1">
      <c r="A13" s="13">
        <v>10</v>
      </c>
      <c r="B13" s="14">
        <f>'[9]Dia 1 (b)'!$P19</f>
        <v>19.899999999999999</v>
      </c>
      <c r="C13" s="14">
        <f>'[9]Dia 2 (b)'!$P19</f>
        <v>20.9</v>
      </c>
      <c r="D13" s="14">
        <f>'[9]Dia 3 (b)'!$P19</f>
        <v>24.6</v>
      </c>
      <c r="E13" s="14">
        <f>'[9]Dia 4 (b)'!$P19</f>
        <v>23.3</v>
      </c>
      <c r="F13" s="14">
        <f>'[9]Dia 5 (b)'!$P19</f>
        <v>18.600000000000001</v>
      </c>
      <c r="G13" s="14">
        <f>'[9]Dia 6 (b)'!$P19</f>
        <v>19.399999999999999</v>
      </c>
      <c r="H13" s="14">
        <f>'[9]Dia 7 (b)'!$P19</f>
        <v>21.3</v>
      </c>
      <c r="I13" s="14">
        <f>'[9]Dia 8 (b)'!$P19</f>
        <v>24.2</v>
      </c>
      <c r="J13" s="14">
        <f>'[9]Dia 9 (b)'!$P19</f>
        <v>27.6</v>
      </c>
      <c r="K13" s="14">
        <f>'[9]Dia 10 (b)'!$P19</f>
        <v>21</v>
      </c>
      <c r="L13" s="14">
        <f>'[9]Dia 11 (b)'!$P19</f>
        <v>20.8</v>
      </c>
      <c r="M13" s="14">
        <f>'[9]Dia 12 (b)'!$P19</f>
        <v>24.4</v>
      </c>
      <c r="N13" s="14">
        <f>'[9]Dia 13 (b)'!$P19</f>
        <v>26.6</v>
      </c>
      <c r="O13" s="14">
        <f>'[9]Dia 14 (b)'!$P19</f>
        <v>29.9</v>
      </c>
      <c r="P13" s="14">
        <f>'[9]Dia 15 (b)'!$P19</f>
        <v>20.399999999999999</v>
      </c>
      <c r="Q13" s="14">
        <f>'[9]Dia 16 (b)'!$P19</f>
        <v>17.7</v>
      </c>
      <c r="R13" s="14">
        <f>'[9]Dia 17 (b)'!$P19</f>
        <v>18.100000000000001</v>
      </c>
      <c r="S13" s="14">
        <f>'[9]Dia 18 (b)'!$P19</f>
        <v>24.5</v>
      </c>
      <c r="T13" s="14">
        <f>'[9]Dia 19 (b)'!$P19</f>
        <v>26.5</v>
      </c>
      <c r="U13" s="14">
        <f>'[9]Dia 20 (b)'!$P19</f>
        <v>25.2</v>
      </c>
      <c r="V13" s="14">
        <f>'[9]Dia 21 (b)'!$P19</f>
        <v>30</v>
      </c>
      <c r="W13" s="14">
        <f>'[9]Dia 22 (b)'!$P19</f>
        <v>14</v>
      </c>
      <c r="X13" s="14">
        <f>'[9]Dia 23 (b)'!$P19</f>
        <v>16</v>
      </c>
      <c r="Y13" s="14">
        <f>'[9]Dia 24 (b)'!$P19</f>
        <v>20.6</v>
      </c>
      <c r="Z13" s="14">
        <f>'[9]Dia 25 (b)'!$P19</f>
        <v>18.3</v>
      </c>
      <c r="AA13" s="14">
        <f>'[9]Dia 26 (b)'!$P19</f>
        <v>23.4</v>
      </c>
      <c r="AB13" s="14">
        <f>'[9]Dia 27 (b)'!$P19</f>
        <v>26.5</v>
      </c>
      <c r="AC13" s="14">
        <f>'[9]Dia 28 (b)'!$P19</f>
        <v>27.4</v>
      </c>
      <c r="AD13" s="14">
        <f>'[9]Dia 29 (b)'!$P19</f>
        <v>20.6</v>
      </c>
      <c r="AE13" s="14">
        <f>'[9]Dia 30 (b)'!$P19</f>
        <v>20.6</v>
      </c>
      <c r="AF13" s="15"/>
    </row>
    <row r="14" spans="1:32" ht="20.100000000000001" customHeight="1">
      <c r="A14" s="13">
        <v>11</v>
      </c>
      <c r="B14" s="14">
        <f>'[9]Dia 1 (b)'!$P20</f>
        <v>21.6</v>
      </c>
      <c r="C14" s="14">
        <f>'[9]Dia 2 (b)'!$P20</f>
        <v>23.4</v>
      </c>
      <c r="D14" s="14">
        <f>'[9]Dia 3 (b)'!$P20</f>
        <v>26.2</v>
      </c>
      <c r="E14" s="14">
        <f>'[9]Dia 4 (b)'!$P20</f>
        <v>25.5</v>
      </c>
      <c r="F14" s="14">
        <f>'[9]Dia 5 (b)'!$P20</f>
        <v>20.2</v>
      </c>
      <c r="G14" s="14">
        <f>'[9]Dia 6 (b)'!$P20</f>
        <v>21</v>
      </c>
      <c r="H14" s="14">
        <f>'[9]Dia 7 (b)'!$P20</f>
        <v>23.3</v>
      </c>
      <c r="I14" s="14">
        <f>'[9]Dia 8 (b)'!$P20</f>
        <v>26.2</v>
      </c>
      <c r="J14" s="14">
        <f>'[9]Dia 9 (b)'!$P20</f>
        <v>28.1</v>
      </c>
      <c r="K14" s="14">
        <f>'[9]Dia 10 (b)'!$P20</f>
        <v>21.6</v>
      </c>
      <c r="L14" s="14">
        <f>'[9]Dia 11 (b)'!$P20</f>
        <v>23.8</v>
      </c>
      <c r="M14" s="14">
        <f>'[9]Dia 12 (b)'!$P20</f>
        <v>26.4</v>
      </c>
      <c r="N14" s="14">
        <f>'[9]Dia 13 (b)'!$P20</f>
        <v>28.9</v>
      </c>
      <c r="O14" s="14">
        <f>'[9]Dia 14 (b)'!$P20</f>
        <v>30.8</v>
      </c>
      <c r="P14" s="14">
        <f>'[9]Dia 15 (b)'!$P20</f>
        <v>19.8</v>
      </c>
      <c r="Q14" s="14">
        <f>'[9]Dia 16 (b)'!$P20</f>
        <v>18.2</v>
      </c>
      <c r="R14" s="14">
        <f>'[9]Dia 17 (b)'!$P20</f>
        <v>19.5</v>
      </c>
      <c r="S14" s="14">
        <f>'[9]Dia 18 (b)'!$P20</f>
        <v>27.7</v>
      </c>
      <c r="T14" s="14">
        <f>'[9]Dia 19 (b)'!$P20</f>
        <v>28.4</v>
      </c>
      <c r="U14" s="14">
        <f>'[9]Dia 20 (b)'!$P20</f>
        <v>27.2</v>
      </c>
      <c r="V14" s="14">
        <f>'[9]Dia 21 (b)'!$P20</f>
        <v>32.6</v>
      </c>
      <c r="W14" s="14">
        <f>'[9]Dia 22 (b)'!$P20</f>
        <v>14.6</v>
      </c>
      <c r="X14" s="14">
        <f>'[9]Dia 23 (b)'!$P20</f>
        <v>17</v>
      </c>
      <c r="Y14" s="14">
        <f>'[9]Dia 24 (b)'!$P20</f>
        <v>22.6</v>
      </c>
      <c r="Z14" s="14">
        <f>'[9]Dia 25 (b)'!$P20</f>
        <v>17.399999999999999</v>
      </c>
      <c r="AA14" s="14">
        <f>'[9]Dia 26 (b)'!$P20</f>
        <v>25.3</v>
      </c>
      <c r="AB14" s="14">
        <f>'[9]Dia 27 (b)'!$P20</f>
        <v>26.8</v>
      </c>
      <c r="AC14" s="14">
        <f>'[9]Dia 28 (b)'!$P20</f>
        <v>29.5</v>
      </c>
      <c r="AD14" s="14">
        <f>'[9]Dia 29 (b)'!$P20</f>
        <v>23</v>
      </c>
      <c r="AE14" s="14">
        <f>'[9]Dia 30 (b)'!$P20</f>
        <v>21.9</v>
      </c>
      <c r="AF14" s="15"/>
    </row>
    <row r="15" spans="1:32" ht="20.100000000000001" customHeight="1">
      <c r="A15" s="13">
        <v>12</v>
      </c>
      <c r="B15" s="14">
        <f>'[9]Dia 1 (b)'!$P21</f>
        <v>22.3</v>
      </c>
      <c r="C15" s="14">
        <f>'[9]Dia 2 (b)'!$P21</f>
        <v>24.7</v>
      </c>
      <c r="D15" s="14">
        <f>'[9]Dia 3 (b)'!$P21</f>
        <v>28.1</v>
      </c>
      <c r="E15" s="14">
        <f>'[9]Dia 4 (b)'!$P21</f>
        <v>27.1</v>
      </c>
      <c r="F15" s="14">
        <f>'[9]Dia 5 (b)'!$P21</f>
        <v>22.6</v>
      </c>
      <c r="G15" s="14">
        <f>'[9]Dia 6 (b)'!$P21</f>
        <v>22.6</v>
      </c>
      <c r="H15" s="14">
        <f>'[9]Dia 7 (b)'!$P21</f>
        <v>23.6</v>
      </c>
      <c r="I15" s="14">
        <f>'[9]Dia 8 (b)'!$P21</f>
        <v>28.9</v>
      </c>
      <c r="J15" s="14">
        <f>'[9]Dia 9 (b)'!$P21</f>
        <v>23</v>
      </c>
      <c r="K15" s="14">
        <f>'[9]Dia 10 (b)'!$P21</f>
        <v>22.1</v>
      </c>
      <c r="L15" s="14">
        <f>'[9]Dia 11 (b)'!$P21</f>
        <v>24.6</v>
      </c>
      <c r="M15" s="14">
        <f>'[9]Dia 12 (b)'!$P21</f>
        <v>28.6</v>
      </c>
      <c r="N15" s="14">
        <f>'[9]Dia 13 (b)'!$P21</f>
        <v>31.4</v>
      </c>
      <c r="O15" s="14">
        <f>'[9]Dia 14 (b)'!$P21</f>
        <v>31.4</v>
      </c>
      <c r="P15" s="14">
        <f>'[9]Dia 15 (b)'!$P21</f>
        <v>19.399999999999999</v>
      </c>
      <c r="Q15" s="14">
        <f>'[9]Dia 16 (b)'!$P21</f>
        <v>17.600000000000001</v>
      </c>
      <c r="R15" s="14">
        <f>'[9]Dia 17 (b)'!$P21</f>
        <v>21.1</v>
      </c>
      <c r="S15" s="14">
        <f>'[9]Dia 18 (b)'!$P21</f>
        <v>29.1</v>
      </c>
      <c r="T15" s="14">
        <f>'[9]Dia 19 (b)'!$P21</f>
        <v>28.7</v>
      </c>
      <c r="U15" s="14">
        <f>'[9]Dia 20 (b)'!$P21</f>
        <v>29.6</v>
      </c>
      <c r="V15" s="14">
        <f>'[9]Dia 21 (b)'!$P21</f>
        <v>33.700000000000003</v>
      </c>
      <c r="W15" s="14">
        <f>'[9]Dia 22 (b)'!$P21</f>
        <v>14.1</v>
      </c>
      <c r="X15" s="14">
        <f>'[9]Dia 23 (b)'!$P21</f>
        <v>18.2</v>
      </c>
      <c r="Y15" s="14">
        <f>'[9]Dia 24 (b)'!$P21</f>
        <v>24</v>
      </c>
      <c r="Z15" s="14">
        <f>'[9]Dia 25 (b)'!$P21</f>
        <v>18</v>
      </c>
      <c r="AA15" s="14">
        <f>'[9]Dia 26 (b)'!$P21</f>
        <v>27.8</v>
      </c>
      <c r="AB15" s="14">
        <f>'[9]Dia 27 (b)'!$P21</f>
        <v>27</v>
      </c>
      <c r="AC15" s="14">
        <f>'[9]Dia 28 (b)'!$P21</f>
        <v>29.9</v>
      </c>
      <c r="AD15" s="14">
        <f>'[9]Dia 29 (b)'!$P21</f>
        <v>25</v>
      </c>
      <c r="AE15" s="14">
        <f>'[9]Dia 30 (b)'!$P21</f>
        <v>22.1</v>
      </c>
      <c r="AF15" s="15"/>
    </row>
    <row r="16" spans="1:32" ht="20.100000000000001" customHeight="1">
      <c r="A16" s="13">
        <v>13</v>
      </c>
      <c r="B16" s="14">
        <f>'[9]Dia 1 (b)'!$P22</f>
        <v>23.9</v>
      </c>
      <c r="C16" s="14">
        <f>'[9]Dia 2 (b)'!$P22</f>
        <v>25.5</v>
      </c>
      <c r="D16" s="14">
        <f>'[9]Dia 3 (b)'!$P22</f>
        <v>29</v>
      </c>
      <c r="E16" s="14">
        <f>'[9]Dia 4 (b)'!$P22</f>
        <v>29.4</v>
      </c>
      <c r="F16" s="14">
        <f>'[9]Dia 5 (b)'!$P22</f>
        <v>25.4</v>
      </c>
      <c r="G16" s="14">
        <f>'[9]Dia 6 (b)'!$P22</f>
        <v>23</v>
      </c>
      <c r="H16" s="14">
        <f>'[9]Dia 7 (b)'!$P22</f>
        <v>25.5</v>
      </c>
      <c r="I16" s="14">
        <f>'[9]Dia 8 (b)'!$P22</f>
        <v>32.299999999999997</v>
      </c>
      <c r="J16" s="14">
        <f>'[9]Dia 9 (b)'!$P22</f>
        <v>24.5</v>
      </c>
      <c r="K16" s="14">
        <f>'[9]Dia 10 (b)'!$P22</f>
        <v>21.3</v>
      </c>
      <c r="L16" s="14">
        <f>'[9]Dia 11 (b)'!$P22</f>
        <v>24.8</v>
      </c>
      <c r="M16" s="14">
        <f>'[9]Dia 12 (b)'!$P22</f>
        <v>29.4</v>
      </c>
      <c r="N16" s="14">
        <f>'[9]Dia 13 (b)'!$P22</f>
        <v>32.700000000000003</v>
      </c>
      <c r="O16" s="14">
        <f>'[9]Dia 14 (b)'!$P22</f>
        <v>31.9</v>
      </c>
      <c r="P16" s="14">
        <f>'[9]Dia 15 (b)'!$P22</f>
        <v>18.899999999999999</v>
      </c>
      <c r="Q16" s="14">
        <f>'[9]Dia 16 (b)'!$P22</f>
        <v>17.8</v>
      </c>
      <c r="R16" s="14">
        <f>'[9]Dia 17 (b)'!$P22</f>
        <v>20.399999999999999</v>
      </c>
      <c r="S16" s="14">
        <f>'[9]Dia 18 (b)'!$P22</f>
        <v>30.8</v>
      </c>
      <c r="T16" s="14">
        <f>'[9]Dia 19 (b)'!$P22</f>
        <v>28.4</v>
      </c>
      <c r="U16" s="14">
        <f>'[9]Dia 20 (b)'!$P22</f>
        <v>31.6</v>
      </c>
      <c r="V16" s="14">
        <f>'[9]Dia 21 (b)'!$P22</f>
        <v>23.3</v>
      </c>
      <c r="W16" s="14">
        <f>'[9]Dia 22 (b)'!$P22</f>
        <v>15.5</v>
      </c>
      <c r="X16" s="14">
        <f>'[9]Dia 23 (b)'!$P22</f>
        <v>19.600000000000001</v>
      </c>
      <c r="Y16" s="14">
        <f>'[9]Dia 24 (b)'!$P22</f>
        <v>26.8</v>
      </c>
      <c r="Z16" s="14">
        <f>'[9]Dia 25 (b)'!$P22</f>
        <v>20.399999999999999</v>
      </c>
      <c r="AA16" s="14">
        <f>'[9]Dia 26 (b)'!$P22</f>
        <v>27.5</v>
      </c>
      <c r="AB16" s="14">
        <f>'[9]Dia 27 (b)'!$P22</f>
        <v>27.9</v>
      </c>
      <c r="AC16" s="14">
        <f>'[9]Dia 28 (b)'!$P22</f>
        <v>31</v>
      </c>
      <c r="AD16" s="14">
        <f>'[9]Dia 29 (b)'!$P22</f>
        <v>26.6</v>
      </c>
      <c r="AE16" s="14">
        <f>'[9]Dia 30 (b)'!$P22</f>
        <v>23.2</v>
      </c>
      <c r="AF16" s="15"/>
    </row>
    <row r="17" spans="1:32" ht="20.100000000000001" customHeight="1">
      <c r="A17" s="13">
        <v>14</v>
      </c>
      <c r="B17" s="14">
        <f>'[9]Dia 1 (b)'!$P23</f>
        <v>23.8</v>
      </c>
      <c r="C17" s="14">
        <f>'[9]Dia 2 (b)'!$P23</f>
        <v>26.3</v>
      </c>
      <c r="D17" s="14">
        <f>'[9]Dia 3 (b)'!$P23</f>
        <v>28.1</v>
      </c>
      <c r="E17" s="14">
        <f>'[9]Dia 4 (b)'!$P23</f>
        <v>27.8</v>
      </c>
      <c r="F17" s="14">
        <f>'[9]Dia 5 (b)'!$P23</f>
        <v>28.6</v>
      </c>
      <c r="G17" s="14">
        <f>'[9]Dia 6 (b)'!$P23</f>
        <v>23.4</v>
      </c>
      <c r="H17" s="14">
        <f>'[9]Dia 7 (b)'!$P23</f>
        <v>26.6</v>
      </c>
      <c r="I17" s="14">
        <f>'[9]Dia 8 (b)'!$P23</f>
        <v>33.799999999999997</v>
      </c>
      <c r="J17" s="14">
        <f>'[9]Dia 9 (b)'!$P23</f>
        <v>25.5</v>
      </c>
      <c r="K17" s="14">
        <f>'[9]Dia 10 (b)'!$P23</f>
        <v>22.5</v>
      </c>
      <c r="L17" s="14">
        <f>'[9]Dia 11 (b)'!$P23</f>
        <v>24.8</v>
      </c>
      <c r="M17" s="14">
        <f>'[9]Dia 12 (b)'!$P23</f>
        <v>30</v>
      </c>
      <c r="N17" s="14">
        <f>'[9]Dia 13 (b)'!$P23</f>
        <v>33.200000000000003</v>
      </c>
      <c r="O17" s="14">
        <f>'[9]Dia 14 (b)'!$P23</f>
        <v>32.5</v>
      </c>
      <c r="P17" s="14">
        <f>'[9]Dia 15 (b)'!$P23</f>
        <v>19.399999999999999</v>
      </c>
      <c r="Q17" s="14">
        <f>'[9]Dia 16 (b)'!$P23</f>
        <v>17.600000000000001</v>
      </c>
      <c r="R17" s="14">
        <f>'[9]Dia 17 (b)'!$P23</f>
        <v>19.2</v>
      </c>
      <c r="S17" s="14">
        <f>'[9]Dia 18 (b)'!$P23</f>
        <v>27.2</v>
      </c>
      <c r="T17" s="14">
        <f>'[9]Dia 19 (b)'!$P23</f>
        <v>28.4</v>
      </c>
      <c r="U17" s="14">
        <f>'[9]Dia 20 (b)'!$P23</f>
        <v>33.299999999999997</v>
      </c>
      <c r="V17" s="14">
        <f>'[9]Dia 21 (b)'!$P23</f>
        <v>20.100000000000001</v>
      </c>
      <c r="W17" s="14">
        <f>'[9]Dia 22 (b)'!$P23</f>
        <v>14.7</v>
      </c>
      <c r="X17" s="14">
        <f>'[9]Dia 23 (b)'!$P23</f>
        <v>18.600000000000001</v>
      </c>
      <c r="Y17" s="14">
        <f>'[9]Dia 24 (b)'!$P23</f>
        <v>22.8</v>
      </c>
      <c r="Z17" s="14">
        <f>'[9]Dia 25 (b)'!$P23</f>
        <v>20.100000000000001</v>
      </c>
      <c r="AA17" s="14">
        <f>'[9]Dia 26 (b)'!$P23</f>
        <v>27</v>
      </c>
      <c r="AB17" s="14">
        <f>'[9]Dia 27 (b)'!$P23</f>
        <v>27.5</v>
      </c>
      <c r="AC17" s="14">
        <f>'[9]Dia 28 (b)'!$P23</f>
        <v>31</v>
      </c>
      <c r="AD17" s="14">
        <f>'[9]Dia 29 (b)'!$P23</f>
        <v>26.7</v>
      </c>
      <c r="AE17" s="14">
        <f>'[9]Dia 30 (b)'!$P23</f>
        <v>22.6</v>
      </c>
      <c r="AF17" s="15"/>
    </row>
    <row r="18" spans="1:32" ht="20.100000000000001" customHeight="1">
      <c r="A18" s="13">
        <v>15</v>
      </c>
      <c r="B18" s="14">
        <f>'[9]Dia 1 (b)'!$P24</f>
        <v>22.4</v>
      </c>
      <c r="C18" s="14">
        <f>'[9]Dia 2 (b)'!$P24</f>
        <v>27</v>
      </c>
      <c r="D18" s="14">
        <f>'[9]Dia 3 (b)'!$P24</f>
        <v>29.3</v>
      </c>
      <c r="E18" s="14">
        <f>'[9]Dia 4 (b)'!$P24</f>
        <v>24</v>
      </c>
      <c r="F18" s="14">
        <f>'[9]Dia 5 (b)'!$P24</f>
        <v>28.8</v>
      </c>
      <c r="G18" s="14">
        <f>'[9]Dia 6 (b)'!$P24</f>
        <v>21.4</v>
      </c>
      <c r="H18" s="14">
        <f>'[9]Dia 7 (b)'!$P24</f>
        <v>23.1</v>
      </c>
      <c r="I18" s="14">
        <f>'[9]Dia 8 (b)'!$P24</f>
        <v>33.799999999999997</v>
      </c>
      <c r="J18" s="14">
        <f>'[9]Dia 9 (b)'!$P24</f>
        <v>24.3</v>
      </c>
      <c r="K18" s="14">
        <f>'[9]Dia 10 (b)'!$P24</f>
        <v>22.2</v>
      </c>
      <c r="L18" s="14">
        <f>'[9]Dia 11 (b)'!$P24</f>
        <v>25.2</v>
      </c>
      <c r="M18" s="14">
        <f>'[9]Dia 12 (b)'!$P24</f>
        <v>28</v>
      </c>
      <c r="N18" s="14">
        <f>'[9]Dia 13 (b)'!$P24</f>
        <v>33.299999999999997</v>
      </c>
      <c r="O18" s="14">
        <f>'[9]Dia 14 (b)'!$P24</f>
        <v>32.200000000000003</v>
      </c>
      <c r="P18" s="14">
        <f>'[9]Dia 15 (b)'!$P24</f>
        <v>18.8</v>
      </c>
      <c r="Q18" s="14">
        <f>'[9]Dia 16 (b)'!$P24</f>
        <v>16.899999999999999</v>
      </c>
      <c r="R18" s="14">
        <f>'[9]Dia 17 (b)'!$P24</f>
        <v>17.8</v>
      </c>
      <c r="S18" s="14">
        <f>'[9]Dia 18 (b)'!$P24</f>
        <v>24.2</v>
      </c>
      <c r="T18" s="14">
        <f>'[9]Dia 19 (b)'!$P24</f>
        <v>26.4</v>
      </c>
      <c r="U18" s="14">
        <f>'[9]Dia 20 (b)'!$P24</f>
        <v>33.299999999999997</v>
      </c>
      <c r="V18" s="14">
        <f>'[9]Dia 21 (b)'!$P24</f>
        <v>18.899999999999999</v>
      </c>
      <c r="W18" s="14">
        <f>'[9]Dia 22 (b)'!$P24</f>
        <v>15.2</v>
      </c>
      <c r="X18" s="14">
        <f>'[9]Dia 23 (b)'!$P24</f>
        <v>18.600000000000001</v>
      </c>
      <c r="Y18" s="14">
        <f>'[9]Dia 24 (b)'!$P24</f>
        <v>19.8</v>
      </c>
      <c r="Z18" s="14">
        <f>'[9]Dia 25 (b)'!$P24</f>
        <v>19.8</v>
      </c>
      <c r="AA18" s="14">
        <f>'[9]Dia 26 (b)'!$P24</f>
        <v>24.6</v>
      </c>
      <c r="AB18" s="14">
        <f>'[9]Dia 27 (b)'!$P24</f>
        <v>26.2</v>
      </c>
      <c r="AC18" s="14">
        <f>'[9]Dia 28 (b)'!$P24</f>
        <v>29.9</v>
      </c>
      <c r="AD18" s="14">
        <f>'[9]Dia 29 (b)'!$P24</f>
        <v>26</v>
      </c>
      <c r="AE18" s="14">
        <f>'[9]Dia 30 (b)'!$P24</f>
        <v>20.6</v>
      </c>
      <c r="AF18" s="15"/>
    </row>
    <row r="19" spans="1:32" ht="20.100000000000001" customHeight="1">
      <c r="A19" s="13">
        <v>16</v>
      </c>
      <c r="B19" s="14">
        <f>'[9]Dia 1 (b)'!$P25</f>
        <v>21.6</v>
      </c>
      <c r="C19" s="14">
        <f>'[9]Dia 2 (b)'!$P25</f>
        <v>26.7</v>
      </c>
      <c r="D19" s="14">
        <f>'[9]Dia 3 (b)'!$P25</f>
        <v>28.4</v>
      </c>
      <c r="E19" s="14">
        <f>'[9]Dia 4 (b)'!$P25</f>
        <v>19</v>
      </c>
      <c r="F19" s="14">
        <f>'[9]Dia 5 (b)'!$P25</f>
        <v>30</v>
      </c>
      <c r="G19" s="14">
        <f>'[9]Dia 6 (b)'!$P25</f>
        <v>19.3</v>
      </c>
      <c r="H19" s="14">
        <f>'[9]Dia 7 (b)'!$P25</f>
        <v>20.8</v>
      </c>
      <c r="I19" s="14">
        <f>'[9]Dia 8 (b)'!$P25</f>
        <v>33.200000000000003</v>
      </c>
      <c r="J19" s="14">
        <f>'[9]Dia 9 (b)'!$P25</f>
        <v>21.2</v>
      </c>
      <c r="K19" s="14">
        <f>'[9]Dia 10 (b)'!$P25</f>
        <v>21.4</v>
      </c>
      <c r="L19" s="14">
        <f>'[9]Dia 11 (b)'!$P25</f>
        <v>24</v>
      </c>
      <c r="M19" s="14">
        <f>'[9]Dia 12 (b)'!$P25</f>
        <v>24.2</v>
      </c>
      <c r="N19" s="14">
        <f>'[9]Dia 13 (b)'!$P25</f>
        <v>33.200000000000003</v>
      </c>
      <c r="O19" s="14">
        <f>'[9]Dia 14 (b)'!$P25</f>
        <v>31.6</v>
      </c>
      <c r="P19" s="14">
        <f>'[9]Dia 15 (b)'!$P25</f>
        <v>18.5</v>
      </c>
      <c r="Q19" s="14">
        <f>'[9]Dia 16 (b)'!$P25</f>
        <v>16.899999999999999</v>
      </c>
      <c r="R19" s="14">
        <f>'[9]Dia 17 (b)'!$P25</f>
        <v>17</v>
      </c>
      <c r="S19" s="14">
        <f>'[9]Dia 18 (b)'!$P25</f>
        <v>19.3</v>
      </c>
      <c r="T19" s="14">
        <f>'[9]Dia 19 (b)'!$P25</f>
        <v>22.8</v>
      </c>
      <c r="U19" s="14">
        <f>'[9]Dia 20 (b)'!$P25</f>
        <v>34</v>
      </c>
      <c r="V19" s="14">
        <f>'[9]Dia 21 (b)'!$P25</f>
        <v>18.8</v>
      </c>
      <c r="W19" s="14">
        <f>'[9]Dia 22 (b)'!$P25</f>
        <v>14.3</v>
      </c>
      <c r="X19" s="14">
        <f>'[9]Dia 23 (b)'!$P25</f>
        <v>17.2</v>
      </c>
      <c r="Y19" s="14">
        <f>'[9]Dia 24 (b)'!$P25</f>
        <v>17.3</v>
      </c>
      <c r="Z19" s="14">
        <f>'[9]Dia 25 (b)'!$P25</f>
        <v>19.2</v>
      </c>
      <c r="AA19" s="14">
        <f>'[9]Dia 26 (b)'!$P25</f>
        <v>21.6</v>
      </c>
      <c r="AB19" s="14">
        <f>'[9]Dia 27 (b)'!$P25</f>
        <v>25.1</v>
      </c>
      <c r="AC19" s="14">
        <f>'[9]Dia 28 (b)'!$P25</f>
        <v>28</v>
      </c>
      <c r="AD19" s="14">
        <f>'[9]Dia 29 (b)'!$P25</f>
        <v>21.9</v>
      </c>
      <c r="AE19" s="14">
        <f>'[9]Dia 30 (b)'!$P25</f>
        <v>18.7</v>
      </c>
      <c r="AF19" s="15"/>
    </row>
    <row r="20" spans="1:32" ht="20.100000000000001" customHeight="1">
      <c r="A20" s="13">
        <v>17</v>
      </c>
      <c r="B20" s="14">
        <f>'[9]Dia 1 (b)'!$P26</f>
        <v>19</v>
      </c>
      <c r="C20" s="14">
        <f>'[9]Dia 2 (b)'!$P26</f>
        <v>23</v>
      </c>
      <c r="D20" s="14">
        <f>'[9]Dia 3 (b)'!$P26</f>
        <v>27.1</v>
      </c>
      <c r="E20" s="14">
        <f>'[9]Dia 4 (b)'!$P26</f>
        <v>17.5</v>
      </c>
      <c r="F20" s="14">
        <f>'[9]Dia 5 (b)'!$P26</f>
        <v>28.5</v>
      </c>
      <c r="G20" s="14">
        <f>'[9]Dia 6 (b)'!$P26</f>
        <v>18.600000000000001</v>
      </c>
      <c r="H20" s="14">
        <f>'[9]Dia 7 (b)'!$P26</f>
        <v>19.600000000000001</v>
      </c>
      <c r="I20" s="14">
        <f>'[9]Dia 8 (b)'!$P26</f>
        <v>31.8</v>
      </c>
      <c r="J20" s="14">
        <f>'[9]Dia 9 (b)'!$P26</f>
        <v>21</v>
      </c>
      <c r="K20" s="14">
        <f>'[9]Dia 10 (b)'!$P26</f>
        <v>21</v>
      </c>
      <c r="L20" s="14">
        <f>'[9]Dia 11 (b)'!$P26</f>
        <v>20.5</v>
      </c>
      <c r="M20" s="14">
        <f>'[9]Dia 12 (b)'!$P26</f>
        <v>20.8</v>
      </c>
      <c r="N20" s="14">
        <f>'[9]Dia 13 (b)'!$P26</f>
        <v>32</v>
      </c>
      <c r="O20" s="14">
        <f>'[9]Dia 14 (b)'!$P26</f>
        <v>22</v>
      </c>
      <c r="P20" s="14">
        <f>'[9]Dia 15 (b)'!$P26</f>
        <v>18.399999999999999</v>
      </c>
      <c r="Q20" s="14">
        <f>'[9]Dia 16 (b)'!$P26</f>
        <v>16.399999999999999</v>
      </c>
      <c r="R20" s="14">
        <f>'[9]Dia 17 (b)'!$P26</f>
        <v>15.8</v>
      </c>
      <c r="S20" s="14">
        <f>'[9]Dia 18 (b)'!$P26</f>
        <v>18.399999999999999</v>
      </c>
      <c r="T20" s="14">
        <f>'[9]Dia 19 (b)'!$P26</f>
        <v>19.8</v>
      </c>
      <c r="U20" s="14">
        <f>'[9]Dia 20 (b)'!$P26</f>
        <v>32.799999999999997</v>
      </c>
      <c r="V20" s="14">
        <f>'[9]Dia 21 (b)'!$P26</f>
        <v>18</v>
      </c>
      <c r="W20" s="14">
        <f>'[9]Dia 22 (b)'!$P26</f>
        <v>14.4</v>
      </c>
      <c r="X20" s="14">
        <f>'[9]Dia 23 (b)'!$P26</f>
        <v>15.5</v>
      </c>
      <c r="Y20" s="14">
        <f>'[9]Dia 24 (b)'!$P26</f>
        <v>16.5</v>
      </c>
      <c r="Z20" s="14">
        <f>'[9]Dia 25 (b)'!$P26</f>
        <v>18.2</v>
      </c>
      <c r="AA20" s="14">
        <f>'[9]Dia 26 (b)'!$P26</f>
        <v>22</v>
      </c>
      <c r="AB20" s="14">
        <f>'[9]Dia 27 (b)'!$P26</f>
        <v>23.4</v>
      </c>
      <c r="AC20" s="14">
        <f>'[9]Dia 28 (b)'!$P26</f>
        <v>26.4</v>
      </c>
      <c r="AD20" s="14">
        <f>'[9]Dia 29 (b)'!$P26</f>
        <v>20</v>
      </c>
      <c r="AE20" s="14">
        <f>'[9]Dia 30 (b)'!$P26</f>
        <v>17.600000000000001</v>
      </c>
      <c r="AF20" s="15"/>
    </row>
    <row r="21" spans="1:32" ht="20.100000000000001" customHeight="1">
      <c r="A21" s="13">
        <v>18</v>
      </c>
      <c r="B21" s="14">
        <f>'[9]Dia 1 (b)'!$P27</f>
        <v>17</v>
      </c>
      <c r="C21" s="14">
        <f>'[9]Dia 2 (b)'!$P27</f>
        <v>20</v>
      </c>
      <c r="D21" s="14">
        <f>'[9]Dia 3 (b)'!$P27</f>
        <v>24.2</v>
      </c>
      <c r="E21" s="14">
        <f>'[9]Dia 4 (b)'!$P27</f>
        <v>17.5</v>
      </c>
      <c r="F21" s="14">
        <f>'[9]Dia 5 (b)'!$P27</f>
        <v>25.9</v>
      </c>
      <c r="G21" s="14">
        <f>'[9]Dia 6 (b)'!$P27</f>
        <v>18.2</v>
      </c>
      <c r="H21" s="14">
        <f>'[9]Dia 7 (b)'!$P27</f>
        <v>19.2</v>
      </c>
      <c r="I21" s="14">
        <f>'[9]Dia 8 (b)'!$P27</f>
        <v>28</v>
      </c>
      <c r="J21" s="14">
        <f>'[9]Dia 9 (b)'!$P27</f>
        <v>20.5</v>
      </c>
      <c r="K21" s="14">
        <f>'[9]Dia 10 (b)'!$P27</f>
        <v>21.8</v>
      </c>
      <c r="L21" s="14">
        <f>'[9]Dia 11 (b)'!$P27</f>
        <v>20.100000000000001</v>
      </c>
      <c r="M21" s="14">
        <f>'[9]Dia 12 (b)'!$P27</f>
        <v>19.100000000000001</v>
      </c>
      <c r="N21" s="14">
        <f>'[9]Dia 13 (b)'!$P27</f>
        <v>27</v>
      </c>
      <c r="O21" s="14">
        <f>'[9]Dia 14 (b)'!$P27</f>
        <v>21.2</v>
      </c>
      <c r="P21" s="14">
        <f>'[9]Dia 15 (b)'!$P27</f>
        <v>17.7</v>
      </c>
      <c r="Q21" s="14">
        <f>'[9]Dia 16 (b)'!$P27</f>
        <v>15.8</v>
      </c>
      <c r="R21" s="14">
        <f>'[9]Dia 17 (b)'!$P27</f>
        <v>16</v>
      </c>
      <c r="S21" s="14">
        <f>'[9]Dia 18 (b)'!$P27</f>
        <v>18.2</v>
      </c>
      <c r="T21" s="14">
        <f>'[9]Dia 19 (b)'!$P27</f>
        <v>18.8</v>
      </c>
      <c r="U21" s="14">
        <f>'[9]Dia 20 (b)'!$P27</f>
        <v>29.2</v>
      </c>
      <c r="V21" s="14">
        <f>'[9]Dia 21 (b)'!$P27</f>
        <v>16.600000000000001</v>
      </c>
      <c r="W21" s="14">
        <f>'[9]Dia 22 (b)'!$P27</f>
        <v>13.5</v>
      </c>
      <c r="X21" s="14">
        <f>'[9]Dia 23 (b)'!$P27</f>
        <v>14.2</v>
      </c>
      <c r="Y21" s="14">
        <f>'[9]Dia 24 (b)'!$P27</f>
        <v>15.9</v>
      </c>
      <c r="Z21" s="14">
        <f>'[9]Dia 25 (b)'!$P27</f>
        <v>18</v>
      </c>
      <c r="AA21" s="14">
        <f>'[9]Dia 26 (b)'!$P27</f>
        <v>20.6</v>
      </c>
      <c r="AB21" s="14">
        <f>'[9]Dia 27 (b)'!$P27</f>
        <v>21.2</v>
      </c>
      <c r="AC21" s="14">
        <f>'[9]Dia 28 (b)'!$P27</f>
        <v>24.1</v>
      </c>
      <c r="AD21" s="14">
        <f>'[9]Dia 29 (b)'!$P27</f>
        <v>18.399999999999999</v>
      </c>
      <c r="AE21" s="14">
        <f>'[9]Dia 30 (b)'!$P27</f>
        <v>17.5</v>
      </c>
      <c r="AF21" s="15"/>
    </row>
    <row r="22" spans="1:32" ht="20.100000000000001" customHeight="1">
      <c r="A22" s="13">
        <v>19</v>
      </c>
      <c r="B22" s="14">
        <f>'[9]Dia 1 (b)'!$P28</f>
        <v>16</v>
      </c>
      <c r="C22" s="14">
        <f>'[9]Dia 2 (b)'!$P28</f>
        <v>18</v>
      </c>
      <c r="D22" s="14">
        <f>'[9]Dia 3 (b)'!$P28</f>
        <v>21.5</v>
      </c>
      <c r="E22" s="14">
        <f>'[9]Dia 4 (b)'!$P28</f>
        <v>16.399999999999999</v>
      </c>
      <c r="F22" s="14">
        <f>'[9]Dia 5 (b)'!$P28</f>
        <v>21.1</v>
      </c>
      <c r="G22" s="14">
        <f>'[9]Dia 6 (b)'!$P28</f>
        <v>17.600000000000001</v>
      </c>
      <c r="H22" s="14">
        <f>'[9]Dia 7 (b)'!$P28</f>
        <v>19</v>
      </c>
      <c r="I22" s="14">
        <f>'[9]Dia 8 (b)'!$P28</f>
        <v>25.2</v>
      </c>
      <c r="J22" s="14">
        <f>'[9]Dia 9 (b)'!$P28</f>
        <v>20.399999999999999</v>
      </c>
      <c r="K22" s="14">
        <f>'[9]Dia 10 (b)'!$P28</f>
        <v>21.1</v>
      </c>
      <c r="L22" s="14">
        <f>'[9]Dia 11 (b)'!$P28</f>
        <v>19.3</v>
      </c>
      <c r="M22" s="14">
        <f>'[9]Dia 12 (b)'!$P28</f>
        <v>18.100000000000001</v>
      </c>
      <c r="N22" s="14">
        <f>'[9]Dia 13 (b)'!$P28</f>
        <v>26</v>
      </c>
      <c r="O22" s="14">
        <f>'[9]Dia 14 (b)'!$P28</f>
        <v>21</v>
      </c>
      <c r="P22" s="14">
        <f>'[9]Dia 15 (b)'!$P28</f>
        <v>17.399999999999999</v>
      </c>
      <c r="Q22" s="14">
        <f>'[9]Dia 16 (b)'!$P28</f>
        <v>15.8</v>
      </c>
      <c r="R22" s="14">
        <f>'[9]Dia 17 (b)'!$P28</f>
        <v>16.2</v>
      </c>
      <c r="S22" s="14">
        <f>'[9]Dia 18 (b)'!$P28</f>
        <v>18.2</v>
      </c>
      <c r="T22" s="14">
        <f>'[9]Dia 19 (b)'!$P28</f>
        <v>18.600000000000001</v>
      </c>
      <c r="U22" s="14">
        <f>'[9]Dia 20 (b)'!$P28</f>
        <v>26</v>
      </c>
      <c r="V22" s="14">
        <f>'[9]Dia 21 (b)'!$P28</f>
        <v>16.399999999999999</v>
      </c>
      <c r="W22" s="14">
        <f>'[9]Dia 22 (b)'!$P28</f>
        <v>12.8</v>
      </c>
      <c r="X22" s="14">
        <f>'[9]Dia 23 (b)'!$P28</f>
        <v>14.2</v>
      </c>
      <c r="Y22" s="14">
        <f>'[9]Dia 24 (b)'!$P28</f>
        <v>15.2</v>
      </c>
      <c r="Z22" s="14">
        <f>'[9]Dia 25 (b)'!$P28</f>
        <v>17.8</v>
      </c>
      <c r="AA22" s="14">
        <f>'[9]Dia 26 (b)'!$P28</f>
        <v>19.399999999999999</v>
      </c>
      <c r="AB22" s="14">
        <f>'[9]Dia 27 (b)'!$P28</f>
        <v>20.100000000000001</v>
      </c>
      <c r="AC22" s="14">
        <f>'[9]Dia 28 (b)'!$P28</f>
        <v>22</v>
      </c>
      <c r="AD22" s="14">
        <f>'[9]Dia 29 (b)'!$P28</f>
        <v>17.399999999999999</v>
      </c>
      <c r="AE22" s="14">
        <f>'[9]Dia 30 (b)'!$P28</f>
        <v>17.600000000000001</v>
      </c>
      <c r="AF22" s="15"/>
    </row>
    <row r="23" spans="1:32" ht="20.100000000000001" customHeight="1">
      <c r="A23" s="13">
        <v>20</v>
      </c>
      <c r="B23" s="14">
        <f>'[9]Dia 1 (b)'!$P29</f>
        <v>16.2</v>
      </c>
      <c r="C23" s="14">
        <f>'[9]Dia 2 (b)'!$P29</f>
        <v>17.2</v>
      </c>
      <c r="D23" s="14">
        <f>'[9]Dia 3 (b)'!$P29</f>
        <v>18.5</v>
      </c>
      <c r="E23" s="14">
        <f>'[9]Dia 4 (b)'!$P29</f>
        <v>16.399999999999999</v>
      </c>
      <c r="F23" s="14">
        <f>'[9]Dia 5 (b)'!$P29</f>
        <v>19.3</v>
      </c>
      <c r="G23" s="14">
        <f>'[9]Dia 6 (b)'!$P29</f>
        <v>17.600000000000001</v>
      </c>
      <c r="H23" s="14">
        <f>'[9]Dia 7 (b)'!$P29</f>
        <v>18.8</v>
      </c>
      <c r="I23" s="14">
        <f>'[9]Dia 8 (b)'!$P29</f>
        <v>24</v>
      </c>
      <c r="J23" s="14">
        <f>'[9]Dia 9 (b)'!$P29</f>
        <v>19.8</v>
      </c>
      <c r="K23" s="14">
        <f>'[9]Dia 10 (b)'!$P29</f>
        <v>20.399999999999999</v>
      </c>
      <c r="L23" s="14">
        <f>'[9]Dia 11 (b)'!$P29</f>
        <v>18.600000000000001</v>
      </c>
      <c r="M23" s="14">
        <f>'[9]Dia 12 (b)'!$P29</f>
        <v>18.2</v>
      </c>
      <c r="N23" s="14">
        <f>'[9]Dia 13 (b)'!$P29</f>
        <v>25</v>
      </c>
      <c r="O23" s="14">
        <f>'[9]Dia 14 (b)'!$P29</f>
        <v>20.8</v>
      </c>
      <c r="P23" s="14">
        <f>'[9]Dia 15 (b)'!$P29</f>
        <v>17.100000000000001</v>
      </c>
      <c r="Q23" s="14">
        <f>'[9]Dia 16 (b)'!$P29</f>
        <v>15.6</v>
      </c>
      <c r="R23" s="14">
        <f>'[9]Dia 17 (b)'!$P29</f>
        <v>16.2</v>
      </c>
      <c r="S23" s="14">
        <f>'[9]Dia 18 (b)'!$P29</f>
        <v>18</v>
      </c>
      <c r="T23" s="14">
        <f>'[9]Dia 19 (b)'!$P29</f>
        <v>18.2</v>
      </c>
      <c r="U23" s="14">
        <f>'[9]Dia 20 (b)'!$P29</f>
        <v>23.2</v>
      </c>
      <c r="V23" s="14">
        <f>'[9]Dia 21 (b)'!$P29</f>
        <v>15.9</v>
      </c>
      <c r="W23" s="14">
        <f>'[9]Dia 22 (b)'!$P29</f>
        <v>12.7</v>
      </c>
      <c r="X23" s="14">
        <f>'[9]Dia 23 (b)'!$P29</f>
        <v>13.8</v>
      </c>
      <c r="Y23" s="14">
        <f>'[9]Dia 24 (b)'!$P29</f>
        <v>15.4</v>
      </c>
      <c r="Z23" s="14">
        <f>'[9]Dia 25 (b)'!$P29</f>
        <v>17.5</v>
      </c>
      <c r="AA23" s="14">
        <f>'[9]Dia 26 (b)'!$P29</f>
        <v>18.7</v>
      </c>
      <c r="AB23" s="14">
        <f>'[9]Dia 27 (b)'!$P29</f>
        <v>19.2</v>
      </c>
      <c r="AC23" s="14">
        <f>'[9]Dia 28 (b)'!$P29</f>
        <v>21.2</v>
      </c>
      <c r="AD23" s="14">
        <f>'[9]Dia 29 (b)'!$P29</f>
        <v>16.7</v>
      </c>
      <c r="AE23" s="14">
        <f>'[9]Dia 30 (b)'!$P29</f>
        <v>17.399999999999999</v>
      </c>
      <c r="AF23" s="15"/>
    </row>
    <row r="24" spans="1:32" ht="20.100000000000001" customHeight="1">
      <c r="A24" s="13">
        <v>21</v>
      </c>
      <c r="B24" s="14">
        <f>'[9]Dia 1 (b)'!$P30</f>
        <v>16.399999999999999</v>
      </c>
      <c r="C24" s="14">
        <f>'[9]Dia 2 (b)'!$P30</f>
        <v>16.2</v>
      </c>
      <c r="D24" s="14">
        <f>'[9]Dia 3 (b)'!$P30</f>
        <v>17.7</v>
      </c>
      <c r="E24" s="14">
        <f>'[9]Dia 4 (b)'!$P30</f>
        <v>16.5</v>
      </c>
      <c r="F24" s="14">
        <f>'[9]Dia 5 (b)'!$P30</f>
        <v>18.5</v>
      </c>
      <c r="G24" s="14">
        <f>'[9]Dia 6 (b)'!$P30</f>
        <v>17.5</v>
      </c>
      <c r="H24" s="14">
        <f>'[9]Dia 7 (b)'!$P30</f>
        <v>18.399999999999999</v>
      </c>
      <c r="I24" s="14">
        <f>'[9]Dia 8 (b)'!$P30</f>
        <v>22</v>
      </c>
      <c r="J24" s="14">
        <f>'[9]Dia 9 (b)'!$P30</f>
        <v>19.899999999999999</v>
      </c>
      <c r="K24" s="14">
        <f>'[9]Dia 10 (b)'!$P30</f>
        <v>20.5</v>
      </c>
      <c r="L24" s="14">
        <f>'[9]Dia 11 (b)'!$P30</f>
        <v>18.100000000000001</v>
      </c>
      <c r="M24" s="14">
        <f>'[9]Dia 12 (b)'!$P30</f>
        <v>17.8</v>
      </c>
      <c r="N24" s="14">
        <f>'[9]Dia 13 (b)'!$P30</f>
        <v>24</v>
      </c>
      <c r="O24" s="14">
        <f>'[9]Dia 14 (b)'!$P30</f>
        <v>20.7</v>
      </c>
      <c r="P24" s="14">
        <f>'[9]Dia 15 (b)'!$P30</f>
        <v>17.3</v>
      </c>
      <c r="Q24" s="14">
        <f>'[9]Dia 16 (b)'!$P30</f>
        <v>15.6</v>
      </c>
      <c r="R24" s="14">
        <f>'[9]Dia 17 (b)'!$P30</f>
        <v>16.2</v>
      </c>
      <c r="S24" s="14">
        <f>'[9]Dia 18 (b)'!$P30</f>
        <v>17.8</v>
      </c>
      <c r="T24" s="14">
        <f>'[9]Dia 19 (b)'!$P30</f>
        <v>18.399999999999999</v>
      </c>
      <c r="U24" s="14">
        <f>'[9]Dia 20 (b)'!$P30</f>
        <v>21.6</v>
      </c>
      <c r="V24" s="14">
        <f>'[9]Dia 21 (b)'!$P30</f>
        <v>15.4</v>
      </c>
      <c r="W24" s="14">
        <f>'[9]Dia 22 (b)'!$P30</f>
        <v>12.8</v>
      </c>
      <c r="X24" s="14">
        <f>'[9]Dia 23 (b)'!$P30</f>
        <v>13.2</v>
      </c>
      <c r="Y24" s="14">
        <f>'[9]Dia 24 (b)'!$P30</f>
        <v>15.3</v>
      </c>
      <c r="Z24" s="14">
        <f>'[9]Dia 25 (b)'!$P30</f>
        <v>17</v>
      </c>
      <c r="AA24" s="14">
        <f>'[9]Dia 26 (b)'!$P30</f>
        <v>18.600000000000001</v>
      </c>
      <c r="AB24" s="14">
        <f>'[9]Dia 27 (b)'!$P30</f>
        <v>18.399999999999999</v>
      </c>
      <c r="AC24" s="14">
        <f>'[9]Dia 28 (b)'!$P30</f>
        <v>19.100000000000001</v>
      </c>
      <c r="AD24" s="14">
        <f>'[9]Dia 29 (b)'!$P30</f>
        <v>16.600000000000001</v>
      </c>
      <c r="AE24" s="14">
        <f>'[9]Dia 30 (b)'!$P30</f>
        <v>17.5</v>
      </c>
      <c r="AF24" s="15"/>
    </row>
    <row r="25" spans="1:32" ht="20.100000000000001" customHeight="1">
      <c r="A25" s="13">
        <v>22</v>
      </c>
      <c r="B25" s="14">
        <f>'[9]Dia 1 (b)'!$P31</f>
        <v>16.2</v>
      </c>
      <c r="C25" s="14">
        <f>'[9]Dia 2 (b)'!$P31</f>
        <v>15.6</v>
      </c>
      <c r="D25" s="14">
        <f>'[9]Dia 3 (b)'!$P31</f>
        <v>16.899999999999999</v>
      </c>
      <c r="E25" s="14">
        <f>'[9]Dia 4 (b)'!$P31</f>
        <v>16.2</v>
      </c>
      <c r="F25" s="14">
        <f>'[9]Dia 5 (b)'!$P31</f>
        <v>17.899999999999999</v>
      </c>
      <c r="G25" s="14">
        <f>'[9]Dia 6 (b)'!$P31</f>
        <v>17.2</v>
      </c>
      <c r="H25" s="14">
        <f>'[9]Dia 7 (b)'!$P31</f>
        <v>18.5</v>
      </c>
      <c r="I25" s="14">
        <f>'[9]Dia 8 (b)'!$P31</f>
        <v>22.2</v>
      </c>
      <c r="J25" s="14">
        <f>'[9]Dia 9 (b)'!$P31</f>
        <v>19.7</v>
      </c>
      <c r="K25" s="14">
        <f>'[9]Dia 10 (b)'!$P31</f>
        <v>20.9</v>
      </c>
      <c r="L25" s="14">
        <f>'[9]Dia 11 (b)'!$P31</f>
        <v>18.2</v>
      </c>
      <c r="M25" s="14">
        <f>'[9]Dia 12 (b)'!$P31</f>
        <v>17.2</v>
      </c>
      <c r="N25" s="14">
        <f>'[9]Dia 13 (b)'!$P31</f>
        <v>23</v>
      </c>
      <c r="O25" s="14">
        <f>'[9]Dia 14 (b)'!$P31</f>
        <v>20.7</v>
      </c>
      <c r="P25" s="14">
        <f>'[9]Dia 15 (b)'!$P31</f>
        <v>17.399999999999999</v>
      </c>
      <c r="Q25" s="14">
        <f>'[9]Dia 16 (b)'!$P31</f>
        <v>15.9</v>
      </c>
      <c r="R25" s="14">
        <f>'[9]Dia 17 (b)'!$P31</f>
        <v>16.399999999999999</v>
      </c>
      <c r="S25" s="14">
        <f>'[9]Dia 18 (b)'!$P31</f>
        <v>17.5</v>
      </c>
      <c r="T25" s="14">
        <f>'[9]Dia 19 (b)'!$P31</f>
        <v>18.399999999999999</v>
      </c>
      <c r="U25" s="14">
        <f>'[9]Dia 20 (b)'!$P31</f>
        <v>21.2</v>
      </c>
      <c r="V25" s="14">
        <f>'[9]Dia 21 (b)'!$P31</f>
        <v>14</v>
      </c>
      <c r="W25" s="14">
        <f>'[9]Dia 22 (b)'!$P31</f>
        <v>12.5</v>
      </c>
      <c r="X25" s="14">
        <f>'[9]Dia 23 (b)'!$P31</f>
        <v>13.2</v>
      </c>
      <c r="Y25" s="14">
        <f>'[9]Dia 24 (b)'!$P31</f>
        <v>14.8</v>
      </c>
      <c r="Z25" s="14">
        <f>'[9]Dia 25 (b)'!$P31</f>
        <v>16.5</v>
      </c>
      <c r="AA25" s="14">
        <f>'[9]Dia 26 (b)'!$P31</f>
        <v>17.3</v>
      </c>
      <c r="AB25" s="14">
        <f>'[9]Dia 27 (b)'!$P31</f>
        <v>17.8</v>
      </c>
      <c r="AC25" s="14">
        <f>'[9]Dia 28 (b)'!$P31</f>
        <v>18.5</v>
      </c>
      <c r="AD25" s="14">
        <f>'[9]Dia 29 (b)'!$P31</f>
        <v>16.600000000000001</v>
      </c>
      <c r="AE25" s="14">
        <f>'[9]Dia 30 (b)'!$P31</f>
        <v>16.899999999999999</v>
      </c>
      <c r="AF25" s="15"/>
    </row>
    <row r="26" spans="1:32" ht="20.100000000000001" customHeight="1">
      <c r="A26" s="13">
        <v>23</v>
      </c>
      <c r="B26" s="14">
        <f>'[9]Dia 1 (b)'!$P32</f>
        <v>16</v>
      </c>
      <c r="C26" s="14">
        <f>'[9]Dia 2 (b)'!$P32</f>
        <v>15</v>
      </c>
      <c r="D26" s="14">
        <f>'[9]Dia 3 (b)'!$P32</f>
        <v>16.399999999999999</v>
      </c>
      <c r="E26" s="14">
        <f>'[9]Dia 4 (b)'!$P32</f>
        <v>16.399999999999999</v>
      </c>
      <c r="F26" s="14">
        <f>'[9]Dia 5 (b)'!$P32</f>
        <v>18.3</v>
      </c>
      <c r="G26" s="14">
        <f>'[9]Dia 6 (b)'!$P32</f>
        <v>16.899999999999999</v>
      </c>
      <c r="H26" s="14">
        <f>'[9]Dia 7 (b)'!$P32</f>
        <v>18.899999999999999</v>
      </c>
      <c r="I26" s="14">
        <f>'[9]Dia 8 (b)'!$P32</f>
        <v>19.600000000000001</v>
      </c>
      <c r="J26" s="14">
        <f>'[9]Dia 9 (b)'!$P32</f>
        <v>19.7</v>
      </c>
      <c r="K26" s="14">
        <f>'[9]Dia 10 (b)'!$P32</f>
        <v>19.600000000000001</v>
      </c>
      <c r="L26" s="14">
        <f>'[9]Dia 11 (b)'!$P32</f>
        <v>17.8</v>
      </c>
      <c r="M26" s="14">
        <f>'[9]Dia 12 (b)'!$P32</f>
        <v>16.600000000000001</v>
      </c>
      <c r="N26" s="14">
        <f>'[9]Dia 13 (b)'!$P32</f>
        <v>22.1</v>
      </c>
      <c r="O26" s="14">
        <f>'[9]Dia 14 (b)'!$P32</f>
        <v>21</v>
      </c>
      <c r="P26" s="14">
        <f>'[9]Dia 15 (b)'!$P32</f>
        <v>17</v>
      </c>
      <c r="Q26" s="14">
        <f>'[9]Dia 16 (b)'!$P32</f>
        <v>15.2</v>
      </c>
      <c r="R26" s="14">
        <f>'[9]Dia 17 (b)'!$P32</f>
        <v>16.399999999999999</v>
      </c>
      <c r="S26" s="14">
        <f>'[9]Dia 18 (b)'!$P32</f>
        <v>17</v>
      </c>
      <c r="T26" s="14">
        <f>'[9]Dia 19 (b)'!$P32</f>
        <v>18.399999999999999</v>
      </c>
      <c r="U26" s="14">
        <f>'[9]Dia 20 (b)'!$P32</f>
        <v>19.8</v>
      </c>
      <c r="V26" s="14">
        <f>'[9]Dia 21 (b)'!$P32</f>
        <v>14</v>
      </c>
      <c r="W26" s="14">
        <f>'[9]Dia 22 (b)'!$P32</f>
        <v>12.7</v>
      </c>
      <c r="X26" s="14">
        <f>'[9]Dia 23 (b)'!$P32</f>
        <v>13.2</v>
      </c>
      <c r="Y26" s="14">
        <f>'[9]Dia 24 (b)'!$P32</f>
        <v>13.8</v>
      </c>
      <c r="Z26" s="14">
        <f>'[9]Dia 25 (b)'!$P32</f>
        <v>16.2</v>
      </c>
      <c r="AA26" s="14">
        <f>'[9]Dia 26 (b)'!$P32</f>
        <v>16.399999999999999</v>
      </c>
      <c r="AB26" s="14">
        <f>'[9]Dia 27 (b)'!$P32</f>
        <v>18.3</v>
      </c>
      <c r="AC26" s="14">
        <f>'[9]Dia 28 (b)'!$P32</f>
        <v>18.600000000000001</v>
      </c>
      <c r="AD26" s="14">
        <f>'[9]Dia 29 (b)'!$P32</f>
        <v>16.2</v>
      </c>
      <c r="AE26" s="14">
        <f>'[9]Dia 30 (b)'!$P32</f>
        <v>17</v>
      </c>
      <c r="AF26" s="15"/>
    </row>
    <row r="27" spans="1:32" ht="20.100000000000001" customHeight="1" thickBot="1">
      <c r="A27" s="13">
        <v>24</v>
      </c>
      <c r="B27" s="14">
        <f>'[9]Dia 1 (b)'!$P33</f>
        <v>15.2</v>
      </c>
      <c r="C27" s="14">
        <f>'[9]Dia 2 (b)'!$P33</f>
        <v>14.6</v>
      </c>
      <c r="D27" s="14">
        <f>'[9]Dia 3 (b)'!$P33</f>
        <v>16.2</v>
      </c>
      <c r="E27" s="14">
        <f>'[9]Dia 4 (b)'!$P33</f>
        <v>16.5</v>
      </c>
      <c r="F27" s="14">
        <f>'[9]Dia 5 (b)'!$P33</f>
        <v>17.600000000000001</v>
      </c>
      <c r="G27" s="14">
        <f>'[9]Dia 6 (b)'!$P33</f>
        <v>17</v>
      </c>
      <c r="H27" s="14">
        <f>'[9]Dia 7 (b)'!$P33</f>
        <v>19.2</v>
      </c>
      <c r="I27" s="14">
        <f>'[9]Dia 8 (b)'!$P33</f>
        <v>19.2</v>
      </c>
      <c r="J27" s="14">
        <f>'[9]Dia 9 (b)'!$P33</f>
        <v>19.600000000000001</v>
      </c>
      <c r="K27" s="14">
        <f>'[9]Dia 10 (b)'!$P33</f>
        <v>19.100000000000001</v>
      </c>
      <c r="L27" s="14">
        <f>'[9]Dia 11 (b)'!$P33</f>
        <v>16.7</v>
      </c>
      <c r="M27" s="14">
        <f>'[9]Dia 12 (b)'!$P33</f>
        <v>16.600000000000001</v>
      </c>
      <c r="N27" s="14">
        <f>'[9]Dia 13 (b)'!$P33</f>
        <v>21.6</v>
      </c>
      <c r="O27" s="14">
        <f>'[9]Dia 14 (b)'!$P33</f>
        <v>21</v>
      </c>
      <c r="P27" s="14">
        <f>'[9]Dia 15 (b)'!$P33</f>
        <v>16.7</v>
      </c>
      <c r="Q27" s="14">
        <f>'[9]Dia 16 (b)'!$P33</f>
        <v>15.1</v>
      </c>
      <c r="R27" s="14">
        <f>'[9]Dia 17 (b)'!$P33</f>
        <v>16.600000000000001</v>
      </c>
      <c r="S27" s="14">
        <f>'[9]Dia 18 (b)'!$P33</f>
        <v>16.600000000000001</v>
      </c>
      <c r="T27" s="14">
        <f>'[9]Dia 19 (b)'!$P33</f>
        <v>18.399999999999999</v>
      </c>
      <c r="U27" s="14">
        <f>'[9]Dia 20 (b)'!$P33</f>
        <v>19.600000000000001</v>
      </c>
      <c r="V27" s="14">
        <f>'[9]Dia 21 (b)'!$P33</f>
        <v>14</v>
      </c>
      <c r="W27" s="14">
        <f>'[9]Dia 22 (b)'!$P33</f>
        <v>12.4</v>
      </c>
      <c r="X27" s="14">
        <f>'[9]Dia 23 (b)'!$P33</f>
        <v>13.4</v>
      </c>
      <c r="Y27" s="14">
        <f>'[9]Dia 24 (b)'!$P33</f>
        <v>13.6</v>
      </c>
      <c r="Z27" s="14">
        <f>'[9]Dia 25 (b)'!$P33</f>
        <v>16</v>
      </c>
      <c r="AA27" s="14">
        <f>'[9]Dia 26 (b)'!$P33</f>
        <v>16</v>
      </c>
      <c r="AB27" s="14">
        <f>'[9]Dia 27 (b)'!$P33</f>
        <v>16.8</v>
      </c>
      <c r="AC27" s="14">
        <f>'[9]Dia 28 (b)'!$P33</f>
        <v>17.600000000000001</v>
      </c>
      <c r="AD27" s="14">
        <f>'[9]Dia 29 (b)'!$P33</f>
        <v>16</v>
      </c>
      <c r="AE27" s="14">
        <f>'[9]Dia 30 (b)'!$P33</f>
        <v>17.5</v>
      </c>
      <c r="AF27" s="15"/>
    </row>
    <row r="28" spans="1:32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2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2" ht="15.75">
      <c r="A31" s="23" t="s">
        <v>3</v>
      </c>
      <c r="B31" s="24">
        <f>AVERAGE(B4:B27)</f>
        <v>17.795833333333331</v>
      </c>
      <c r="C31" s="24">
        <f t="shared" ref="C31:AE31" si="0">AVERAGE(C4:C27)</f>
        <v>18.941666666666666</v>
      </c>
      <c r="D31" s="24">
        <f t="shared" si="0"/>
        <v>20.779166666666665</v>
      </c>
      <c r="E31" s="24">
        <f t="shared" si="0"/>
        <v>19.112499999999997</v>
      </c>
      <c r="F31" s="24">
        <f t="shared" si="0"/>
        <v>20.133333333333336</v>
      </c>
      <c r="G31" s="24">
        <f t="shared" si="0"/>
        <v>18.7</v>
      </c>
      <c r="H31" s="24">
        <f t="shared" si="0"/>
        <v>19.654166666666669</v>
      </c>
      <c r="I31" s="24">
        <f t="shared" si="0"/>
        <v>23.979166666666671</v>
      </c>
      <c r="J31" s="24">
        <f t="shared" si="0"/>
        <v>21.620833333333326</v>
      </c>
      <c r="K31" s="24">
        <f t="shared" si="0"/>
        <v>20.391666666666669</v>
      </c>
      <c r="L31" s="24">
        <f t="shared" si="0"/>
        <v>19.908333333333335</v>
      </c>
      <c r="M31" s="24">
        <f t="shared" si="0"/>
        <v>20.362500000000004</v>
      </c>
      <c r="N31" s="24">
        <f t="shared" si="0"/>
        <v>24.650000000000002</v>
      </c>
      <c r="O31" s="24">
        <f t="shared" si="0"/>
        <v>24.112500000000001</v>
      </c>
      <c r="P31" s="24">
        <f t="shared" si="0"/>
        <v>19.204166666666662</v>
      </c>
      <c r="Q31" s="24">
        <f t="shared" si="0"/>
        <v>16.620833333333334</v>
      </c>
      <c r="R31" s="24">
        <f t="shared" si="0"/>
        <v>16.674999999999997</v>
      </c>
      <c r="S31" s="24">
        <f t="shared" si="0"/>
        <v>20.304166666666664</v>
      </c>
      <c r="T31" s="24">
        <f t="shared" si="0"/>
        <v>21.083333333333329</v>
      </c>
      <c r="U31" s="24">
        <f t="shared" si="0"/>
        <v>24.083333333333332</v>
      </c>
      <c r="V31" s="24">
        <f t="shared" si="0"/>
        <v>20.545833333333331</v>
      </c>
      <c r="W31" s="24">
        <f t="shared" si="0"/>
        <v>13.399999999999999</v>
      </c>
      <c r="X31" s="24">
        <f t="shared" si="0"/>
        <v>14.491666666666662</v>
      </c>
      <c r="Y31" s="24">
        <f t="shared" si="0"/>
        <v>16.483333333333334</v>
      </c>
      <c r="Z31" s="24">
        <f t="shared" si="0"/>
        <v>16.679166666666667</v>
      </c>
      <c r="AA31" s="24">
        <f t="shared" si="0"/>
        <v>19.8</v>
      </c>
      <c r="AB31" s="24">
        <f t="shared" si="0"/>
        <v>20.620833333333334</v>
      </c>
      <c r="AC31" s="24">
        <f t="shared" si="0"/>
        <v>22.266666666666666</v>
      </c>
      <c r="AD31" s="24">
        <f t="shared" si="0"/>
        <v>19.412499999999998</v>
      </c>
      <c r="AE31" s="24">
        <f t="shared" si="0"/>
        <v>18.116666666666667</v>
      </c>
      <c r="AF31" s="25"/>
    </row>
    <row r="32" spans="1:32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25.4</v>
      </c>
      <c r="C35" s="24">
        <v>28.2</v>
      </c>
      <c r="D35" s="24">
        <v>30.4</v>
      </c>
      <c r="E35" s="24">
        <v>29.4</v>
      </c>
      <c r="F35" s="24">
        <v>31.2</v>
      </c>
      <c r="G35" s="24">
        <v>24.4</v>
      </c>
      <c r="H35" s="24">
        <v>27.1</v>
      </c>
      <c r="I35" s="24">
        <v>34.799999999999997</v>
      </c>
      <c r="J35" s="24">
        <v>28.7</v>
      </c>
      <c r="K35" s="24">
        <v>24.6</v>
      </c>
      <c r="L35" s="24">
        <v>26.4</v>
      </c>
      <c r="M35" s="24">
        <v>31</v>
      </c>
      <c r="N35" s="24">
        <v>34.200000000000003</v>
      </c>
      <c r="O35" s="24">
        <v>33</v>
      </c>
      <c r="P35" s="24">
        <v>22</v>
      </c>
      <c r="Q35" s="24">
        <v>18.7</v>
      </c>
      <c r="R35" s="24">
        <v>22.2</v>
      </c>
      <c r="S35" s="24">
        <v>31.9</v>
      </c>
      <c r="T35" s="24">
        <v>30.1</v>
      </c>
      <c r="U35" s="24">
        <v>35.4</v>
      </c>
      <c r="V35" s="24">
        <v>34.299999999999997</v>
      </c>
      <c r="W35" s="24">
        <v>16.3</v>
      </c>
      <c r="X35" s="24">
        <v>20.399999999999999</v>
      </c>
      <c r="Y35" s="24">
        <v>29.2</v>
      </c>
      <c r="Z35" s="24">
        <v>22</v>
      </c>
      <c r="AA35" s="24">
        <v>29.4</v>
      </c>
      <c r="AB35" s="24">
        <v>29.6</v>
      </c>
      <c r="AC35" s="24">
        <v>32.5</v>
      </c>
      <c r="AD35" s="24">
        <v>27.8</v>
      </c>
      <c r="AE35" s="24">
        <v>24</v>
      </c>
      <c r="AF35" s="25"/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12.2</v>
      </c>
      <c r="C39" s="24">
        <v>13.8</v>
      </c>
      <c r="D39" s="24">
        <v>13.4</v>
      </c>
      <c r="E39" s="24">
        <v>14.8</v>
      </c>
      <c r="F39" s="24">
        <v>14.2</v>
      </c>
      <c r="G39" s="24">
        <v>16.399999999999999</v>
      </c>
      <c r="H39" s="24">
        <v>13.2</v>
      </c>
      <c r="I39" s="24">
        <v>17</v>
      </c>
      <c r="J39" s="24">
        <v>18.2</v>
      </c>
      <c r="K39" s="24">
        <v>18.399999999999999</v>
      </c>
      <c r="L39" s="24">
        <v>16.3</v>
      </c>
      <c r="M39" s="24">
        <v>14</v>
      </c>
      <c r="N39" s="24">
        <v>15.8</v>
      </c>
      <c r="O39" s="24">
        <v>17.8</v>
      </c>
      <c r="P39" s="24">
        <v>16.3</v>
      </c>
      <c r="Q39" s="24">
        <v>15.1</v>
      </c>
      <c r="R39" s="24">
        <v>14.4</v>
      </c>
      <c r="S39" s="24">
        <v>16.2</v>
      </c>
      <c r="T39" s="24">
        <v>15.7</v>
      </c>
      <c r="U39" s="24">
        <v>17</v>
      </c>
      <c r="V39" s="24">
        <v>12.9</v>
      </c>
      <c r="W39" s="24">
        <v>11.1</v>
      </c>
      <c r="X39" s="24">
        <v>10.4</v>
      </c>
      <c r="Y39" s="24">
        <v>11</v>
      </c>
      <c r="Z39" s="24">
        <v>12.2</v>
      </c>
      <c r="AA39" s="24">
        <v>14.1</v>
      </c>
      <c r="AB39" s="24">
        <v>13.4</v>
      </c>
      <c r="AC39" s="24">
        <v>13.2</v>
      </c>
      <c r="AD39" s="24">
        <v>15.8</v>
      </c>
      <c r="AE39" s="24">
        <v>15</v>
      </c>
      <c r="AF39" s="25"/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13.2</v>
      </c>
      <c r="C43" s="24">
        <f t="shared" ref="C43:AE43" si="1">C35-C39</f>
        <v>14.399999999999999</v>
      </c>
      <c r="D43" s="24">
        <f t="shared" si="1"/>
        <v>17</v>
      </c>
      <c r="E43" s="24">
        <f t="shared" si="1"/>
        <v>14.599999999999998</v>
      </c>
      <c r="F43" s="24">
        <f t="shared" si="1"/>
        <v>17</v>
      </c>
      <c r="G43" s="24">
        <f t="shared" si="1"/>
        <v>8</v>
      </c>
      <c r="H43" s="24">
        <f t="shared" si="1"/>
        <v>13.900000000000002</v>
      </c>
      <c r="I43" s="24">
        <f t="shared" si="1"/>
        <v>17.799999999999997</v>
      </c>
      <c r="J43" s="24">
        <f t="shared" si="1"/>
        <v>10.5</v>
      </c>
      <c r="K43" s="24">
        <f t="shared" si="1"/>
        <v>6.2000000000000028</v>
      </c>
      <c r="L43" s="24">
        <f t="shared" si="1"/>
        <v>10.099999999999998</v>
      </c>
      <c r="M43" s="24">
        <f t="shared" si="1"/>
        <v>17</v>
      </c>
      <c r="N43" s="24">
        <f t="shared" si="1"/>
        <v>18.400000000000002</v>
      </c>
      <c r="O43" s="24">
        <f t="shared" si="1"/>
        <v>15.2</v>
      </c>
      <c r="P43" s="24">
        <f t="shared" si="1"/>
        <v>5.6999999999999993</v>
      </c>
      <c r="Q43" s="24">
        <f t="shared" si="1"/>
        <v>3.5999999999999996</v>
      </c>
      <c r="R43" s="24">
        <f t="shared" si="1"/>
        <v>7.7999999999999989</v>
      </c>
      <c r="S43" s="24">
        <f t="shared" si="1"/>
        <v>15.7</v>
      </c>
      <c r="T43" s="24">
        <f t="shared" si="1"/>
        <v>14.400000000000002</v>
      </c>
      <c r="U43" s="24">
        <f t="shared" si="1"/>
        <v>18.399999999999999</v>
      </c>
      <c r="V43" s="24">
        <f t="shared" si="1"/>
        <v>21.4</v>
      </c>
      <c r="W43" s="24">
        <f t="shared" si="1"/>
        <v>5.2000000000000011</v>
      </c>
      <c r="X43" s="24">
        <f t="shared" si="1"/>
        <v>9.9999999999999982</v>
      </c>
      <c r="Y43" s="24">
        <f t="shared" si="1"/>
        <v>18.2</v>
      </c>
      <c r="Z43" s="24">
        <f t="shared" si="1"/>
        <v>9.8000000000000007</v>
      </c>
      <c r="AA43" s="24">
        <f t="shared" si="1"/>
        <v>15.299999999999999</v>
      </c>
      <c r="AB43" s="24">
        <f t="shared" si="1"/>
        <v>16.200000000000003</v>
      </c>
      <c r="AC43" s="24">
        <f t="shared" si="1"/>
        <v>19.3</v>
      </c>
      <c r="AD43" s="24">
        <f t="shared" si="1"/>
        <v>12</v>
      </c>
      <c r="AE43" s="24">
        <f t="shared" si="1"/>
        <v>9</v>
      </c>
      <c r="AF43" s="25"/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19.664305555555554</v>
      </c>
      <c r="J49" s="36"/>
      <c r="K49" s="36"/>
      <c r="L49" s="35">
        <f>MAX(B35:AF35)</f>
        <v>35.4</v>
      </c>
      <c r="M49" s="37"/>
      <c r="N49" s="37"/>
      <c r="O49" s="35">
        <f>MIN(B39:AF39)</f>
        <v>10.4</v>
      </c>
      <c r="P49" s="37"/>
      <c r="Q49" s="37"/>
      <c r="R49" s="35">
        <f>L49-O49</f>
        <v>25</v>
      </c>
      <c r="S49" s="37"/>
      <c r="T49" s="36"/>
      <c r="U49" s="35">
        <f>AVERAGE(B35:AF35)</f>
        <v>27.819999999999993</v>
      </c>
      <c r="V49" s="38"/>
      <c r="W49" s="35">
        <f>AVERAGE(B39:AF39)</f>
        <v>14.643333333333334</v>
      </c>
      <c r="X49" s="38"/>
      <c r="Y49" s="35">
        <f>U49-W49</f>
        <v>13.176666666666659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50"/>
  <sheetViews>
    <sheetView topLeftCell="A4" zoomScale="75" zoomScaleNormal="75" workbookViewId="0">
      <selection activeCell="K11" sqref="K11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'[10]Dia 1 (b)'!C1</f>
        <v>OUTUBRO DE 2021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'[10]Dia 1 (b)'!$P10</f>
        <v>17.3</v>
      </c>
      <c r="C4" s="14">
        <f>'[10]Dia 2 (b)'!$P10</f>
        <v>15.8</v>
      </c>
      <c r="D4" s="14">
        <f>'[10]Dia 3 (b)'!$P10</f>
        <v>18.399999999999999</v>
      </c>
      <c r="E4" s="14">
        <f>'[10]Dia 4 (b)'!$P10</f>
        <v>17.399999999999999</v>
      </c>
      <c r="F4" s="14">
        <f>'[10]Dia 5 (b)'!$P10</f>
        <v>17.2</v>
      </c>
      <c r="G4" s="14">
        <f>'[10]Dia 6 (b)'!$P10</f>
        <v>16</v>
      </c>
      <c r="H4" s="14">
        <f>'[10]Dia 7 (b)'!$P10</f>
        <v>17.3</v>
      </c>
      <c r="I4" s="14">
        <f>'[10]Dia 8 (b)'!$P10</f>
        <v>14.4</v>
      </c>
      <c r="J4" s="14">
        <f>'[10]Dia 9 (b)'!$P10</f>
        <v>15.4</v>
      </c>
      <c r="K4" s="14">
        <f>'[10]Dia 10 (b)'!$P10</f>
        <v>14.8</v>
      </c>
      <c r="L4" s="14">
        <f>'[10]Dia 11 (b)'!$P10</f>
        <v>15.9</v>
      </c>
      <c r="M4" s="14">
        <f>'[10]Dia 12 (b)'!$P10</f>
        <v>16.5</v>
      </c>
      <c r="N4" s="14">
        <f>'[10]Dia 13 (b)'!$P10</f>
        <v>17.100000000000001</v>
      </c>
      <c r="O4" s="14">
        <f>'[10]Dia 14 (b)'!$P10</f>
        <v>17</v>
      </c>
      <c r="P4" s="14">
        <f>'[10]Dia 15 (b)'!$P10</f>
        <v>17.3</v>
      </c>
      <c r="Q4" s="14">
        <f>'[10]Dia 16 (b)'!$P10</f>
        <v>14.2</v>
      </c>
      <c r="R4" s="14">
        <f>'[10]Dia 17 (b)'!$P10</f>
        <v>16.399999999999999</v>
      </c>
      <c r="S4" s="14">
        <f>'[10]Dia 18 (b)'!$P10</f>
        <v>15.8</v>
      </c>
      <c r="T4" s="14">
        <f>'[10]Dia 19 (b)'!$P10</f>
        <v>15.6</v>
      </c>
      <c r="U4" s="14">
        <f>'[10]Dia 20 (b)'!$P10</f>
        <v>11.5</v>
      </c>
      <c r="V4" s="14">
        <f>'[10]Dia 21 (b)'!$P10</f>
        <v>13.3</v>
      </c>
      <c r="W4" s="14">
        <f>'[10]Dia 22 (b)'!$P10</f>
        <v>14.4</v>
      </c>
      <c r="X4" s="14">
        <f>'[10]Dia 23 (b)'!$P10</f>
        <v>13.2</v>
      </c>
      <c r="Y4" s="14">
        <f>'[10]Dia 24 (b)'!$P10</f>
        <v>18.399999999999999</v>
      </c>
      <c r="Z4" s="14">
        <f>'[10]Dia 25 (b)'!$P10</f>
        <v>14.6</v>
      </c>
      <c r="AA4" s="14">
        <f>'[10]Dia 26 (b)'!$P10</f>
        <v>16.100000000000001</v>
      </c>
      <c r="AB4" s="14">
        <f>'[10]Dia 27 (b)'!$P10</f>
        <v>17.5</v>
      </c>
      <c r="AC4" s="14">
        <f>'[10]Dia 28 (b)'!$P10</f>
        <v>19.3</v>
      </c>
      <c r="AD4" s="14">
        <f>'[10]Dia 29 (b)'!$P10</f>
        <v>16.8</v>
      </c>
      <c r="AE4" s="14">
        <f>'[10]Dia 30 (b)'!$P10</f>
        <v>17.5</v>
      </c>
      <c r="AF4" s="15">
        <f>'[10]Dia 31 (b)'!$P10</f>
        <v>17.899999999999999</v>
      </c>
    </row>
    <row r="5" spans="1:32" ht="20.100000000000001" customHeight="1">
      <c r="A5" s="13">
        <v>2</v>
      </c>
      <c r="B5" s="14">
        <f>'[10]Dia 1 (b)'!$P11</f>
        <v>16.8</v>
      </c>
      <c r="C5" s="14">
        <f>'[10]Dia 2 (b)'!$P11</f>
        <v>16.100000000000001</v>
      </c>
      <c r="D5" s="14">
        <f>'[10]Dia 3 (b)'!$P11</f>
        <v>18.5</v>
      </c>
      <c r="E5" s="14">
        <f>'[10]Dia 4 (b)'!$P11</f>
        <v>17.5</v>
      </c>
      <c r="F5" s="14">
        <f>'[10]Dia 5 (b)'!$P11</f>
        <v>16.399999999999999</v>
      </c>
      <c r="G5" s="14">
        <f>'[10]Dia 6 (b)'!$P11</f>
        <v>16</v>
      </c>
      <c r="H5" s="14">
        <f>'[10]Dia 7 (b)'!$P11</f>
        <v>17.2</v>
      </c>
      <c r="I5" s="14">
        <f>'[10]Dia 8 (b)'!$P11</f>
        <v>14.3</v>
      </c>
      <c r="J5" s="14">
        <f>'[10]Dia 9 (b)'!$P11</f>
        <v>15.5</v>
      </c>
      <c r="K5" s="14">
        <f>'[10]Dia 10 (b)'!$P11</f>
        <v>14.9</v>
      </c>
      <c r="L5" s="14">
        <f>'[10]Dia 11 (b)'!$P11</f>
        <v>15.7</v>
      </c>
      <c r="M5" s="14">
        <f>'[10]Dia 12 (b)'!$P11</f>
        <v>16.5</v>
      </c>
      <c r="N5" s="14">
        <f>'[10]Dia 13 (b)'!$P11</f>
        <v>17.3</v>
      </c>
      <c r="O5" s="14">
        <f>'[10]Dia 14 (b)'!$P11</f>
        <v>17.3</v>
      </c>
      <c r="P5" s="14">
        <f>'[10]Dia 15 (b)'!$P11</f>
        <v>18</v>
      </c>
      <c r="Q5" s="14">
        <f>'[10]Dia 16 (b)'!$P11</f>
        <v>15</v>
      </c>
      <c r="R5" s="14">
        <f>'[10]Dia 17 (b)'!$P11</f>
        <v>16.5</v>
      </c>
      <c r="S5" s="14">
        <f>'[10]Dia 18 (b)'!$P11</f>
        <v>15.8</v>
      </c>
      <c r="T5" s="14">
        <f>'[10]Dia 19 (b)'!$P11</f>
        <v>15.6</v>
      </c>
      <c r="U5" s="14">
        <f>'[10]Dia 20 (b)'!$P11</f>
        <v>11.5</v>
      </c>
      <c r="V5" s="14">
        <f>'[10]Dia 21 (b)'!$P11</f>
        <v>13.3</v>
      </c>
      <c r="W5" s="14">
        <f>'[10]Dia 22 (b)'!$P11</f>
        <v>13.8</v>
      </c>
      <c r="X5" s="14">
        <f>'[10]Dia 23 (b)'!$P11</f>
        <v>12.5</v>
      </c>
      <c r="Y5" s="14">
        <f>'[10]Dia 24 (b)'!$P11</f>
        <v>18.399999999999999</v>
      </c>
      <c r="Z5" s="14">
        <f>'[10]Dia 25 (b)'!$P11</f>
        <v>14.3</v>
      </c>
      <c r="AA5" s="14">
        <f>'[10]Dia 26 (b)'!$P11</f>
        <v>16.7</v>
      </c>
      <c r="AB5" s="14">
        <f>'[10]Dia 27 (b)'!$P11</f>
        <v>17.399999999999999</v>
      </c>
      <c r="AC5" s="14">
        <f>'[10]Dia 28 (b)'!$P11</f>
        <v>19.2</v>
      </c>
      <c r="AD5" s="14">
        <f>'[10]Dia 29 (b)'!$P11</f>
        <v>16.100000000000001</v>
      </c>
      <c r="AE5" s="14">
        <f>'[10]Dia 30 (b)'!$P11</f>
        <v>17.100000000000001</v>
      </c>
      <c r="AF5" s="15">
        <f>'[10]Dia 31 (b)'!$P11</f>
        <v>17.600000000000001</v>
      </c>
    </row>
    <row r="6" spans="1:32" ht="20.100000000000001" customHeight="1">
      <c r="A6" s="13">
        <v>3</v>
      </c>
      <c r="B6" s="14">
        <f>'[10]Dia 1 (b)'!$P12</f>
        <v>17.2</v>
      </c>
      <c r="C6" s="14">
        <f>'[10]Dia 2 (b)'!$P12</f>
        <v>16.2</v>
      </c>
      <c r="D6" s="14">
        <f>'[10]Dia 3 (b)'!$P12</f>
        <v>18.600000000000001</v>
      </c>
      <c r="E6" s="14">
        <f>'[10]Dia 4 (b)'!$P12</f>
        <v>17.5</v>
      </c>
      <c r="F6" s="14">
        <f>'[10]Dia 5 (b)'!$P12</f>
        <v>15.6</v>
      </c>
      <c r="G6" s="14">
        <f>'[10]Dia 6 (b)'!$P12</f>
        <v>15.9</v>
      </c>
      <c r="H6" s="14">
        <f>'[10]Dia 7 (b)'!$P12</f>
        <v>17.399999999999999</v>
      </c>
      <c r="I6" s="14">
        <f>'[10]Dia 8 (b)'!$P12</f>
        <v>14.1</v>
      </c>
      <c r="J6" s="14">
        <f>'[10]Dia 9 (b)'!$P12</f>
        <v>15</v>
      </c>
      <c r="K6" s="14">
        <f>'[10]Dia 10 (b)'!$P12</f>
        <v>15</v>
      </c>
      <c r="L6" s="14">
        <f>'[10]Dia 11 (b)'!$P12</f>
        <v>15.6</v>
      </c>
      <c r="M6" s="14">
        <f>'[10]Dia 12 (b)'!$P12</f>
        <v>16.5</v>
      </c>
      <c r="N6" s="14">
        <f>'[10]Dia 13 (b)'!$P12</f>
        <v>17.399999999999999</v>
      </c>
      <c r="O6" s="14">
        <f>'[10]Dia 14 (b)'!$P12</f>
        <v>17.5</v>
      </c>
      <c r="P6" s="14">
        <f>'[10]Dia 15 (b)'!$P12</f>
        <v>18.5</v>
      </c>
      <c r="Q6" s="14">
        <f>'[10]Dia 16 (b)'!$P12</f>
        <v>15.9</v>
      </c>
      <c r="R6" s="14">
        <f>'[10]Dia 17 (b)'!$P12</f>
        <v>16.5</v>
      </c>
      <c r="S6" s="14">
        <f>'[10]Dia 18 (b)'!$P12</f>
        <v>15.8</v>
      </c>
      <c r="T6" s="14">
        <f>'[10]Dia 19 (b)'!$P12</f>
        <v>15.6</v>
      </c>
      <c r="U6" s="14">
        <f>'[10]Dia 20 (b)'!$P12</f>
        <v>11.9</v>
      </c>
      <c r="V6" s="14">
        <f>'[10]Dia 21 (b)'!$P12</f>
        <v>13.4</v>
      </c>
      <c r="W6" s="14">
        <f>'[10]Dia 22 (b)'!$P12</f>
        <v>13.1</v>
      </c>
      <c r="X6" s="14">
        <f>'[10]Dia 23 (b)'!$P12</f>
        <v>12.6</v>
      </c>
      <c r="Y6" s="14">
        <f>'[10]Dia 24 (b)'!$P12</f>
        <v>17.7</v>
      </c>
      <c r="Z6" s="14">
        <f>'[10]Dia 25 (b)'!$P12</f>
        <v>14.4</v>
      </c>
      <c r="AA6" s="14">
        <f>'[10]Dia 26 (b)'!$P12</f>
        <v>16.8</v>
      </c>
      <c r="AB6" s="14">
        <f>'[10]Dia 27 (b)'!$P12</f>
        <v>17.399999999999999</v>
      </c>
      <c r="AC6" s="14">
        <f>'[10]Dia 28 (b)'!$P12</f>
        <v>19.100000000000001</v>
      </c>
      <c r="AD6" s="14">
        <f>'[10]Dia 29 (b)'!$P12</f>
        <v>15.5</v>
      </c>
      <c r="AE6" s="14">
        <f>'[10]Dia 30 (b)'!$P12</f>
        <v>17.2</v>
      </c>
      <c r="AF6" s="15">
        <f>'[10]Dia 31 (b)'!$P12</f>
        <v>17.399999999999999</v>
      </c>
    </row>
    <row r="7" spans="1:32" ht="20.100000000000001" customHeight="1">
      <c r="A7" s="13">
        <v>4</v>
      </c>
      <c r="B7" s="14">
        <f>'[10]Dia 1 (b)'!$P13</f>
        <v>17.3</v>
      </c>
      <c r="C7" s="14">
        <f>'[10]Dia 2 (b)'!$P13</f>
        <v>15.5</v>
      </c>
      <c r="D7" s="14">
        <f>'[10]Dia 3 (b)'!$P13</f>
        <v>19</v>
      </c>
      <c r="E7" s="14">
        <f>'[10]Dia 4 (b)'!$P13</f>
        <v>17.7</v>
      </c>
      <c r="F7" s="14">
        <f>'[10]Dia 5 (b)'!$P13</f>
        <v>15.5</v>
      </c>
      <c r="G7" s="14">
        <f>'[10]Dia 6 (b)'!$P13</f>
        <v>16</v>
      </c>
      <c r="H7" s="14">
        <f>'[10]Dia 7 (b)'!$P13</f>
        <v>17.600000000000001</v>
      </c>
      <c r="I7" s="14">
        <f>'[10]Dia 8 (b)'!$P13</f>
        <v>13.7</v>
      </c>
      <c r="J7" s="14">
        <f>'[10]Dia 9 (b)'!$P13</f>
        <v>15.4</v>
      </c>
      <c r="K7" s="14">
        <f>'[10]Dia 10 (b)'!$P13</f>
        <v>15.1</v>
      </c>
      <c r="L7" s="14">
        <f>'[10]Dia 11 (b)'!$P13</f>
        <v>15.5</v>
      </c>
      <c r="M7" s="14">
        <f>'[10]Dia 12 (b)'!$P13</f>
        <v>16.5</v>
      </c>
      <c r="N7" s="14">
        <f>'[10]Dia 13 (b)'!$P13</f>
        <v>17.2</v>
      </c>
      <c r="O7" s="14">
        <f>'[10]Dia 14 (b)'!$P13</f>
        <v>17.5</v>
      </c>
      <c r="P7" s="14">
        <f>'[10]Dia 15 (b)'!$P13</f>
        <v>18.5</v>
      </c>
      <c r="Q7" s="14">
        <f>'[10]Dia 16 (b)'!$P13</f>
        <v>16.5</v>
      </c>
      <c r="R7" s="14">
        <f>'[10]Dia 17 (b)'!$P13</f>
        <v>16.5</v>
      </c>
      <c r="S7" s="14">
        <f>'[10]Dia 18 (b)'!$P13</f>
        <v>15.7</v>
      </c>
      <c r="T7" s="14">
        <f>'[10]Dia 19 (b)'!$P13</f>
        <v>15.7</v>
      </c>
      <c r="U7" s="14">
        <f>'[10]Dia 20 (b)'!$P13</f>
        <v>12.1</v>
      </c>
      <c r="V7" s="14">
        <f>'[10]Dia 21 (b)'!$P13</f>
        <v>13.2</v>
      </c>
      <c r="W7" s="14">
        <f>'[10]Dia 22 (b)'!$P13</f>
        <v>12.5</v>
      </c>
      <c r="X7" s="14">
        <f>'[10]Dia 23 (b)'!$P13</f>
        <v>13.5</v>
      </c>
      <c r="Y7" s="14">
        <f>'[10]Dia 24 (b)'!$P13</f>
        <v>17.399999999999999</v>
      </c>
      <c r="Z7" s="14">
        <f>'[10]Dia 25 (b)'!$P13</f>
        <v>14.7</v>
      </c>
      <c r="AA7" s="14">
        <f>'[10]Dia 26 (b)'!$P13</f>
        <v>17.3</v>
      </c>
      <c r="AB7" s="14">
        <f>'[10]Dia 27 (b)'!$P13</f>
        <v>17.5</v>
      </c>
      <c r="AC7" s="14">
        <f>'[10]Dia 28 (b)'!$P13</f>
        <v>18.899999999999999</v>
      </c>
      <c r="AD7" s="14">
        <f>'[10]Dia 29 (b)'!$P13</f>
        <v>15.2</v>
      </c>
      <c r="AE7" s="14">
        <f>'[10]Dia 30 (b)'!$P13</f>
        <v>17.100000000000001</v>
      </c>
      <c r="AF7" s="15">
        <f>'[10]Dia 31 (b)'!$P13</f>
        <v>17.2</v>
      </c>
    </row>
    <row r="8" spans="1:32" ht="20.100000000000001" customHeight="1">
      <c r="A8" s="13">
        <v>5</v>
      </c>
      <c r="B8" s="14">
        <f>'[10]Dia 1 (b)'!$P14</f>
        <v>17.3</v>
      </c>
      <c r="C8" s="14">
        <f>'[10]Dia 2 (b)'!$P14</f>
        <v>15.4</v>
      </c>
      <c r="D8" s="14">
        <f>'[10]Dia 3 (b)'!$P14</f>
        <v>18.899999999999999</v>
      </c>
      <c r="E8" s="14">
        <f>'[10]Dia 4 (b)'!$P14</f>
        <v>17.899999999999999</v>
      </c>
      <c r="F8" s="14">
        <f>'[10]Dia 5 (b)'!$P14</f>
        <v>15.4</v>
      </c>
      <c r="G8" s="14">
        <f>'[10]Dia 6 (b)'!$P14</f>
        <v>16.2</v>
      </c>
      <c r="H8" s="14">
        <f>'[10]Dia 7 (b)'!$P14</f>
        <v>17.5</v>
      </c>
      <c r="I8" s="14">
        <f>'[10]Dia 8 (b)'!$P14</f>
        <v>13.6</v>
      </c>
      <c r="J8" s="14">
        <f>'[10]Dia 9 (b)'!$P14</f>
        <v>15.5</v>
      </c>
      <c r="K8" s="14">
        <f>'[10]Dia 10 (b)'!$P14</f>
        <v>15.2</v>
      </c>
      <c r="L8" s="14">
        <f>'[10]Dia 11 (b)'!$P14</f>
        <v>15.5</v>
      </c>
      <c r="M8" s="14">
        <f>'[10]Dia 12 (b)'!$P14</f>
        <v>15.9</v>
      </c>
      <c r="N8" s="14">
        <f>'[10]Dia 13 (b)'!$P14</f>
        <v>17</v>
      </c>
      <c r="O8" s="14">
        <f>'[10]Dia 14 (b)'!$P14</f>
        <v>17.600000000000001</v>
      </c>
      <c r="P8" s="14">
        <f>'[10]Dia 15 (b)'!$P14</f>
        <v>18.2</v>
      </c>
      <c r="Q8" s="14">
        <f>'[10]Dia 16 (b)'!$P14</f>
        <v>17.3</v>
      </c>
      <c r="R8" s="14">
        <f>'[10]Dia 17 (b)'!$P14</f>
        <v>16.5</v>
      </c>
      <c r="S8" s="14">
        <f>'[10]Dia 18 (b)'!$P14</f>
        <v>15.8</v>
      </c>
      <c r="T8" s="14">
        <f>'[10]Dia 19 (b)'!$P14</f>
        <v>15.7</v>
      </c>
      <c r="U8" s="14">
        <f>'[10]Dia 20 (b)'!$P14</f>
        <v>12</v>
      </c>
      <c r="V8" s="14">
        <f>'[10]Dia 21 (b)'!$P14</f>
        <v>13</v>
      </c>
      <c r="W8" s="14">
        <f>'[10]Dia 22 (b)'!$P14</f>
        <v>12.4</v>
      </c>
      <c r="X8" s="14">
        <f>'[10]Dia 23 (b)'!$P14</f>
        <v>14.7</v>
      </c>
      <c r="Y8" s="14">
        <f>'[10]Dia 24 (b)'!$P14</f>
        <v>17.5</v>
      </c>
      <c r="Z8" s="14">
        <f>'[10]Dia 25 (b)'!$P14</f>
        <v>14.9</v>
      </c>
      <c r="AA8" s="14">
        <f>'[10]Dia 26 (b)'!$P14</f>
        <v>17.2</v>
      </c>
      <c r="AB8" s="14">
        <f>'[10]Dia 27 (b)'!$P14</f>
        <v>17.5</v>
      </c>
      <c r="AC8" s="14">
        <f>'[10]Dia 28 (b)'!$P14</f>
        <v>18.7</v>
      </c>
      <c r="AD8" s="14">
        <f>'[10]Dia 29 (b)'!$P14</f>
        <v>15</v>
      </c>
      <c r="AE8" s="14">
        <f>'[10]Dia 30 (b)'!$P14</f>
        <v>17.2</v>
      </c>
      <c r="AF8" s="15">
        <f>'[10]Dia 31 (b)'!$P14</f>
        <v>17.399999999999999</v>
      </c>
    </row>
    <row r="9" spans="1:32" ht="20.100000000000001" customHeight="1">
      <c r="A9" s="13">
        <v>6</v>
      </c>
      <c r="B9" s="14">
        <f>'[10]Dia 1 (b)'!$P15</f>
        <v>17.5</v>
      </c>
      <c r="C9" s="14">
        <f>'[10]Dia 2 (b)'!$P15</f>
        <v>15.5</v>
      </c>
      <c r="D9" s="14">
        <f>'[10]Dia 3 (b)'!$P15</f>
        <v>18.7</v>
      </c>
      <c r="E9" s="14">
        <f>'[10]Dia 4 (b)'!$P15</f>
        <v>18.100000000000001</v>
      </c>
      <c r="F9" s="14">
        <f>'[10]Dia 5 (b)'!$P15</f>
        <v>15.5</v>
      </c>
      <c r="G9" s="14">
        <f>'[10]Dia 6 (b)'!$P15</f>
        <v>16.7</v>
      </c>
      <c r="H9" s="14">
        <f>'[10]Dia 7 (b)'!$P15</f>
        <v>17.8</v>
      </c>
      <c r="I9" s="14">
        <f>'[10]Dia 8 (b)'!$P15</f>
        <v>13.7</v>
      </c>
      <c r="J9" s="14">
        <f>'[10]Dia 9 (b)'!$P15</f>
        <v>15.7</v>
      </c>
      <c r="K9" s="14">
        <f>'[10]Dia 10 (b)'!$P15</f>
        <v>15.4</v>
      </c>
      <c r="L9" s="14">
        <f>'[10]Dia 11 (b)'!$P15</f>
        <v>15.4</v>
      </c>
      <c r="M9" s="14">
        <f>'[10]Dia 12 (b)'!$P15</f>
        <v>15.8</v>
      </c>
      <c r="N9" s="14">
        <f>'[10]Dia 13 (b)'!$P15</f>
        <v>17.100000000000001</v>
      </c>
      <c r="O9" s="14">
        <f>'[10]Dia 14 (b)'!$P15</f>
        <v>17.7</v>
      </c>
      <c r="P9" s="14">
        <f>'[10]Dia 15 (b)'!$P15</f>
        <v>17.8</v>
      </c>
      <c r="Q9" s="14">
        <f>'[10]Dia 16 (b)'!$P15</f>
        <v>19</v>
      </c>
      <c r="R9" s="14">
        <f>'[10]Dia 17 (b)'!$P15</f>
        <v>16.600000000000001</v>
      </c>
      <c r="S9" s="14">
        <f>'[10]Dia 18 (b)'!$P15</f>
        <v>15.8</v>
      </c>
      <c r="T9" s="14">
        <f>'[10]Dia 19 (b)'!$P15</f>
        <v>15.5</v>
      </c>
      <c r="U9" s="14">
        <f>'[10]Dia 20 (b)'!$P15</f>
        <v>12.2</v>
      </c>
      <c r="V9" s="14">
        <f>'[10]Dia 21 (b)'!$P15</f>
        <v>12.5</v>
      </c>
      <c r="W9" s="14">
        <f>'[10]Dia 22 (b)'!$P15</f>
        <v>12.7</v>
      </c>
      <c r="X9" s="14">
        <f>'[10]Dia 23 (b)'!$P15</f>
        <v>15.3</v>
      </c>
      <c r="Y9" s="14">
        <f>'[10]Dia 24 (b)'!$P15</f>
        <v>17.5</v>
      </c>
      <c r="Z9" s="14">
        <f>'[10]Dia 25 (b)'!$P15</f>
        <v>15.2</v>
      </c>
      <c r="AA9" s="14">
        <f>'[10]Dia 26 (b)'!$P15</f>
        <v>17.3</v>
      </c>
      <c r="AB9" s="14">
        <f>'[10]Dia 27 (b)'!$P15</f>
        <v>17.7</v>
      </c>
      <c r="AC9" s="14">
        <f>'[10]Dia 28 (b)'!$P15</f>
        <v>18.8</v>
      </c>
      <c r="AD9" s="14">
        <f>'[10]Dia 29 (b)'!$P15</f>
        <v>15.9</v>
      </c>
      <c r="AE9" s="14">
        <f>'[10]Dia 30 (b)'!$P15</f>
        <v>17.3</v>
      </c>
      <c r="AF9" s="15">
        <f>'[10]Dia 31 (b)'!$P15</f>
        <v>17.5</v>
      </c>
    </row>
    <row r="10" spans="1:32" ht="20.100000000000001" customHeight="1">
      <c r="A10" s="13">
        <v>7</v>
      </c>
      <c r="B10" s="14">
        <f>'[10]Dia 1 (b)'!$P16</f>
        <v>17.7</v>
      </c>
      <c r="C10" s="14">
        <f>'[10]Dia 2 (b)'!$P16</f>
        <v>16.600000000000001</v>
      </c>
      <c r="D10" s="14">
        <f>'[10]Dia 3 (b)'!$P16</f>
        <v>19.5</v>
      </c>
      <c r="E10" s="14">
        <f>'[10]Dia 4 (b)'!$P16</f>
        <v>18.2</v>
      </c>
      <c r="F10" s="14">
        <f>'[10]Dia 5 (b)'!$P16</f>
        <v>15.6</v>
      </c>
      <c r="G10" s="14">
        <f>'[10]Dia 6 (b)'!$P16</f>
        <v>17</v>
      </c>
      <c r="H10" s="14">
        <f>'[10]Dia 7 (b)'!$P16</f>
        <v>18.8</v>
      </c>
      <c r="I10" s="14">
        <f>'[10]Dia 8 (b)'!$P16</f>
        <v>14.6</v>
      </c>
      <c r="J10" s="14">
        <f>'[10]Dia 9 (b)'!$P16</f>
        <v>15.9</v>
      </c>
      <c r="K10" s="14">
        <f>'[10]Dia 10 (b)'!$P16</f>
        <v>15.5</v>
      </c>
      <c r="L10" s="14">
        <f>'[10]Dia 11 (b)'!$P16</f>
        <v>16.2</v>
      </c>
      <c r="M10" s="14">
        <f>'[10]Dia 12 (b)'!$P16</f>
        <v>16</v>
      </c>
      <c r="N10" s="14">
        <f>'[10]Dia 13 (b)'!$P16</f>
        <v>17.399999999999999</v>
      </c>
      <c r="O10" s="14">
        <f>'[10]Dia 14 (b)'!$P16</f>
        <v>18.7</v>
      </c>
      <c r="P10" s="14">
        <f>'[10]Dia 15 (b)'!$P16</f>
        <v>21.8</v>
      </c>
      <c r="Q10" s="14">
        <f>'[10]Dia 16 (b)'!$P16</f>
        <v>20.8</v>
      </c>
      <c r="R10" s="14">
        <f>'[10]Dia 17 (b)'!$P16</f>
        <v>16.8</v>
      </c>
      <c r="S10" s="14">
        <f>'[10]Dia 18 (b)'!$P16</f>
        <v>15.8</v>
      </c>
      <c r="T10" s="14">
        <f>'[10]Dia 19 (b)'!$P16</f>
        <v>14.9</v>
      </c>
      <c r="U10" s="14">
        <f>'[10]Dia 20 (b)'!$P16</f>
        <v>12.1</v>
      </c>
      <c r="V10" s="14">
        <f>'[10]Dia 21 (b)'!$P16</f>
        <v>14.6</v>
      </c>
      <c r="W10" s="14">
        <f>'[10]Dia 22 (b)'!$P16</f>
        <v>16.399999999999999</v>
      </c>
      <c r="X10" s="14">
        <f>'[10]Dia 23 (b)'!$P16</f>
        <v>16.600000000000001</v>
      </c>
      <c r="Y10" s="14">
        <f>'[10]Dia 24 (b)'!$P16</f>
        <v>17.8</v>
      </c>
      <c r="Z10" s="14">
        <f>'[10]Dia 25 (b)'!$P16</f>
        <v>16</v>
      </c>
      <c r="AA10" s="14">
        <f>'[10]Dia 26 (b)'!$P16</f>
        <v>17.399999999999999</v>
      </c>
      <c r="AB10" s="14">
        <f>'[10]Dia 27 (b)'!$P16</f>
        <v>18</v>
      </c>
      <c r="AC10" s="14">
        <f>'[10]Dia 28 (b)'!$P16</f>
        <v>19.399999999999999</v>
      </c>
      <c r="AD10" s="14">
        <f>'[10]Dia 29 (b)'!$P16</f>
        <v>17.8</v>
      </c>
      <c r="AE10" s="14">
        <f>'[10]Dia 30 (b)'!$P16</f>
        <v>17.8</v>
      </c>
      <c r="AF10" s="15">
        <f>'[10]Dia 31 (b)'!$P16</f>
        <v>18</v>
      </c>
    </row>
    <row r="11" spans="1:32" ht="20.100000000000001" customHeight="1">
      <c r="A11" s="13">
        <v>8</v>
      </c>
      <c r="B11" s="14">
        <f>'[10]Dia 1 (b)'!$P17</f>
        <v>18.7</v>
      </c>
      <c r="C11" s="14">
        <f>'[10]Dia 2 (b)'!$P17</f>
        <v>18</v>
      </c>
      <c r="D11" s="14">
        <f>'[10]Dia 3 (b)'!$P17</f>
        <v>21.5</v>
      </c>
      <c r="E11" s="14">
        <f>'[10]Dia 4 (b)'!$P17</f>
        <v>18.7</v>
      </c>
      <c r="F11" s="14">
        <f>'[10]Dia 5 (b)'!$P17</f>
        <v>16</v>
      </c>
      <c r="G11" s="14">
        <f>'[10]Dia 6 (b)'!$P17</f>
        <v>19</v>
      </c>
      <c r="H11" s="14">
        <f>'[10]Dia 7 (b)'!$P17</f>
        <v>19</v>
      </c>
      <c r="I11" s="14">
        <f>'[10]Dia 8 (b)'!$P17</f>
        <v>15.6</v>
      </c>
      <c r="J11" s="14">
        <f>'[10]Dia 9 (b)'!$P17</f>
        <v>16.100000000000001</v>
      </c>
      <c r="K11" s="14">
        <f>'[10]Dia 10 (b)'!$P17</f>
        <v>16.100000000000001</v>
      </c>
      <c r="L11" s="14">
        <f>'[10]Dia 11 (b)'!$P17</f>
        <v>17.2</v>
      </c>
      <c r="M11" s="14">
        <f>'[10]Dia 12 (b)'!$P17</f>
        <v>16.399999999999999</v>
      </c>
      <c r="N11" s="14">
        <f>'[10]Dia 13 (b)'!$P17</f>
        <v>18.100000000000001</v>
      </c>
      <c r="O11" s="14">
        <f>'[10]Dia 14 (b)'!$P17</f>
        <v>20.5</v>
      </c>
      <c r="P11" s="14">
        <f>'[10]Dia 15 (b)'!$P17</f>
        <v>23</v>
      </c>
      <c r="Q11" s="14">
        <f>'[10]Dia 16 (b)'!$P17</f>
        <v>21.4</v>
      </c>
      <c r="R11" s="14">
        <f>'[10]Dia 17 (b)'!$P17</f>
        <v>17</v>
      </c>
      <c r="S11" s="14">
        <f>'[10]Dia 18 (b)'!$P17</f>
        <v>15.7</v>
      </c>
      <c r="T11" s="14">
        <f>'[10]Dia 19 (b)'!$P17</f>
        <v>15.3</v>
      </c>
      <c r="U11" s="14">
        <f>'[10]Dia 20 (b)'!$P17</f>
        <v>13.7</v>
      </c>
      <c r="V11" s="14">
        <f>'[10]Dia 21 (b)'!$P17</f>
        <v>15.1</v>
      </c>
      <c r="W11" s="14">
        <f>'[10]Dia 22 (b)'!$P17</f>
        <v>19.100000000000001</v>
      </c>
      <c r="X11" s="14">
        <f>'[10]Dia 23 (b)'!$P17</f>
        <v>18.399999999999999</v>
      </c>
      <c r="Y11" s="14">
        <f>'[10]Dia 24 (b)'!$P17</f>
        <v>18.2</v>
      </c>
      <c r="Z11" s="14">
        <f>'[10]Dia 25 (b)'!$P17</f>
        <v>17.100000000000001</v>
      </c>
      <c r="AA11" s="14">
        <f>'[10]Dia 26 (b)'!$P17</f>
        <v>18.100000000000001</v>
      </c>
      <c r="AB11" s="14">
        <f>'[10]Dia 27 (b)'!$P17</f>
        <v>18.8</v>
      </c>
      <c r="AC11" s="14">
        <f>'[10]Dia 28 (b)'!$P17</f>
        <v>19.7</v>
      </c>
      <c r="AD11" s="14">
        <f>'[10]Dia 29 (b)'!$P17</f>
        <v>18.5</v>
      </c>
      <c r="AE11" s="14">
        <f>'[10]Dia 30 (b)'!$P17</f>
        <v>18.600000000000001</v>
      </c>
      <c r="AF11" s="15">
        <f>'[10]Dia 31 (b)'!$P17</f>
        <v>19</v>
      </c>
    </row>
    <row r="12" spans="1:32" ht="20.100000000000001" customHeight="1">
      <c r="A12" s="13">
        <v>9</v>
      </c>
      <c r="B12" s="14">
        <f>'[10]Dia 1 (b)'!$P18</f>
        <v>20.9</v>
      </c>
      <c r="C12" s="14">
        <f>'[10]Dia 2 (b)'!$P18</f>
        <v>20.9</v>
      </c>
      <c r="D12" s="14">
        <f>'[10]Dia 3 (b)'!$P18</f>
        <v>24.2</v>
      </c>
      <c r="E12" s="14">
        <f>'[10]Dia 4 (b)'!$P18</f>
        <v>19.2</v>
      </c>
      <c r="F12" s="14">
        <f>'[10]Dia 5 (b)'!$P18</f>
        <v>15.6</v>
      </c>
      <c r="G12" s="14">
        <f>'[10]Dia 6 (b)'!$P18</f>
        <v>21.6</v>
      </c>
      <c r="H12" s="14">
        <f>'[10]Dia 7 (b)'!$P18</f>
        <v>19.8</v>
      </c>
      <c r="I12" s="14">
        <f>'[10]Dia 8 (b)'!$P18</f>
        <v>17.2</v>
      </c>
      <c r="J12" s="14">
        <f>'[10]Dia 9 (b)'!$P18</f>
        <v>16.5</v>
      </c>
      <c r="K12" s="14">
        <f>'[10]Dia 10 (b)'!$P18</f>
        <v>16.2</v>
      </c>
      <c r="L12" s="14">
        <f>'[10]Dia 11 (b)'!$P18</f>
        <v>18.399999999999999</v>
      </c>
      <c r="M12" s="14">
        <f>'[10]Dia 12 (b)'!$P18</f>
        <v>19.3</v>
      </c>
      <c r="N12" s="14">
        <f>'[10]Dia 13 (b)'!$P18</f>
        <v>19.2</v>
      </c>
      <c r="O12" s="14">
        <f>'[10]Dia 14 (b)'!$P18</f>
        <v>22.5</v>
      </c>
      <c r="P12" s="14">
        <f>'[10]Dia 15 (b)'!$P18</f>
        <v>24.8</v>
      </c>
      <c r="Q12" s="14">
        <f>'[10]Dia 16 (b)'!$P18</f>
        <v>23.6</v>
      </c>
      <c r="R12" s="14">
        <f>'[10]Dia 17 (b)'!$P18</f>
        <v>18</v>
      </c>
      <c r="S12" s="14">
        <f>'[10]Dia 18 (b)'!$P18</f>
        <v>15.8</v>
      </c>
      <c r="T12" s="14">
        <f>'[10]Dia 19 (b)'!$P18</f>
        <v>15.5</v>
      </c>
      <c r="U12" s="14">
        <f>'[10]Dia 20 (b)'!$P18</f>
        <v>15.1</v>
      </c>
      <c r="V12" s="14">
        <f>'[10]Dia 21 (b)'!$P18</f>
        <v>16.100000000000001</v>
      </c>
      <c r="W12" s="14">
        <f>'[10]Dia 22 (b)'!$P18</f>
        <v>21.5</v>
      </c>
      <c r="X12" s="14">
        <f>'[10]Dia 23 (b)'!$P18</f>
        <v>20.8</v>
      </c>
      <c r="Y12" s="14">
        <f>'[10]Dia 24 (b)'!$P18</f>
        <v>19</v>
      </c>
      <c r="Z12" s="14">
        <f>'[10]Dia 25 (b)'!$P18</f>
        <v>19.2</v>
      </c>
      <c r="AA12" s="14">
        <f>'[10]Dia 26 (b)'!$P18</f>
        <v>19.5</v>
      </c>
      <c r="AB12" s="14">
        <f>'[10]Dia 27 (b)'!$P18</f>
        <v>21.2</v>
      </c>
      <c r="AC12" s="14">
        <f>'[10]Dia 28 (b)'!$P18</f>
        <v>20.6</v>
      </c>
      <c r="AD12" s="14">
        <f>'[10]Dia 29 (b)'!$P18</f>
        <v>20.3</v>
      </c>
      <c r="AE12" s="14">
        <f>'[10]Dia 30 (b)'!$P18</f>
        <v>20.2</v>
      </c>
      <c r="AF12" s="15">
        <f>'[10]Dia 31 (b)'!$P18</f>
        <v>19.399999999999999</v>
      </c>
    </row>
    <row r="13" spans="1:32" ht="20.100000000000001" customHeight="1">
      <c r="A13" s="13">
        <v>10</v>
      </c>
      <c r="B13" s="14">
        <f>'[10]Dia 1 (b)'!$P19</f>
        <v>22</v>
      </c>
      <c r="C13" s="14">
        <f>'[10]Dia 2 (b)'!$P19</f>
        <v>22</v>
      </c>
      <c r="D13" s="14">
        <f>'[10]Dia 3 (b)'!$P19</f>
        <v>26.6</v>
      </c>
      <c r="E13" s="14">
        <f>'[10]Dia 4 (b)'!$P19</f>
        <v>21.4</v>
      </c>
      <c r="F13" s="14">
        <f>'[10]Dia 5 (b)'!$P19</f>
        <v>16.399999999999999</v>
      </c>
      <c r="G13" s="14">
        <f>'[10]Dia 6 (b)'!$P19</f>
        <v>23.5</v>
      </c>
      <c r="H13" s="14">
        <f>'[10]Dia 7 (b)'!$P19</f>
        <v>19.8</v>
      </c>
      <c r="I13" s="14">
        <f>'[10]Dia 8 (b)'!$P19</f>
        <v>19.399999999999999</v>
      </c>
      <c r="J13" s="14">
        <f>'[10]Dia 9 (b)'!$P19</f>
        <v>15.8</v>
      </c>
      <c r="K13" s="14">
        <f>'[10]Dia 10 (b)'!$P19</f>
        <v>16.600000000000001</v>
      </c>
      <c r="L13" s="14">
        <f>'[10]Dia 11 (b)'!$P19</f>
        <v>18.8</v>
      </c>
      <c r="M13" s="14">
        <f>'[10]Dia 12 (b)'!$P19</f>
        <v>19.600000000000001</v>
      </c>
      <c r="N13" s="14">
        <f>'[10]Dia 13 (b)'!$P19</f>
        <v>21.4</v>
      </c>
      <c r="O13" s="14">
        <f>'[10]Dia 14 (b)'!$P19</f>
        <v>24.1</v>
      </c>
      <c r="P13" s="14">
        <f>'[10]Dia 15 (b)'!$P19</f>
        <v>26.2</v>
      </c>
      <c r="Q13" s="14">
        <f>'[10]Dia 16 (b)'!$P19</f>
        <v>25.4</v>
      </c>
      <c r="R13" s="14">
        <f>'[10]Dia 17 (b)'!$P19</f>
        <v>17.600000000000001</v>
      </c>
      <c r="S13" s="14">
        <f>'[10]Dia 18 (b)'!$P19</f>
        <v>16.2</v>
      </c>
      <c r="T13" s="14">
        <f>'[10]Dia 19 (b)'!$P19</f>
        <v>16.2</v>
      </c>
      <c r="U13" s="14">
        <f>'[10]Dia 20 (b)'!$P19</f>
        <v>15.7</v>
      </c>
      <c r="V13" s="14">
        <f>'[10]Dia 21 (b)'!$P19</f>
        <v>17.399999999999999</v>
      </c>
      <c r="W13" s="14">
        <f>'[10]Dia 22 (b)'!$P19</f>
        <v>22.3</v>
      </c>
      <c r="X13" s="14">
        <f>'[10]Dia 23 (b)'!$P19</f>
        <v>22</v>
      </c>
      <c r="Y13" s="14">
        <f>'[10]Dia 24 (b)'!$P19</f>
        <v>20.399999999999999</v>
      </c>
      <c r="Z13" s="14">
        <f>'[10]Dia 25 (b)'!$P19</f>
        <v>19.8</v>
      </c>
      <c r="AA13" s="14">
        <f>'[10]Dia 26 (b)'!$P19</f>
        <v>21.8</v>
      </c>
      <c r="AB13" s="14">
        <f>'[10]Dia 27 (b)'!$P19</f>
        <v>21.7</v>
      </c>
      <c r="AC13" s="14">
        <f>'[10]Dia 28 (b)'!$P19</f>
        <v>22.4</v>
      </c>
      <c r="AD13" s="14">
        <f>'[10]Dia 29 (b)'!$P19</f>
        <v>21.7</v>
      </c>
      <c r="AE13" s="14">
        <f>'[10]Dia 30 (b)'!$P19</f>
        <v>22</v>
      </c>
      <c r="AF13" s="15">
        <f>'[10]Dia 31 (b)'!$P19</f>
        <v>19.899999999999999</v>
      </c>
    </row>
    <row r="14" spans="1:32" ht="20.100000000000001" customHeight="1">
      <c r="A14" s="13">
        <v>11</v>
      </c>
      <c r="B14" s="14">
        <f>'[10]Dia 1 (b)'!$P20</f>
        <v>17.600000000000001</v>
      </c>
      <c r="C14" s="14">
        <f>'[10]Dia 2 (b)'!$P20</f>
        <v>22.5</v>
      </c>
      <c r="D14" s="14">
        <f>'[10]Dia 3 (b)'!$P20</f>
        <v>27.5</v>
      </c>
      <c r="E14" s="14">
        <f>'[10]Dia 4 (b)'!$P20</f>
        <v>23.4</v>
      </c>
      <c r="F14" s="14">
        <f>'[10]Dia 5 (b)'!$P20</f>
        <v>16.600000000000001</v>
      </c>
      <c r="G14" s="14">
        <f>'[10]Dia 6 (b)'!$P20</f>
        <v>24.5</v>
      </c>
      <c r="H14" s="14">
        <f>'[10]Dia 7 (b)'!$P20</f>
        <v>18.399999999999999</v>
      </c>
      <c r="I14" s="14">
        <f>'[10]Dia 8 (b)'!$P20</f>
        <v>20</v>
      </c>
      <c r="J14" s="14">
        <f>'[10]Dia 9 (b)'!$P20</f>
        <v>16.7</v>
      </c>
      <c r="K14" s="14">
        <f>'[10]Dia 10 (b)'!$P20</f>
        <v>16.899999999999999</v>
      </c>
      <c r="L14" s="14">
        <f>'[10]Dia 11 (b)'!$P20</f>
        <v>18.899999999999999</v>
      </c>
      <c r="M14" s="14">
        <f>'[10]Dia 12 (b)'!$P20</f>
        <v>21.2</v>
      </c>
      <c r="N14" s="14">
        <f>'[10]Dia 13 (b)'!$P20</f>
        <v>22.5</v>
      </c>
      <c r="O14" s="14">
        <f>'[10]Dia 14 (b)'!$P20</f>
        <v>24.8</v>
      </c>
      <c r="P14" s="14">
        <f>'[10]Dia 15 (b)'!$P20</f>
        <v>27.2</v>
      </c>
      <c r="Q14" s="14">
        <f>'[10]Dia 16 (b)'!$P20</f>
        <v>26</v>
      </c>
      <c r="R14" s="14">
        <f>'[10]Dia 17 (b)'!$P20</f>
        <v>17</v>
      </c>
      <c r="S14" s="14">
        <f>'[10]Dia 18 (b)'!$P20</f>
        <v>17</v>
      </c>
      <c r="T14" s="14">
        <f>'[10]Dia 19 (b)'!$P20</f>
        <v>16.3</v>
      </c>
      <c r="U14" s="14">
        <f>'[10]Dia 20 (b)'!$P20</f>
        <v>15.2</v>
      </c>
      <c r="V14" s="14">
        <f>'[10]Dia 21 (b)'!$P20</f>
        <v>18.600000000000001</v>
      </c>
      <c r="W14" s="14">
        <f>'[10]Dia 22 (b)'!$P20</f>
        <v>22.7</v>
      </c>
      <c r="X14" s="14">
        <f>'[10]Dia 23 (b)'!$P20</f>
        <v>25</v>
      </c>
      <c r="Y14" s="14">
        <f>'[10]Dia 24 (b)'!$P20</f>
        <v>22</v>
      </c>
      <c r="Z14" s="14">
        <f>'[10]Dia 25 (b)'!$P20</f>
        <v>18.8</v>
      </c>
      <c r="AA14" s="14">
        <f>'[10]Dia 26 (b)'!$P20</f>
        <v>23.4</v>
      </c>
      <c r="AB14" s="14">
        <f>'[10]Dia 27 (b)'!$P20</f>
        <v>22.7</v>
      </c>
      <c r="AC14" s="14">
        <f>'[10]Dia 28 (b)'!$P20</f>
        <v>22.5</v>
      </c>
      <c r="AD14" s="14">
        <f>'[10]Dia 29 (b)'!$P20</f>
        <v>21.7</v>
      </c>
      <c r="AE14" s="14">
        <f>'[10]Dia 30 (b)'!$P20</f>
        <v>22.8</v>
      </c>
      <c r="AF14" s="15">
        <f>'[10]Dia 31 (b)'!$P20</f>
        <v>19.899999999999999</v>
      </c>
    </row>
    <row r="15" spans="1:32" ht="20.100000000000001" customHeight="1">
      <c r="A15" s="13">
        <v>12</v>
      </c>
      <c r="B15" s="14">
        <f>'[10]Dia 1 (b)'!$P21</f>
        <v>18.600000000000001</v>
      </c>
      <c r="C15" s="14">
        <f>'[10]Dia 2 (b)'!$P21</f>
        <v>25</v>
      </c>
      <c r="D15" s="14">
        <f>'[10]Dia 3 (b)'!$P21</f>
        <v>27.8</v>
      </c>
      <c r="E15" s="14">
        <f>'[10]Dia 4 (b)'!$P21</f>
        <v>23.3</v>
      </c>
      <c r="F15" s="14">
        <f>'[10]Dia 5 (b)'!$P21</f>
        <v>17.399999999999999</v>
      </c>
      <c r="G15" s="14">
        <f>'[10]Dia 6 (b)'!$P21</f>
        <v>26.7</v>
      </c>
      <c r="H15" s="14">
        <f>'[10]Dia 7 (b)'!$P21</f>
        <v>16.399999999999999</v>
      </c>
      <c r="I15" s="14">
        <f>'[10]Dia 8 (b)'!$P21</f>
        <v>20.6</v>
      </c>
      <c r="J15" s="14">
        <f>'[10]Dia 9 (b)'!$P21</f>
        <v>17.3</v>
      </c>
      <c r="K15" s="14">
        <f>'[10]Dia 10 (b)'!$P21</f>
        <v>17.100000000000001</v>
      </c>
      <c r="L15" s="14">
        <f>'[10]Dia 11 (b)'!$P21</f>
        <v>20.2</v>
      </c>
      <c r="M15" s="14">
        <f>'[10]Dia 12 (b)'!$P21</f>
        <v>22.6</v>
      </c>
      <c r="N15" s="14">
        <f>'[10]Dia 13 (b)'!$P21</f>
        <v>24.9</v>
      </c>
      <c r="O15" s="14">
        <f>'[10]Dia 14 (b)'!$P21</f>
        <v>26.6</v>
      </c>
      <c r="P15" s="14">
        <f>'[10]Dia 15 (b)'!$P21</f>
        <v>28.8</v>
      </c>
      <c r="Q15" s="14">
        <f>'[10]Dia 16 (b)'!$P21</f>
        <v>25.8</v>
      </c>
      <c r="R15" s="14">
        <f>'[10]Dia 17 (b)'!$P21</f>
        <v>17.5</v>
      </c>
      <c r="S15" s="14">
        <f>'[10]Dia 18 (b)'!$P21</f>
        <v>17.399999999999999</v>
      </c>
      <c r="T15" s="14">
        <f>'[10]Dia 19 (b)'!$P21</f>
        <v>16.5</v>
      </c>
      <c r="U15" s="14">
        <f>'[10]Dia 20 (b)'!$P21</f>
        <v>13.8</v>
      </c>
      <c r="V15" s="14">
        <f>'[10]Dia 21 (b)'!$P21</f>
        <v>20</v>
      </c>
      <c r="W15" s="14">
        <f>'[10]Dia 22 (b)'!$P21</f>
        <v>23.7</v>
      </c>
      <c r="X15" s="14">
        <f>'[10]Dia 23 (b)'!$P21</f>
        <v>27.8</v>
      </c>
      <c r="Y15" s="14">
        <f>'[10]Dia 24 (b)'!$P21</f>
        <v>23.2</v>
      </c>
      <c r="Z15" s="14">
        <f>'[10]Dia 25 (b)'!$P21</f>
        <v>18.600000000000001</v>
      </c>
      <c r="AA15" s="14">
        <f>'[10]Dia 26 (b)'!$P21</f>
        <v>22.3</v>
      </c>
      <c r="AB15" s="14">
        <f>'[10]Dia 27 (b)'!$P21</f>
        <v>21.9</v>
      </c>
      <c r="AC15" s="14">
        <f>'[10]Dia 28 (b)'!$P21</f>
        <v>23.6</v>
      </c>
      <c r="AD15" s="14">
        <f>'[10]Dia 29 (b)'!$P21</f>
        <v>22.2</v>
      </c>
      <c r="AE15" s="14">
        <f>'[10]Dia 30 (b)'!$P21</f>
        <v>24.2</v>
      </c>
      <c r="AF15" s="15">
        <f>'[10]Dia 31 (b)'!$P21</f>
        <v>19.7</v>
      </c>
    </row>
    <row r="16" spans="1:32" ht="20.100000000000001" customHeight="1">
      <c r="A16" s="13">
        <v>13</v>
      </c>
      <c r="B16" s="14">
        <f>'[10]Dia 1 (b)'!$P22</f>
        <v>18</v>
      </c>
      <c r="C16" s="14">
        <f>'[10]Dia 2 (b)'!$P22</f>
        <v>24.5</v>
      </c>
      <c r="D16" s="14">
        <f>'[10]Dia 3 (b)'!$P22</f>
        <v>20.399999999999999</v>
      </c>
      <c r="E16" s="14">
        <f>'[10]Dia 4 (b)'!$P22</f>
        <v>21.2</v>
      </c>
      <c r="F16" s="14">
        <f>'[10]Dia 5 (b)'!$P22</f>
        <v>16.8</v>
      </c>
      <c r="G16" s="14">
        <f>'[10]Dia 6 (b)'!$P22</f>
        <v>28.3</v>
      </c>
      <c r="H16" s="14">
        <f>'[10]Dia 7 (b)'!$P22</f>
        <v>15.4</v>
      </c>
      <c r="I16" s="14">
        <f>'[10]Dia 8 (b)'!$P22</f>
        <v>21.2</v>
      </c>
      <c r="J16" s="14">
        <f>'[10]Dia 9 (b)'!$P22</f>
        <v>17.600000000000001</v>
      </c>
      <c r="K16" s="14">
        <f>'[10]Dia 10 (b)'!$P22</f>
        <v>18.3</v>
      </c>
      <c r="L16" s="14">
        <f>'[10]Dia 11 (b)'!$P22</f>
        <v>20.100000000000001</v>
      </c>
      <c r="M16" s="14">
        <f>'[10]Dia 12 (b)'!$P22</f>
        <v>23.4</v>
      </c>
      <c r="N16" s="14">
        <f>'[10]Dia 13 (b)'!$P22</f>
        <v>25.8</v>
      </c>
      <c r="O16" s="14">
        <f>'[10]Dia 14 (b)'!$P22</f>
        <v>28.8</v>
      </c>
      <c r="P16" s="14">
        <f>'[10]Dia 15 (b)'!$P22</f>
        <v>29.6</v>
      </c>
      <c r="Q16" s="14">
        <f>'[10]Dia 16 (b)'!$P22</f>
        <v>26.3</v>
      </c>
      <c r="R16" s="14">
        <f>'[10]Dia 17 (b)'!$P22</f>
        <v>17.7</v>
      </c>
      <c r="S16" s="14">
        <f>'[10]Dia 18 (b)'!$P22</f>
        <v>16</v>
      </c>
      <c r="T16" s="14">
        <f>'[10]Dia 19 (b)'!$P22</f>
        <v>16.3</v>
      </c>
      <c r="U16" s="14">
        <f>'[10]Dia 20 (b)'!$P22</f>
        <v>15.7</v>
      </c>
      <c r="V16" s="14">
        <f>'[10]Dia 21 (b)'!$P22</f>
        <v>19.899999999999999</v>
      </c>
      <c r="W16" s="14">
        <f>'[10]Dia 22 (b)'!$P22</f>
        <v>24.6</v>
      </c>
      <c r="X16" s="14">
        <f>'[10]Dia 23 (b)'!$P22</f>
        <v>30.2</v>
      </c>
      <c r="Y16" s="14">
        <f>'[10]Dia 24 (b)'!$P22</f>
        <v>22.8</v>
      </c>
      <c r="Z16" s="14">
        <f>'[10]Dia 25 (b)'!$P22</f>
        <v>19.3</v>
      </c>
      <c r="AA16" s="14">
        <f>'[10]Dia 26 (b)'!$P22</f>
        <v>21.7</v>
      </c>
      <c r="AB16" s="14">
        <f>'[10]Dia 27 (b)'!$P22</f>
        <v>22.7</v>
      </c>
      <c r="AC16" s="14">
        <f>'[10]Dia 28 (b)'!$P22</f>
        <v>21.5</v>
      </c>
      <c r="AD16" s="14">
        <f>'[10]Dia 29 (b)'!$P22</f>
        <v>23.1</v>
      </c>
      <c r="AE16" s="14">
        <f>'[10]Dia 30 (b)'!$P22</f>
        <v>23.4</v>
      </c>
      <c r="AF16" s="15">
        <f>'[10]Dia 31 (b)'!$P22</f>
        <v>19.100000000000001</v>
      </c>
    </row>
    <row r="17" spans="1:32" ht="20.100000000000001" customHeight="1">
      <c r="A17" s="13">
        <v>14</v>
      </c>
      <c r="B17" s="14">
        <f>'[10]Dia 1 (b)'!$P23</f>
        <v>18.5</v>
      </c>
      <c r="C17" s="14">
        <f>'[10]Dia 2 (b)'!$P23</f>
        <v>25.3</v>
      </c>
      <c r="D17" s="14">
        <f>'[10]Dia 3 (b)'!$P23</f>
        <v>20.5</v>
      </c>
      <c r="E17" s="14">
        <f>'[10]Dia 4 (b)'!$P23</f>
        <v>20.8</v>
      </c>
      <c r="F17" s="14">
        <f>'[10]Dia 5 (b)'!$P23</f>
        <v>17.399999999999999</v>
      </c>
      <c r="G17" s="14">
        <f>'[10]Dia 6 (b)'!$P23</f>
        <v>29.1</v>
      </c>
      <c r="H17" s="14">
        <f>'[10]Dia 7 (b)'!$P23</f>
        <v>16.2</v>
      </c>
      <c r="I17" s="14">
        <f>'[10]Dia 8 (b)'!$P23</f>
        <v>21</v>
      </c>
      <c r="J17" s="14">
        <f>'[10]Dia 9 (b)'!$P23</f>
        <v>17.8</v>
      </c>
      <c r="K17" s="14">
        <f>'[10]Dia 10 (b)'!$P23</f>
        <v>18.2</v>
      </c>
      <c r="L17" s="14">
        <f>'[10]Dia 11 (b)'!$P23</f>
        <v>20.100000000000001</v>
      </c>
      <c r="M17" s="14">
        <f>'[10]Dia 12 (b)'!$P23</f>
        <v>23.7</v>
      </c>
      <c r="N17" s="14">
        <f>'[10]Dia 13 (b)'!$P23</f>
        <v>25.5</v>
      </c>
      <c r="O17" s="14">
        <f>'[10]Dia 14 (b)'!$P23</f>
        <v>30.1</v>
      </c>
      <c r="P17" s="14">
        <f>'[10]Dia 15 (b)'!$P23</f>
        <v>30</v>
      </c>
      <c r="Q17" s="14">
        <f>'[10]Dia 16 (b)'!$P23</f>
        <v>22</v>
      </c>
      <c r="R17" s="14">
        <f>'[10]Dia 17 (b)'!$P23</f>
        <v>17.100000000000001</v>
      </c>
      <c r="S17" s="14">
        <f>'[10]Dia 18 (b)'!$P23</f>
        <v>16.100000000000001</v>
      </c>
      <c r="T17" s="14">
        <f>'[10]Dia 19 (b)'!$P23</f>
        <v>15.7</v>
      </c>
      <c r="U17" s="14">
        <f>'[10]Dia 20 (b)'!$P23</f>
        <v>14.7</v>
      </c>
      <c r="V17" s="14">
        <f>'[10]Dia 21 (b)'!$P23</f>
        <v>18.7</v>
      </c>
      <c r="W17" s="14">
        <f>'[10]Dia 22 (b)'!$P23</f>
        <v>23.4</v>
      </c>
      <c r="X17" s="14">
        <f>'[10]Dia 23 (b)'!$P23</f>
        <v>31</v>
      </c>
      <c r="Y17" s="14">
        <f>'[10]Dia 24 (b)'!$P23</f>
        <v>20.2</v>
      </c>
      <c r="Z17" s="14">
        <f>'[10]Dia 25 (b)'!$P23</f>
        <v>18.7</v>
      </c>
      <c r="AA17" s="14">
        <f>'[10]Dia 26 (b)'!$P23</f>
        <v>19.3</v>
      </c>
      <c r="AB17" s="14">
        <f>'[10]Dia 27 (b)'!$P23</f>
        <v>22.1</v>
      </c>
      <c r="AC17" s="14">
        <f>'[10]Dia 28 (b)'!$P23</f>
        <v>22.5</v>
      </c>
      <c r="AD17" s="14">
        <f>'[10]Dia 29 (b)'!$P23</f>
        <v>22.6</v>
      </c>
      <c r="AE17" s="14">
        <f>'[10]Dia 30 (b)'!$P23</f>
        <v>23</v>
      </c>
      <c r="AF17" s="15">
        <f>'[10]Dia 31 (b)'!$P23</f>
        <v>19.399999999999999</v>
      </c>
    </row>
    <row r="18" spans="1:32" ht="20.100000000000001" customHeight="1">
      <c r="A18" s="13">
        <v>15</v>
      </c>
      <c r="B18" s="14">
        <f>'[10]Dia 1 (b)'!$P24</f>
        <v>19</v>
      </c>
      <c r="C18" s="14">
        <f>'[10]Dia 2 (b)'!$P24</f>
        <v>24.7</v>
      </c>
      <c r="D18" s="14">
        <f>'[10]Dia 3 (b)'!$P24</f>
        <v>19.3</v>
      </c>
      <c r="E18" s="14">
        <f>'[10]Dia 4 (b)'!$P24</f>
        <v>19.5</v>
      </c>
      <c r="F18" s="14">
        <f>'[10]Dia 5 (b)'!$P24</f>
        <v>17.399999999999999</v>
      </c>
      <c r="G18" s="14">
        <f>'[10]Dia 6 (b)'!$P24</f>
        <v>25.3</v>
      </c>
      <c r="H18" s="14">
        <f>'[10]Dia 7 (b)'!$P24</f>
        <v>16.8</v>
      </c>
      <c r="I18" s="14">
        <f>'[10]Dia 8 (b)'!$P24</f>
        <v>21</v>
      </c>
      <c r="J18" s="14">
        <f>'[10]Dia 9 (b)'!$P24</f>
        <v>18.399999999999999</v>
      </c>
      <c r="K18" s="14">
        <f>'[10]Dia 10 (b)'!$P24</f>
        <v>17.399999999999999</v>
      </c>
      <c r="L18" s="14">
        <f>'[10]Dia 11 (b)'!$P24</f>
        <v>19.7</v>
      </c>
      <c r="M18" s="14">
        <f>'[10]Dia 12 (b)'!$P24</f>
        <v>23.3</v>
      </c>
      <c r="N18" s="14">
        <f>'[10]Dia 13 (b)'!$P24</f>
        <v>21.1</v>
      </c>
      <c r="O18" s="14">
        <f>'[10]Dia 14 (b)'!$P24</f>
        <v>29</v>
      </c>
      <c r="P18" s="14">
        <f>'[10]Dia 15 (b)'!$P24</f>
        <v>29.6</v>
      </c>
      <c r="Q18" s="14">
        <f>'[10]Dia 16 (b)'!$P24</f>
        <v>19</v>
      </c>
      <c r="R18" s="14">
        <f>'[10]Dia 17 (b)'!$P24</f>
        <v>16.5</v>
      </c>
      <c r="S18" s="14">
        <f>'[10]Dia 18 (b)'!$P24</f>
        <v>16.399999999999999</v>
      </c>
      <c r="T18" s="14">
        <f>'[10]Dia 19 (b)'!$P24</f>
        <v>15.3</v>
      </c>
      <c r="U18" s="14">
        <f>'[10]Dia 20 (b)'!$P24</f>
        <v>14.4</v>
      </c>
      <c r="V18" s="14">
        <f>'[10]Dia 21 (b)'!$P24</f>
        <v>18.100000000000001</v>
      </c>
      <c r="W18" s="14">
        <f>'[10]Dia 22 (b)'!$P24</f>
        <v>22.9</v>
      </c>
      <c r="X18" s="14">
        <f>'[10]Dia 23 (b)'!$P24</f>
        <v>31.8</v>
      </c>
      <c r="Y18" s="14">
        <f>'[10]Dia 24 (b)'!$P24</f>
        <v>18.600000000000001</v>
      </c>
      <c r="Z18" s="14">
        <f>'[10]Dia 25 (b)'!$P24</f>
        <v>17.600000000000001</v>
      </c>
      <c r="AA18" s="14">
        <f>'[10]Dia 26 (b)'!$P24</f>
        <v>18.399999999999999</v>
      </c>
      <c r="AB18" s="14">
        <f>'[10]Dia 27 (b)'!$P24</f>
        <v>21.3</v>
      </c>
      <c r="AC18" s="14">
        <f>'[10]Dia 28 (b)'!$P24</f>
        <v>21.6</v>
      </c>
      <c r="AD18" s="14">
        <f>'[10]Dia 29 (b)'!$P24</f>
        <v>21.1</v>
      </c>
      <c r="AE18" s="14">
        <f>'[10]Dia 30 (b)'!$P24</f>
        <v>22.4</v>
      </c>
      <c r="AF18" s="15">
        <f>'[10]Dia 31 (b)'!$P24</f>
        <v>19.7</v>
      </c>
    </row>
    <row r="19" spans="1:32" ht="20.100000000000001" customHeight="1">
      <c r="A19" s="13">
        <v>16</v>
      </c>
      <c r="B19" s="14">
        <f>'[10]Dia 1 (b)'!$P25</f>
        <v>19.600000000000001</v>
      </c>
      <c r="C19" s="14">
        <f>'[10]Dia 2 (b)'!$P25</f>
        <v>24.2</v>
      </c>
      <c r="D19" s="14">
        <f>'[10]Dia 3 (b)'!$P25</f>
        <v>19.8</v>
      </c>
      <c r="E19" s="14">
        <f>'[10]Dia 4 (b)'!$P25</f>
        <v>20.2</v>
      </c>
      <c r="F19" s="14">
        <f>'[10]Dia 5 (b)'!$P25</f>
        <v>17</v>
      </c>
      <c r="G19" s="14">
        <f>'[10]Dia 6 (b)'!$P25</f>
        <v>20.8</v>
      </c>
      <c r="H19" s="14">
        <f>'[10]Dia 7 (b)'!$P25</f>
        <v>15.8</v>
      </c>
      <c r="I19" s="14">
        <f>'[10]Dia 8 (b)'!$P25</f>
        <v>16.899999999999999</v>
      </c>
      <c r="J19" s="14">
        <f>'[10]Dia 9 (b)'!$P25</f>
        <v>17.5</v>
      </c>
      <c r="K19" s="14">
        <f>'[10]Dia 10 (b)'!$P25</f>
        <v>17</v>
      </c>
      <c r="L19" s="14">
        <f>'[10]Dia 11 (b)'!$P25</f>
        <v>18.2</v>
      </c>
      <c r="M19" s="14">
        <f>'[10]Dia 12 (b)'!$P25</f>
        <v>19.399999999999999</v>
      </c>
      <c r="N19" s="14">
        <f>'[10]Dia 13 (b)'!$P25</f>
        <v>19.5</v>
      </c>
      <c r="O19" s="14">
        <f>'[10]Dia 14 (b)'!$P25</f>
        <v>27.9</v>
      </c>
      <c r="P19" s="14">
        <f>'[10]Dia 15 (b)'!$P25</f>
        <v>29.1</v>
      </c>
      <c r="Q19" s="14">
        <f>'[10]Dia 16 (b)'!$P25</f>
        <v>18</v>
      </c>
      <c r="R19" s="14">
        <f>'[10]Dia 17 (b)'!$P25</f>
        <v>16</v>
      </c>
      <c r="S19" s="14">
        <f>'[10]Dia 18 (b)'!$P25</f>
        <v>16</v>
      </c>
      <c r="T19" s="14">
        <f>'[10]Dia 19 (b)'!$P25</f>
        <v>14</v>
      </c>
      <c r="U19" s="14">
        <f>'[10]Dia 20 (b)'!$P25</f>
        <v>13.7</v>
      </c>
      <c r="V19" s="14">
        <f>'[10]Dia 21 (b)'!$P25</f>
        <v>16.8</v>
      </c>
      <c r="W19" s="14">
        <f>'[10]Dia 22 (b)'!$P25</f>
        <v>22.1</v>
      </c>
      <c r="X19" s="14">
        <f>'[10]Dia 23 (b)'!$P25</f>
        <v>30.6</v>
      </c>
      <c r="Y19" s="14">
        <f>'[10]Dia 24 (b)'!$P25</f>
        <v>17.600000000000001</v>
      </c>
      <c r="Z19" s="14">
        <f>'[10]Dia 25 (b)'!$P25</f>
        <v>17.2</v>
      </c>
      <c r="AA19" s="14">
        <f>'[10]Dia 26 (b)'!$P25</f>
        <v>18.2</v>
      </c>
      <c r="AB19" s="14">
        <f>'[10]Dia 27 (b)'!$P25</f>
        <v>20.8</v>
      </c>
      <c r="AC19" s="14">
        <f>'[10]Dia 28 (b)'!$P25</f>
        <v>20.5</v>
      </c>
      <c r="AD19" s="14">
        <f>'[10]Dia 29 (b)'!$P25</f>
        <v>19.600000000000001</v>
      </c>
      <c r="AE19" s="14">
        <f>'[10]Dia 30 (b)'!$P25</f>
        <v>20.100000000000001</v>
      </c>
      <c r="AF19" s="15">
        <f>'[10]Dia 31 (b)'!$P25</f>
        <v>19.399999999999999</v>
      </c>
    </row>
    <row r="20" spans="1:32" ht="20.100000000000001" customHeight="1">
      <c r="A20" s="13">
        <v>17</v>
      </c>
      <c r="B20" s="14">
        <f>'[10]Dia 1 (b)'!$P26</f>
        <v>19.399999999999999</v>
      </c>
      <c r="C20" s="14">
        <f>'[10]Dia 2 (b)'!$P26</f>
        <v>23.2</v>
      </c>
      <c r="D20" s="14">
        <f>'[10]Dia 3 (b)'!$P26</f>
        <v>19.2</v>
      </c>
      <c r="E20" s="14">
        <f>'[10]Dia 4 (b)'!$P26</f>
        <v>20</v>
      </c>
      <c r="F20" s="14">
        <f>'[10]Dia 5 (b)'!$P26</f>
        <v>16.600000000000001</v>
      </c>
      <c r="G20" s="14">
        <f>'[10]Dia 6 (b)'!$P26</f>
        <v>19.100000000000001</v>
      </c>
      <c r="H20" s="14">
        <f>'[10]Dia 7 (b)'!$P26</f>
        <v>15.4</v>
      </c>
      <c r="I20" s="14">
        <f>'[10]Dia 8 (b)'!$P26</f>
        <v>16</v>
      </c>
      <c r="J20" s="14">
        <f>'[10]Dia 9 (b)'!$P26</f>
        <v>15.4</v>
      </c>
      <c r="K20" s="14">
        <f>'[10]Dia 10 (b)'!$P26</f>
        <v>16.8</v>
      </c>
      <c r="L20" s="14">
        <f>'[10]Dia 11 (b)'!$P26</f>
        <v>17.600000000000001</v>
      </c>
      <c r="M20" s="14">
        <f>'[10]Dia 12 (b)'!$P26</f>
        <v>19</v>
      </c>
      <c r="N20" s="14">
        <f>'[10]Dia 13 (b)'!$P26</f>
        <v>19</v>
      </c>
      <c r="O20" s="14">
        <f>'[10]Dia 14 (b)'!$P26</f>
        <v>27</v>
      </c>
      <c r="P20" s="14">
        <f>'[10]Dia 15 (b)'!$P26</f>
        <v>23.7</v>
      </c>
      <c r="Q20" s="14">
        <f>'[10]Dia 16 (b)'!$P26</f>
        <v>17.2</v>
      </c>
      <c r="R20" s="14">
        <f>'[10]Dia 17 (b)'!$P26</f>
        <v>16</v>
      </c>
      <c r="S20" s="14">
        <f>'[10]Dia 18 (b)'!$P26</f>
        <v>15.6</v>
      </c>
      <c r="T20" s="14">
        <f>'[10]Dia 19 (b)'!$P26</f>
        <v>13.1</v>
      </c>
      <c r="U20" s="14">
        <f>'[10]Dia 20 (b)'!$P26</f>
        <v>13.4</v>
      </c>
      <c r="V20" s="14">
        <f>'[10]Dia 21 (b)'!$P26</f>
        <v>15.4</v>
      </c>
      <c r="W20" s="14">
        <f>'[10]Dia 22 (b)'!$P26</f>
        <v>19.8</v>
      </c>
      <c r="X20" s="14">
        <f>'[10]Dia 23 (b)'!$P26</f>
        <v>29.6</v>
      </c>
      <c r="Y20" s="14">
        <f>'[10]Dia 24 (b)'!$P26</f>
        <v>16.399999999999999</v>
      </c>
      <c r="Z20" s="14">
        <f>'[10]Dia 25 (b)'!$P26</f>
        <v>18.399999999999999</v>
      </c>
      <c r="AA20" s="14">
        <f>'[10]Dia 26 (b)'!$P26</f>
        <v>17.600000000000001</v>
      </c>
      <c r="AB20" s="14">
        <f>'[10]Dia 27 (b)'!$P26</f>
        <v>19.8</v>
      </c>
      <c r="AC20" s="14">
        <f>'[10]Dia 28 (b)'!$P26</f>
        <v>19.5</v>
      </c>
      <c r="AD20" s="14">
        <f>'[10]Dia 29 (b)'!$P26</f>
        <v>19.7</v>
      </c>
      <c r="AE20" s="14">
        <f>'[10]Dia 30 (b)'!$P26</f>
        <v>18.600000000000001</v>
      </c>
      <c r="AF20" s="15">
        <f>'[10]Dia 31 (b)'!$P26</f>
        <v>19</v>
      </c>
    </row>
    <row r="21" spans="1:32" ht="20.100000000000001" customHeight="1">
      <c r="A21" s="13">
        <v>18</v>
      </c>
      <c r="B21" s="14">
        <f>'[10]Dia 1 (b)'!$P27</f>
        <v>19.2</v>
      </c>
      <c r="C21" s="14">
        <f>'[10]Dia 2 (b)'!$P27</f>
        <v>21.2</v>
      </c>
      <c r="D21" s="14">
        <f>'[10]Dia 3 (b)'!$P27</f>
        <v>17.899999999999999</v>
      </c>
      <c r="E21" s="14">
        <f>'[10]Dia 4 (b)'!$P27</f>
        <v>19</v>
      </c>
      <c r="F21" s="14">
        <f>'[10]Dia 5 (b)'!$P27</f>
        <v>16.2</v>
      </c>
      <c r="G21" s="14">
        <f>'[10]Dia 6 (b)'!$P27</f>
        <v>17.7</v>
      </c>
      <c r="H21" s="14">
        <f>'[10]Dia 7 (b)'!$P27</f>
        <v>15.4</v>
      </c>
      <c r="I21" s="14">
        <f>'[10]Dia 8 (b)'!$P27</f>
        <v>15.8</v>
      </c>
      <c r="J21" s="14">
        <f>'[10]Dia 9 (b)'!$P27</f>
        <v>15.2</v>
      </c>
      <c r="K21" s="14">
        <f>'[10]Dia 10 (b)'!$P27</f>
        <v>16.600000000000001</v>
      </c>
      <c r="L21" s="14">
        <f>'[10]Dia 11 (b)'!$P27</f>
        <v>17.5</v>
      </c>
      <c r="M21" s="14">
        <f>'[10]Dia 12 (b)'!$P27</f>
        <v>18.100000000000001</v>
      </c>
      <c r="N21" s="14">
        <f>'[10]Dia 13 (b)'!$P27</f>
        <v>18.399999999999999</v>
      </c>
      <c r="O21" s="14">
        <f>'[10]Dia 14 (b)'!$P27</f>
        <v>26.1</v>
      </c>
      <c r="P21" s="14">
        <f>'[10]Dia 15 (b)'!$P27</f>
        <v>20</v>
      </c>
      <c r="Q21" s="14">
        <f>'[10]Dia 16 (b)'!$P27</f>
        <v>17.100000000000001</v>
      </c>
      <c r="R21" s="14">
        <f>'[10]Dia 17 (b)'!$P27</f>
        <v>15.8</v>
      </c>
      <c r="S21" s="14">
        <f>'[10]Dia 18 (b)'!$P27</f>
        <v>15.8</v>
      </c>
      <c r="T21" s="14">
        <f>'[10]Dia 19 (b)'!$P27</f>
        <v>12.7</v>
      </c>
      <c r="U21" s="14">
        <f>'[10]Dia 20 (b)'!$P27</f>
        <v>13.4</v>
      </c>
      <c r="V21" s="14">
        <f>'[10]Dia 21 (b)'!$P27</f>
        <v>15.1</v>
      </c>
      <c r="W21" s="14">
        <f>'[10]Dia 22 (b)'!$P27</f>
        <v>17.399999999999999</v>
      </c>
      <c r="X21" s="14">
        <f>'[10]Dia 23 (b)'!$P27</f>
        <v>27.8</v>
      </c>
      <c r="Y21" s="14">
        <f>'[10]Dia 24 (b)'!$P27</f>
        <v>15.2</v>
      </c>
      <c r="Z21" s="14">
        <f>'[10]Dia 25 (b)'!$P27</f>
        <v>17.600000000000001</v>
      </c>
      <c r="AA21" s="14">
        <f>'[10]Dia 26 (b)'!$P27</f>
        <v>17.399999999999999</v>
      </c>
      <c r="AB21" s="14">
        <f>'[10]Dia 27 (b)'!$P27</f>
        <v>19.600000000000001</v>
      </c>
      <c r="AC21" s="14">
        <f>'[10]Dia 28 (b)'!$P27</f>
        <v>18.8</v>
      </c>
      <c r="AD21" s="14">
        <f>'[10]Dia 29 (b)'!$P27</f>
        <v>19.399999999999999</v>
      </c>
      <c r="AE21" s="14">
        <f>'[10]Dia 30 (b)'!$P27</f>
        <v>18</v>
      </c>
      <c r="AF21" s="15">
        <f>'[10]Dia 31 (b)'!$P27</f>
        <v>18.3</v>
      </c>
    </row>
    <row r="22" spans="1:32" ht="20.100000000000001" customHeight="1">
      <c r="A22" s="13">
        <v>19</v>
      </c>
      <c r="B22" s="14">
        <f>'[10]Dia 1 (b)'!$P28</f>
        <v>19</v>
      </c>
      <c r="C22" s="14">
        <f>'[10]Dia 2 (b)'!$P28</f>
        <v>20.6</v>
      </c>
      <c r="D22" s="14">
        <f>'[10]Dia 3 (b)'!$P28</f>
        <v>17.7</v>
      </c>
      <c r="E22" s="14">
        <f>'[10]Dia 4 (b)'!$P28</f>
        <v>17.899999999999999</v>
      </c>
      <c r="F22" s="14">
        <f>'[10]Dia 5 (b)'!$P28</f>
        <v>15.8</v>
      </c>
      <c r="G22" s="14">
        <f>'[10]Dia 6 (b)'!$P28</f>
        <v>17.5</v>
      </c>
      <c r="H22" s="14">
        <f>'[10]Dia 7 (b)'!$P28</f>
        <v>15.5</v>
      </c>
      <c r="I22" s="14">
        <f>'[10]Dia 8 (b)'!$P28</f>
        <v>15.5</v>
      </c>
      <c r="J22" s="14">
        <f>'[10]Dia 9 (b)'!$P28</f>
        <v>15.1</v>
      </c>
      <c r="K22" s="14">
        <f>'[10]Dia 10 (b)'!$P28</f>
        <v>16.399999999999999</v>
      </c>
      <c r="L22" s="14">
        <f>'[10]Dia 11 (b)'!$P28</f>
        <v>17.2</v>
      </c>
      <c r="M22" s="14">
        <f>'[10]Dia 12 (b)'!$P28</f>
        <v>18</v>
      </c>
      <c r="N22" s="14">
        <f>'[10]Dia 13 (b)'!$P28</f>
        <v>18.100000000000001</v>
      </c>
      <c r="O22" s="14">
        <f>'[10]Dia 14 (b)'!$P28</f>
        <v>19.899999999999999</v>
      </c>
      <c r="P22" s="14">
        <f>'[10]Dia 15 (b)'!$P28</f>
        <v>19.2</v>
      </c>
      <c r="Q22" s="14">
        <f>'[10]Dia 16 (b)'!$P28</f>
        <v>17.399999999999999</v>
      </c>
      <c r="R22" s="14">
        <f>'[10]Dia 17 (b)'!$P28</f>
        <v>15.7</v>
      </c>
      <c r="S22" s="14">
        <f>'[10]Dia 18 (b)'!$P28</f>
        <v>15.6</v>
      </c>
      <c r="T22" s="14">
        <f>'[10]Dia 19 (b)'!$P28</f>
        <v>12</v>
      </c>
      <c r="U22" s="14">
        <f>'[10]Dia 20 (b)'!$P28</f>
        <v>13.2</v>
      </c>
      <c r="V22" s="14">
        <f>'[10]Dia 21 (b)'!$P28</f>
        <v>14.6</v>
      </c>
      <c r="W22" s="14">
        <f>'[10]Dia 22 (b)'!$P28</f>
        <v>16.100000000000001</v>
      </c>
      <c r="X22" s="14">
        <f>'[10]Dia 23 (b)'!$P28</f>
        <v>23.1</v>
      </c>
      <c r="Y22" s="14">
        <f>'[10]Dia 24 (b)'!$P28</f>
        <v>15.2</v>
      </c>
      <c r="Z22" s="14">
        <f>'[10]Dia 25 (b)'!$P28</f>
        <v>17</v>
      </c>
      <c r="AA22" s="14">
        <f>'[10]Dia 26 (b)'!$P28</f>
        <v>17</v>
      </c>
      <c r="AB22" s="14">
        <f>'[10]Dia 27 (b)'!$P28</f>
        <v>19.5</v>
      </c>
      <c r="AC22" s="14">
        <f>'[10]Dia 28 (b)'!$P28</f>
        <v>18.8</v>
      </c>
      <c r="AD22" s="14">
        <f>'[10]Dia 29 (b)'!$P28</f>
        <v>18.5</v>
      </c>
      <c r="AE22" s="14">
        <f>'[10]Dia 30 (b)'!$P28</f>
        <v>17.399999999999999</v>
      </c>
      <c r="AF22" s="15">
        <f>'[10]Dia 31 (b)'!$P28</f>
        <v>18.100000000000001</v>
      </c>
    </row>
    <row r="23" spans="1:32" ht="20.100000000000001" customHeight="1">
      <c r="A23" s="13">
        <v>20</v>
      </c>
      <c r="B23" s="14">
        <f>'[10]Dia 1 (b)'!$P29</f>
        <v>18.8</v>
      </c>
      <c r="C23" s="14">
        <f>'[10]Dia 2 (b)'!$P29</f>
        <v>20.2</v>
      </c>
      <c r="D23" s="14">
        <f>'[10]Dia 3 (b)'!$P29</f>
        <v>17.8</v>
      </c>
      <c r="E23" s="14">
        <f>'[10]Dia 4 (b)'!$P29</f>
        <v>17.600000000000001</v>
      </c>
      <c r="F23" s="14">
        <f>'[10]Dia 5 (b)'!$P29</f>
        <v>15.8</v>
      </c>
      <c r="G23" s="14">
        <f>'[10]Dia 6 (b)'!$P29</f>
        <v>17.5</v>
      </c>
      <c r="H23" s="14">
        <f>'[10]Dia 7 (b)'!$P29</f>
        <v>15.2</v>
      </c>
      <c r="I23" s="14">
        <f>'[10]Dia 8 (b)'!$P29</f>
        <v>15.5</v>
      </c>
      <c r="J23" s="14">
        <f>'[10]Dia 9 (b)'!$P29</f>
        <v>15</v>
      </c>
      <c r="K23" s="14">
        <f>'[10]Dia 10 (b)'!$P29</f>
        <v>16.2</v>
      </c>
      <c r="L23" s="14">
        <f>'[10]Dia 11 (b)'!$P29</f>
        <v>17</v>
      </c>
      <c r="M23" s="14">
        <f>'[10]Dia 12 (b)'!$P29</f>
        <v>17.8</v>
      </c>
      <c r="N23" s="14">
        <f>'[10]Dia 13 (b)'!$P29</f>
        <v>17.899999999999999</v>
      </c>
      <c r="O23" s="14">
        <f>'[10]Dia 14 (b)'!$P29</f>
        <v>19.399999999999999</v>
      </c>
      <c r="P23" s="14">
        <f>'[10]Dia 15 (b)'!$P29</f>
        <v>18.899999999999999</v>
      </c>
      <c r="Q23" s="14">
        <f>'[10]Dia 16 (b)'!$P29</f>
        <v>17</v>
      </c>
      <c r="R23" s="14">
        <f>'[10]Dia 17 (b)'!$P29</f>
        <v>15.7</v>
      </c>
      <c r="S23" s="14">
        <f>'[10]Dia 18 (b)'!$P29</f>
        <v>15.6</v>
      </c>
      <c r="T23" s="14">
        <f>'[10]Dia 19 (b)'!$P29</f>
        <v>11.8</v>
      </c>
      <c r="U23" s="14">
        <f>'[10]Dia 20 (b)'!$P29</f>
        <v>13.2</v>
      </c>
      <c r="V23" s="14">
        <f>'[10]Dia 21 (b)'!$P29</f>
        <v>14.7</v>
      </c>
      <c r="W23" s="14">
        <f>'[10]Dia 22 (b)'!$P29</f>
        <v>15.5</v>
      </c>
      <c r="X23" s="14">
        <f>'[10]Dia 23 (b)'!$P29</f>
        <v>22</v>
      </c>
      <c r="Y23" s="14">
        <f>'[10]Dia 24 (b)'!$P29</f>
        <v>15.1</v>
      </c>
      <c r="Z23" s="14">
        <f>'[10]Dia 25 (b)'!$P29</f>
        <v>16.8</v>
      </c>
      <c r="AA23" s="14">
        <f>'[10]Dia 26 (b)'!$P29</f>
        <v>16.8</v>
      </c>
      <c r="AB23" s="14">
        <f>'[10]Dia 27 (b)'!$P29</f>
        <v>19.5</v>
      </c>
      <c r="AC23" s="14">
        <f>'[10]Dia 28 (b)'!$P29</f>
        <v>19.100000000000001</v>
      </c>
      <c r="AD23" s="14">
        <f>'[10]Dia 29 (b)'!$P29</f>
        <v>18.100000000000001</v>
      </c>
      <c r="AE23" s="14">
        <f>'[10]Dia 30 (b)'!$P29</f>
        <v>18</v>
      </c>
      <c r="AF23" s="15">
        <f>'[10]Dia 31 (b)'!$P29</f>
        <v>18</v>
      </c>
    </row>
    <row r="24" spans="1:32" ht="20.100000000000001" customHeight="1">
      <c r="A24" s="13">
        <v>21</v>
      </c>
      <c r="B24" s="14">
        <f>'[10]Dia 1 (b)'!$P30</f>
        <v>18.399999999999999</v>
      </c>
      <c r="C24" s="14">
        <f>'[10]Dia 2 (b)'!$P30</f>
        <v>19.600000000000001</v>
      </c>
      <c r="D24" s="14">
        <f>'[10]Dia 3 (b)'!$P30</f>
        <v>17.5</v>
      </c>
      <c r="E24" s="14">
        <f>'[10]Dia 4 (b)'!$P30</f>
        <v>17.2</v>
      </c>
      <c r="F24" s="14">
        <f>'[10]Dia 5 (b)'!$P30</f>
        <v>15.7</v>
      </c>
      <c r="G24" s="14">
        <f>'[10]Dia 6 (b)'!$P30</f>
        <v>17.399999999999999</v>
      </c>
      <c r="H24" s="14">
        <f>'[10]Dia 7 (b)'!$P30</f>
        <v>14.9</v>
      </c>
      <c r="I24" s="14">
        <f>'[10]Dia 8 (b)'!$P30</f>
        <v>15.4</v>
      </c>
      <c r="J24" s="14">
        <f>'[10]Dia 9 (b)'!$P30</f>
        <v>15</v>
      </c>
      <c r="K24" s="14">
        <f>'[10]Dia 10 (b)'!$P30</f>
        <v>16</v>
      </c>
      <c r="L24" s="14">
        <f>'[10]Dia 11 (b)'!$P30</f>
        <v>16.8</v>
      </c>
      <c r="M24" s="14">
        <f>'[10]Dia 12 (b)'!$P30</f>
        <v>17.8</v>
      </c>
      <c r="N24" s="14">
        <f>'[10]Dia 13 (b)'!$P30</f>
        <v>17.899999999999999</v>
      </c>
      <c r="O24" s="14">
        <f>'[10]Dia 14 (b)'!$P30</f>
        <v>19.399999999999999</v>
      </c>
      <c r="P24" s="14">
        <f>'[10]Dia 15 (b)'!$P30</f>
        <v>18.600000000000001</v>
      </c>
      <c r="Q24" s="14">
        <f>'[10]Dia 16 (b)'!$P30</f>
        <v>16.7</v>
      </c>
      <c r="R24" s="14">
        <f>'[10]Dia 17 (b)'!$P30</f>
        <v>15.6</v>
      </c>
      <c r="S24" s="14">
        <f>'[10]Dia 18 (b)'!$P30</f>
        <v>15.6</v>
      </c>
      <c r="T24" s="14">
        <f>'[10]Dia 19 (b)'!$P30</f>
        <v>12</v>
      </c>
      <c r="U24" s="14">
        <f>'[10]Dia 20 (b)'!$P30</f>
        <v>13</v>
      </c>
      <c r="V24" s="14">
        <f>'[10]Dia 21 (b)'!$P30</f>
        <v>14.6</v>
      </c>
      <c r="W24" s="14">
        <f>'[10]Dia 22 (b)'!$P30</f>
        <v>14.6</v>
      </c>
      <c r="X24" s="14">
        <f>'[10]Dia 23 (b)'!$P30</f>
        <v>21.4</v>
      </c>
      <c r="Y24" s="14">
        <f>'[10]Dia 24 (b)'!$P30</f>
        <v>13.8</v>
      </c>
      <c r="Z24" s="14">
        <f>'[10]Dia 25 (b)'!$P30</f>
        <v>16.7</v>
      </c>
      <c r="AA24" s="14">
        <f>'[10]Dia 26 (b)'!$P30</f>
        <v>17</v>
      </c>
      <c r="AB24" s="14">
        <f>'[10]Dia 27 (b)'!$P30</f>
        <v>19.399999999999999</v>
      </c>
      <c r="AC24" s="14">
        <f>'[10]Dia 28 (b)'!$P30</f>
        <v>19</v>
      </c>
      <c r="AD24" s="14">
        <f>'[10]Dia 29 (b)'!$P30</f>
        <v>18.100000000000001</v>
      </c>
      <c r="AE24" s="14">
        <f>'[10]Dia 30 (b)'!$P30</f>
        <v>17.7</v>
      </c>
      <c r="AF24" s="15">
        <f>'[10]Dia 31 (b)'!$P30</f>
        <v>17.899999999999999</v>
      </c>
    </row>
    <row r="25" spans="1:32" ht="20.100000000000001" customHeight="1">
      <c r="A25" s="13">
        <v>22</v>
      </c>
      <c r="B25" s="14">
        <f>'[10]Dia 1 (b)'!$P31</f>
        <v>17.2</v>
      </c>
      <c r="C25" s="14">
        <f>'[10]Dia 2 (b)'!$P31</f>
        <v>18.8</v>
      </c>
      <c r="D25" s="14">
        <f>'[10]Dia 3 (b)'!$P31</f>
        <v>17.399999999999999</v>
      </c>
      <c r="E25" s="14">
        <f>'[10]Dia 4 (b)'!$P31</f>
        <v>17.2</v>
      </c>
      <c r="F25" s="14">
        <f>'[10]Dia 5 (b)'!$P31</f>
        <v>15.9</v>
      </c>
      <c r="G25" s="14">
        <f>'[10]Dia 6 (b)'!$P31</f>
        <v>17.7</v>
      </c>
      <c r="H25" s="14">
        <f>'[10]Dia 7 (b)'!$P31</f>
        <v>15.2</v>
      </c>
      <c r="I25" s="14">
        <f>'[10]Dia 8 (b)'!$P31</f>
        <v>15.6</v>
      </c>
      <c r="J25" s="14">
        <f>'[10]Dia 9 (b)'!$P31</f>
        <v>14.9</v>
      </c>
      <c r="K25" s="14">
        <f>'[10]Dia 10 (b)'!$P31</f>
        <v>16</v>
      </c>
      <c r="L25" s="14">
        <f>'[10]Dia 11 (b)'!$P31</f>
        <v>16.5</v>
      </c>
      <c r="M25" s="14">
        <f>'[10]Dia 12 (b)'!$P31</f>
        <v>17.5</v>
      </c>
      <c r="N25" s="14">
        <f>'[10]Dia 13 (b)'!$P31</f>
        <v>17.5</v>
      </c>
      <c r="O25" s="14">
        <f>'[10]Dia 14 (b)'!$P31</f>
        <v>18.399999999999999</v>
      </c>
      <c r="P25" s="14">
        <f>'[10]Dia 15 (b)'!$P31</f>
        <v>18.600000000000001</v>
      </c>
      <c r="Q25" s="14">
        <f>'[10]Dia 16 (b)'!$P31</f>
        <v>16.5</v>
      </c>
      <c r="R25" s="14">
        <f>'[10]Dia 17 (b)'!$P31</f>
        <v>15.6</v>
      </c>
      <c r="S25" s="14">
        <f>'[10]Dia 18 (b)'!$P31</f>
        <v>15.6</v>
      </c>
      <c r="T25" s="14">
        <f>'[10]Dia 19 (b)'!$P31</f>
        <v>11.9</v>
      </c>
      <c r="U25" s="14">
        <f>'[10]Dia 20 (b)'!$P31</f>
        <v>12.9</v>
      </c>
      <c r="V25" s="14">
        <f>'[10]Dia 21 (b)'!$P31</f>
        <v>14.6</v>
      </c>
      <c r="W25" s="14">
        <f>'[10]Dia 22 (b)'!$P31</f>
        <v>14.2</v>
      </c>
      <c r="X25" s="14">
        <f>'[10]Dia 23 (b)'!$P31</f>
        <v>21</v>
      </c>
      <c r="Y25" s="14">
        <f>'[10]Dia 24 (b)'!$P31</f>
        <v>14.2</v>
      </c>
      <c r="Z25" s="14">
        <f>'[10]Dia 25 (b)'!$P31</f>
        <v>16.399999999999999</v>
      </c>
      <c r="AA25" s="14">
        <f>'[10]Dia 26 (b)'!$P31</f>
        <v>17.2</v>
      </c>
      <c r="AB25" s="14">
        <f>'[10]Dia 27 (b)'!$P31</f>
        <v>19.3</v>
      </c>
      <c r="AC25" s="14">
        <f>'[10]Dia 28 (b)'!$P31</f>
        <v>18.3</v>
      </c>
      <c r="AD25" s="14">
        <f>'[10]Dia 29 (b)'!$P31</f>
        <v>18</v>
      </c>
      <c r="AE25" s="14">
        <f>'[10]Dia 30 (b)'!$P31</f>
        <v>17.600000000000001</v>
      </c>
      <c r="AF25" s="15">
        <f>'[10]Dia 31 (b)'!$P31</f>
        <v>17.899999999999999</v>
      </c>
    </row>
    <row r="26" spans="1:32" ht="20.100000000000001" customHeight="1">
      <c r="A26" s="13">
        <v>23</v>
      </c>
      <c r="B26" s="14">
        <f>'[10]Dia 1 (b)'!$P32</f>
        <v>16.600000000000001</v>
      </c>
      <c r="C26" s="14">
        <f>'[10]Dia 2 (b)'!$P32</f>
        <v>18.399999999999999</v>
      </c>
      <c r="D26" s="14">
        <f>'[10]Dia 3 (b)'!$P32</f>
        <v>17.600000000000001</v>
      </c>
      <c r="E26" s="14">
        <f>'[10]Dia 4 (b)'!$P32</f>
        <v>17.2</v>
      </c>
      <c r="F26" s="14">
        <f>'[10]Dia 5 (b)'!$P32</f>
        <v>15.8</v>
      </c>
      <c r="G26" s="14">
        <f>'[10]Dia 6 (b)'!$P32</f>
        <v>17.7</v>
      </c>
      <c r="H26" s="14">
        <f>'[10]Dia 7 (b)'!$P32</f>
        <v>15</v>
      </c>
      <c r="I26" s="14">
        <f>'[10]Dia 8 (b)'!$P32</f>
        <v>15.6</v>
      </c>
      <c r="J26" s="14">
        <f>'[10]Dia 9 (b)'!$P32</f>
        <v>14.9</v>
      </c>
      <c r="K26" s="14">
        <f>'[10]Dia 10 (b)'!$P32</f>
        <v>16</v>
      </c>
      <c r="L26" s="14">
        <f>'[10]Dia 11 (b)'!$P32</f>
        <v>16.399999999999999</v>
      </c>
      <c r="M26" s="14">
        <f>'[10]Dia 12 (b)'!$P32</f>
        <v>16</v>
      </c>
      <c r="N26" s="14">
        <f>'[10]Dia 13 (b)'!$P32</f>
        <v>16.899999999999999</v>
      </c>
      <c r="O26" s="14">
        <f>'[10]Dia 14 (b)'!$P32</f>
        <v>17.899999999999999</v>
      </c>
      <c r="P26" s="14">
        <f>'[10]Dia 15 (b)'!$P32</f>
        <v>18.8</v>
      </c>
      <c r="Q26" s="14">
        <f>'[10]Dia 16 (b)'!$P32</f>
        <v>16.399999999999999</v>
      </c>
      <c r="R26" s="14">
        <f>'[10]Dia 17 (b)'!$P32</f>
        <v>15.6</v>
      </c>
      <c r="S26" s="14">
        <f>'[10]Dia 18 (b)'!$P32</f>
        <v>15.6</v>
      </c>
      <c r="T26" s="14">
        <f>'[10]Dia 19 (b)'!$P32</f>
        <v>11.9</v>
      </c>
      <c r="U26" s="14">
        <f>'[10]Dia 20 (b)'!$P32</f>
        <v>13</v>
      </c>
      <c r="V26" s="14">
        <f>'[10]Dia 21 (b)'!$P32</f>
        <v>14.6</v>
      </c>
      <c r="W26" s="14">
        <f>'[10]Dia 22 (b)'!$P32</f>
        <v>13.6</v>
      </c>
      <c r="X26" s="14">
        <f>'[10]Dia 23 (b)'!$P32</f>
        <v>21.4</v>
      </c>
      <c r="Y26" s="14">
        <f>'[10]Dia 24 (b)'!$P32</f>
        <v>14.6</v>
      </c>
      <c r="Z26" s="14">
        <f>'[10]Dia 25 (b)'!$P32</f>
        <v>16</v>
      </c>
      <c r="AA26" s="14">
        <f>'[10]Dia 26 (b)'!$P32</f>
        <v>17.2</v>
      </c>
      <c r="AB26" s="14">
        <f>'[10]Dia 27 (b)'!$P32</f>
        <v>19.5</v>
      </c>
      <c r="AC26" s="14">
        <f>'[10]Dia 28 (b)'!$P32</f>
        <v>17.2</v>
      </c>
      <c r="AD26" s="14">
        <f>'[10]Dia 29 (b)'!$P32</f>
        <v>18</v>
      </c>
      <c r="AE26" s="14">
        <f>'[10]Dia 30 (b)'!$P32</f>
        <v>18</v>
      </c>
      <c r="AF26" s="15">
        <f>'[10]Dia 31 (b)'!$P32</f>
        <v>17.3</v>
      </c>
    </row>
    <row r="27" spans="1:32" ht="20.100000000000001" customHeight="1" thickBot="1">
      <c r="A27" s="13">
        <v>24</v>
      </c>
      <c r="B27" s="14">
        <f>'[10]Dia 1 (b)'!$P33</f>
        <v>16</v>
      </c>
      <c r="C27" s="14">
        <f>'[10]Dia 2 (b)'!$P33</f>
        <v>18.399999999999999</v>
      </c>
      <c r="D27" s="14">
        <f>'[10]Dia 3 (b)'!$P33</f>
        <v>17.5</v>
      </c>
      <c r="E27" s="14">
        <f>'[10]Dia 4 (b)'!$P33</f>
        <v>17.2</v>
      </c>
      <c r="F27" s="14">
        <f>'[10]Dia 5 (b)'!$P33</f>
        <v>15.9</v>
      </c>
      <c r="G27" s="14">
        <f>'[10]Dia 6 (b)'!$P33</f>
        <v>17.8</v>
      </c>
      <c r="H27" s="14">
        <f>'[10]Dia 7 (b)'!$P33</f>
        <v>14.8</v>
      </c>
      <c r="I27" s="14">
        <f>'[10]Dia 8 (b)'!$P33</f>
        <v>15.4</v>
      </c>
      <c r="J27" s="14">
        <f>'[10]Dia 9 (b)'!$P33</f>
        <v>14.8</v>
      </c>
      <c r="K27" s="14">
        <f>'[10]Dia 10 (b)'!$P33</f>
        <v>16</v>
      </c>
      <c r="L27" s="14">
        <f>'[10]Dia 11 (b)'!$P33</f>
        <v>16.399999999999999</v>
      </c>
      <c r="M27" s="14">
        <f>'[10]Dia 12 (b)'!$P33</f>
        <v>16.2</v>
      </c>
      <c r="N27" s="14">
        <f>'[10]Dia 13 (b)'!$P33</f>
        <v>17</v>
      </c>
      <c r="O27" s="14">
        <f>'[10]Dia 14 (b)'!$P33</f>
        <v>17.100000000000001</v>
      </c>
      <c r="P27" s="14">
        <f>'[10]Dia 15 (b)'!$P33</f>
        <v>13.4</v>
      </c>
      <c r="Q27" s="14">
        <f>'[10]Dia 16 (b)'!$P33</f>
        <v>16.5</v>
      </c>
      <c r="R27" s="14">
        <f>'[10]Dia 17 (b)'!$P33</f>
        <v>15.8</v>
      </c>
      <c r="S27" s="14">
        <f>'[10]Dia 18 (b)'!$P33</f>
        <v>15.6</v>
      </c>
      <c r="T27" s="14">
        <f>'[10]Dia 19 (b)'!$P33</f>
        <v>11.8</v>
      </c>
      <c r="U27" s="14">
        <f>'[10]Dia 20 (b)'!$P33</f>
        <v>13.2</v>
      </c>
      <c r="V27" s="14">
        <f>'[10]Dia 21 (b)'!$P33</f>
        <v>14.1</v>
      </c>
      <c r="W27" s="14">
        <f>'[10]Dia 22 (b)'!$P33</f>
        <v>13.4</v>
      </c>
      <c r="X27" s="14">
        <f>'[10]Dia 23 (b)'!$P33</f>
        <v>20</v>
      </c>
      <c r="Y27" s="14">
        <f>'[10]Dia 24 (b)'!$P33</f>
        <v>14.6</v>
      </c>
      <c r="Z27" s="14">
        <f>'[10]Dia 25 (b)'!$P33</f>
        <v>15.8</v>
      </c>
      <c r="AA27" s="14">
        <f>'[10]Dia 26 (b)'!$P33</f>
        <v>17.399999999999999</v>
      </c>
      <c r="AB27" s="14">
        <f>'[10]Dia 27 (b)'!$P33</f>
        <v>19.399999999999999</v>
      </c>
      <c r="AC27" s="14">
        <f>'[10]Dia 28 (b)'!$P33</f>
        <v>17</v>
      </c>
      <c r="AD27" s="14">
        <f>'[10]Dia 29 (b)'!$P33</f>
        <v>17.8</v>
      </c>
      <c r="AE27" s="14">
        <f>'[10]Dia 30 (b)'!$P33</f>
        <v>18</v>
      </c>
      <c r="AF27" s="15">
        <f>'[10]Dia 31 (b)'!$P33</f>
        <v>17.7</v>
      </c>
    </row>
    <row r="28" spans="1:32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2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2" ht="15.75">
      <c r="A31" s="23" t="s">
        <v>3</v>
      </c>
      <c r="B31" s="24">
        <f>AVERAGE(B4:B27)</f>
        <v>18.274999999999999</v>
      </c>
      <c r="C31" s="24">
        <f t="shared" ref="C31:AF31" si="0">AVERAGE(C4:C27)</f>
        <v>19.941666666666666</v>
      </c>
      <c r="D31" s="24">
        <f t="shared" si="0"/>
        <v>20.074999999999999</v>
      </c>
      <c r="E31" s="24">
        <f t="shared" si="0"/>
        <v>18.970833333333331</v>
      </c>
      <c r="F31" s="24">
        <f t="shared" si="0"/>
        <v>16.229166666666668</v>
      </c>
      <c r="G31" s="24">
        <f t="shared" si="0"/>
        <v>19.791666666666668</v>
      </c>
      <c r="H31" s="24">
        <f t="shared" si="0"/>
        <v>16.774999999999999</v>
      </c>
      <c r="I31" s="24">
        <f t="shared" si="0"/>
        <v>16.504166666666666</v>
      </c>
      <c r="J31" s="24">
        <f t="shared" si="0"/>
        <v>15.933333333333332</v>
      </c>
      <c r="K31" s="24">
        <f t="shared" si="0"/>
        <v>16.237500000000001</v>
      </c>
      <c r="L31" s="24">
        <f t="shared" si="0"/>
        <v>17.366666666666664</v>
      </c>
      <c r="M31" s="24">
        <f t="shared" si="0"/>
        <v>18.458333333333332</v>
      </c>
      <c r="N31" s="24">
        <f t="shared" si="0"/>
        <v>19.216666666666665</v>
      </c>
      <c r="O31" s="24">
        <f t="shared" si="0"/>
        <v>21.783333333333331</v>
      </c>
      <c r="P31" s="24">
        <f t="shared" si="0"/>
        <v>22.066666666666666</v>
      </c>
      <c r="Q31" s="24">
        <f t="shared" si="0"/>
        <v>19.208333333333332</v>
      </c>
      <c r="R31" s="24">
        <f t="shared" si="0"/>
        <v>16.500000000000004</v>
      </c>
      <c r="S31" s="24">
        <f t="shared" si="0"/>
        <v>15.920833333333341</v>
      </c>
      <c r="T31" s="24">
        <f t="shared" si="0"/>
        <v>14.454166666666666</v>
      </c>
      <c r="U31" s="24">
        <f t="shared" si="0"/>
        <v>13.358333333333333</v>
      </c>
      <c r="V31" s="24">
        <f t="shared" si="0"/>
        <v>15.487500000000004</v>
      </c>
      <c r="W31" s="24">
        <f t="shared" si="0"/>
        <v>17.591666666666669</v>
      </c>
      <c r="X31" s="24">
        <f t="shared" si="0"/>
        <v>21.762500000000003</v>
      </c>
      <c r="Y31" s="24">
        <f t="shared" si="0"/>
        <v>17.741666666666671</v>
      </c>
      <c r="Z31" s="24">
        <f t="shared" si="0"/>
        <v>16.879166666666666</v>
      </c>
      <c r="AA31" s="24">
        <f t="shared" si="0"/>
        <v>18.295833333333331</v>
      </c>
      <c r="AB31" s="24">
        <f t="shared" si="0"/>
        <v>19.675000000000001</v>
      </c>
      <c r="AC31" s="24">
        <f t="shared" si="0"/>
        <v>19.833333333333336</v>
      </c>
      <c r="AD31" s="24">
        <f t="shared" si="0"/>
        <v>18.779166666666669</v>
      </c>
      <c r="AE31" s="24">
        <f t="shared" si="0"/>
        <v>19.216666666666665</v>
      </c>
      <c r="AF31" s="25">
        <f t="shared" si="0"/>
        <v>18.445833333333329</v>
      </c>
    </row>
    <row r="32" spans="1:32" ht="15">
      <c r="A32" s="26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5"/>
    </row>
    <row r="33" spans="1:32" ht="15">
      <c r="A33" s="26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23</v>
      </c>
      <c r="C35" s="24">
        <v>26.6</v>
      </c>
      <c r="D35" s="24">
        <v>28.5</v>
      </c>
      <c r="E35" s="24">
        <v>24.7</v>
      </c>
      <c r="F35" s="24">
        <v>18.3</v>
      </c>
      <c r="G35" s="24">
        <v>32</v>
      </c>
      <c r="H35" s="24">
        <v>20.399999999999999</v>
      </c>
      <c r="I35" s="24">
        <v>22.5</v>
      </c>
      <c r="J35" s="24">
        <v>18.7</v>
      </c>
      <c r="K35" s="24">
        <v>19</v>
      </c>
      <c r="L35" s="24">
        <v>20.8</v>
      </c>
      <c r="M35" s="24">
        <v>25.6</v>
      </c>
      <c r="N35" s="24">
        <v>27.1</v>
      </c>
      <c r="O35" s="24">
        <v>31.1</v>
      </c>
      <c r="P35" s="24">
        <v>31</v>
      </c>
      <c r="Q35" s="24">
        <v>27.6</v>
      </c>
      <c r="R35" s="24">
        <v>19</v>
      </c>
      <c r="S35" s="24">
        <v>18.100000000000001</v>
      </c>
      <c r="T35" s="24">
        <v>17.100000000000001</v>
      </c>
      <c r="U35" s="24">
        <v>16.8</v>
      </c>
      <c r="V35" s="24">
        <v>20.8</v>
      </c>
      <c r="W35" s="24">
        <v>25.9</v>
      </c>
      <c r="X35" s="24">
        <v>32.6</v>
      </c>
      <c r="Y35" s="24">
        <v>24.6</v>
      </c>
      <c r="Z35" s="24">
        <v>20.9</v>
      </c>
      <c r="AA35" s="24">
        <v>25.1</v>
      </c>
      <c r="AB35" s="24">
        <v>23.8</v>
      </c>
      <c r="AC35" s="24">
        <v>24.4</v>
      </c>
      <c r="AD35" s="24">
        <v>24.5</v>
      </c>
      <c r="AE35" s="24">
        <v>25.2</v>
      </c>
      <c r="AF35" s="25">
        <v>20.5</v>
      </c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15.8</v>
      </c>
      <c r="C39" s="24">
        <v>14.8</v>
      </c>
      <c r="D39" s="24">
        <v>17.100000000000001</v>
      </c>
      <c r="E39" s="24">
        <v>16.8</v>
      </c>
      <c r="F39" s="24">
        <v>15</v>
      </c>
      <c r="G39" s="24">
        <v>15.3</v>
      </c>
      <c r="H39" s="24">
        <v>14.4</v>
      </c>
      <c r="I39" s="24">
        <v>13.1</v>
      </c>
      <c r="J39" s="24">
        <v>14.5</v>
      </c>
      <c r="K39" s="24">
        <v>14.8</v>
      </c>
      <c r="L39" s="24">
        <v>15.3</v>
      </c>
      <c r="M39" s="24">
        <v>15.2</v>
      </c>
      <c r="N39" s="24">
        <v>15.8</v>
      </c>
      <c r="O39" s="24">
        <v>16.600000000000001</v>
      </c>
      <c r="P39" s="24">
        <v>12.9</v>
      </c>
      <c r="Q39" s="24">
        <v>13.4</v>
      </c>
      <c r="R39" s="24">
        <v>15</v>
      </c>
      <c r="S39" s="24">
        <v>15</v>
      </c>
      <c r="T39" s="24">
        <v>11.5</v>
      </c>
      <c r="U39" s="24">
        <v>11.4</v>
      </c>
      <c r="V39" s="24">
        <v>11.2</v>
      </c>
      <c r="W39" s="24">
        <v>10.6</v>
      </c>
      <c r="X39" s="24">
        <v>11.8</v>
      </c>
      <c r="Y39" s="24">
        <v>13.6</v>
      </c>
      <c r="Z39" s="24">
        <v>14.1</v>
      </c>
      <c r="AA39" s="24">
        <v>15.3</v>
      </c>
      <c r="AB39" s="24">
        <v>16.8</v>
      </c>
      <c r="AC39" s="24">
        <v>16.600000000000001</v>
      </c>
      <c r="AD39" s="24">
        <v>14.2</v>
      </c>
      <c r="AE39" s="24">
        <v>17</v>
      </c>
      <c r="AF39" s="25">
        <v>16.600000000000001</v>
      </c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7.1999999999999993</v>
      </c>
      <c r="C43" s="24">
        <f t="shared" ref="C43:AF43" si="1">C35-C39</f>
        <v>11.8</v>
      </c>
      <c r="D43" s="24">
        <f t="shared" si="1"/>
        <v>11.399999999999999</v>
      </c>
      <c r="E43" s="24">
        <f t="shared" si="1"/>
        <v>7.8999999999999986</v>
      </c>
      <c r="F43" s="24">
        <f t="shared" si="1"/>
        <v>3.3000000000000007</v>
      </c>
      <c r="G43" s="24">
        <f t="shared" si="1"/>
        <v>16.7</v>
      </c>
      <c r="H43" s="24">
        <f t="shared" si="1"/>
        <v>5.9999999999999982</v>
      </c>
      <c r="I43" s="24">
        <f t="shared" si="1"/>
        <v>9.4</v>
      </c>
      <c r="J43" s="24">
        <f t="shared" si="1"/>
        <v>4.1999999999999993</v>
      </c>
      <c r="K43" s="24">
        <f t="shared" si="1"/>
        <v>4.1999999999999993</v>
      </c>
      <c r="L43" s="24">
        <f t="shared" si="1"/>
        <v>5.5</v>
      </c>
      <c r="M43" s="24">
        <f t="shared" si="1"/>
        <v>10.400000000000002</v>
      </c>
      <c r="N43" s="24">
        <f t="shared" si="1"/>
        <v>11.3</v>
      </c>
      <c r="O43" s="24">
        <f t="shared" si="1"/>
        <v>14.5</v>
      </c>
      <c r="P43" s="24">
        <f t="shared" si="1"/>
        <v>18.100000000000001</v>
      </c>
      <c r="Q43" s="24">
        <f t="shared" si="1"/>
        <v>14.200000000000001</v>
      </c>
      <c r="R43" s="24">
        <f t="shared" si="1"/>
        <v>4</v>
      </c>
      <c r="S43" s="24">
        <f t="shared" si="1"/>
        <v>3.1000000000000014</v>
      </c>
      <c r="T43" s="24">
        <f t="shared" si="1"/>
        <v>5.6000000000000014</v>
      </c>
      <c r="U43" s="24">
        <f t="shared" si="1"/>
        <v>5.4</v>
      </c>
      <c r="V43" s="24">
        <f t="shared" si="1"/>
        <v>9.6000000000000014</v>
      </c>
      <c r="W43" s="24">
        <f t="shared" si="1"/>
        <v>15.299999999999999</v>
      </c>
      <c r="X43" s="24">
        <f t="shared" si="1"/>
        <v>20.8</v>
      </c>
      <c r="Y43" s="24">
        <f t="shared" si="1"/>
        <v>11.000000000000002</v>
      </c>
      <c r="Z43" s="24">
        <f t="shared" si="1"/>
        <v>6.7999999999999989</v>
      </c>
      <c r="AA43" s="24">
        <f t="shared" si="1"/>
        <v>9.8000000000000007</v>
      </c>
      <c r="AB43" s="24">
        <f t="shared" si="1"/>
        <v>7</v>
      </c>
      <c r="AC43" s="24">
        <f t="shared" si="1"/>
        <v>7.7999999999999972</v>
      </c>
      <c r="AD43" s="24">
        <f t="shared" si="1"/>
        <v>10.3</v>
      </c>
      <c r="AE43" s="24">
        <f t="shared" si="1"/>
        <v>8.1999999999999993</v>
      </c>
      <c r="AF43" s="25">
        <f t="shared" si="1"/>
        <v>3.8999999999999986</v>
      </c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18.089516129032262</v>
      </c>
      <c r="J49" s="36"/>
      <c r="K49" s="36"/>
      <c r="L49" s="35">
        <f>MAX(B35:AF35)</f>
        <v>32.6</v>
      </c>
      <c r="M49" s="37"/>
      <c r="N49" s="37"/>
      <c r="O49" s="35">
        <f>MIN(B39:AF39)</f>
        <v>10.6</v>
      </c>
      <c r="P49" s="37"/>
      <c r="Q49" s="37"/>
      <c r="R49" s="35">
        <f>L49-O49</f>
        <v>22</v>
      </c>
      <c r="S49" s="37"/>
      <c r="T49" s="36"/>
      <c r="U49" s="35">
        <f>AVERAGE(B35:AF35)</f>
        <v>23.748387096774199</v>
      </c>
      <c r="V49" s="38"/>
      <c r="W49" s="35">
        <f>AVERAGE(B39:AF39)</f>
        <v>14.564516129032263</v>
      </c>
      <c r="X49" s="38"/>
      <c r="Y49" s="35">
        <f>U49-W49</f>
        <v>9.1838709677419352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50"/>
  <sheetViews>
    <sheetView topLeftCell="A4" zoomScale="75" zoomScaleNormal="75" workbookViewId="0">
      <selection activeCell="K11" sqref="K11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'[11]Dia 1 (b)'!C1</f>
        <v>NOVEMBRO DE 2021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2" ht="20.100000000000001" customHeight="1">
      <c r="A4" s="13">
        <v>1</v>
      </c>
      <c r="B4" s="14">
        <f>'[11]Dia 1 (b)'!$P10</f>
        <v>17.5</v>
      </c>
      <c r="C4" s="14">
        <f>'[11]Dia 2 (b)'!$P10</f>
        <v>17.2</v>
      </c>
      <c r="D4" s="14">
        <f>'[11]Dia 3 (b)'!$P10</f>
        <v>17.399999999999999</v>
      </c>
      <c r="E4" s="14">
        <f>'[11]Dia 4 (b)'!$P10</f>
        <v>18</v>
      </c>
      <c r="F4" s="14">
        <f>'[11]Dia 5 (b)'!$P10</f>
        <v>16.399999999999999</v>
      </c>
      <c r="G4" s="14">
        <f>'[11]Dia 6 (b)'!$P10</f>
        <v>14.6</v>
      </c>
      <c r="H4" s="14">
        <f>'[11]Dia 7 (b)'!$P10</f>
        <v>16.600000000000001</v>
      </c>
      <c r="I4" s="14">
        <f>'[11]Dia 8 (b)'!$P10</f>
        <v>15.3</v>
      </c>
      <c r="J4" s="14">
        <f>'[11]Dia 9 (b)'!$P10</f>
        <v>17.399999999999999</v>
      </c>
      <c r="K4" s="14">
        <f>'[11]Dia 10 (b)'!$P10</f>
        <v>16.5</v>
      </c>
      <c r="L4" s="14">
        <f>'[11]Dia 11 (b)'!$P10</f>
        <v>16.899999999999999</v>
      </c>
      <c r="M4" s="14">
        <f>'[11]Dia 12 (b)'!$P10</f>
        <v>15.2</v>
      </c>
      <c r="N4" s="14">
        <f>'[11]Dia 13 (b)'!$P10</f>
        <v>13.7</v>
      </c>
      <c r="O4" s="14">
        <f>'[11]Dia 14 (b)'!$P10</f>
        <v>14.6</v>
      </c>
      <c r="P4" s="14">
        <f>'[11]Dia 15 (b)'!$P10</f>
        <v>13.9</v>
      </c>
      <c r="Q4" s="14">
        <f>'[11]Dia 16 (b)'!$P10</f>
        <v>15.5</v>
      </c>
      <c r="R4" s="14">
        <f>'[11]Dia 17 (b)'!$P10</f>
        <v>16.3</v>
      </c>
      <c r="S4" s="14">
        <f>'[11]Dia 18 (b)'!$P10</f>
        <v>20.5</v>
      </c>
      <c r="T4" s="14">
        <f>'[11]Dia 19 (b)'!$P10</f>
        <v>19.3</v>
      </c>
      <c r="U4" s="14">
        <f>'[11]Dia 20 (b)'!$P10</f>
        <v>17.399999999999999</v>
      </c>
      <c r="V4" s="14">
        <f>'[11]Dia 21 (b)'!$P10</f>
        <v>14.7</v>
      </c>
      <c r="W4" s="14">
        <f>'[11]Dia 22 (b)'!$P10</f>
        <v>14</v>
      </c>
      <c r="X4" s="14">
        <f>'[11]Dia 23 (b)'!$P10</f>
        <v>13.7</v>
      </c>
      <c r="Y4" s="14">
        <f>'[11]Dia 24 (b)'!$P10</f>
        <v>18.899999999999999</v>
      </c>
      <c r="Z4" s="14">
        <f>'[11]Dia 25 (b)'!$P10</f>
        <v>17.899999999999999</v>
      </c>
      <c r="AA4" s="14">
        <f>'[11]Dia 26 (b)'!$P10</f>
        <v>21.8</v>
      </c>
      <c r="AB4" s="14">
        <f>'[11]Dia 27 (b)'!$P10</f>
        <v>20.3</v>
      </c>
      <c r="AC4" s="14">
        <f>'[11]Dia 28 (b)'!$P10</f>
        <v>17.3</v>
      </c>
      <c r="AD4" s="14">
        <f>'[11]Dia 29 (b)'!$P10</f>
        <v>18.899999999999999</v>
      </c>
      <c r="AE4" s="14">
        <f>'[11]Dia 30 (b)'!$P10</f>
        <v>23</v>
      </c>
      <c r="AF4" s="15"/>
    </row>
    <row r="5" spans="1:32" ht="20.100000000000001" customHeight="1">
      <c r="A5" s="13">
        <v>2</v>
      </c>
      <c r="B5" s="14">
        <f>'[11]Dia 1 (b)'!$P11</f>
        <v>17.5</v>
      </c>
      <c r="C5" s="14">
        <f>'[11]Dia 2 (b)'!$P11</f>
        <v>17.3</v>
      </c>
      <c r="D5" s="14">
        <f>'[11]Dia 3 (b)'!$P11</f>
        <v>17.3</v>
      </c>
      <c r="E5" s="14">
        <f>'[11]Dia 4 (b)'!$P11</f>
        <v>16.899999999999999</v>
      </c>
      <c r="F5" s="14">
        <f>'[11]Dia 5 (b)'!$P11</f>
        <v>16.2</v>
      </c>
      <c r="G5" s="14">
        <f>'[11]Dia 6 (b)'!$P11</f>
        <v>14.9</v>
      </c>
      <c r="H5" s="14">
        <f>'[11]Dia 7 (b)'!$P11</f>
        <v>16.399999999999999</v>
      </c>
      <c r="I5" s="14">
        <f>'[11]Dia 8 (b)'!$P11</f>
        <v>14.7</v>
      </c>
      <c r="J5" s="14">
        <f>'[11]Dia 9 (b)'!$P11</f>
        <v>17.5</v>
      </c>
      <c r="K5" s="14">
        <f>'[11]Dia 10 (b)'!$P11</f>
        <v>16.5</v>
      </c>
      <c r="L5" s="14">
        <f>'[11]Dia 11 (b)'!$P11</f>
        <v>16.399999999999999</v>
      </c>
      <c r="M5" s="14">
        <f>'[11]Dia 12 (b)'!$P11</f>
        <v>14.9</v>
      </c>
      <c r="N5" s="14">
        <f>'[11]Dia 13 (b)'!$P11</f>
        <v>13.6</v>
      </c>
      <c r="O5" s="14">
        <f>'[11]Dia 14 (b)'!$P11</f>
        <v>14.8</v>
      </c>
      <c r="P5" s="14">
        <f>'[11]Dia 15 (b)'!$P11</f>
        <v>14.3</v>
      </c>
      <c r="Q5" s="14">
        <f>'[11]Dia 16 (b)'!$P11</f>
        <v>15.2</v>
      </c>
      <c r="R5" s="14">
        <f>'[11]Dia 17 (b)'!$P11</f>
        <v>15.9</v>
      </c>
      <c r="S5" s="14">
        <f>'[11]Dia 18 (b)'!$P11</f>
        <v>22.6</v>
      </c>
      <c r="T5" s="14">
        <f>'[11]Dia 19 (b)'!$P11</f>
        <v>19.3</v>
      </c>
      <c r="U5" s="14">
        <f>'[11]Dia 20 (b)'!$P11</f>
        <v>17.3</v>
      </c>
      <c r="V5" s="14">
        <f>'[11]Dia 21 (b)'!$P11</f>
        <v>14.5</v>
      </c>
      <c r="W5" s="14">
        <f>'[11]Dia 22 (b)'!$P11</f>
        <v>13.6</v>
      </c>
      <c r="X5" s="14">
        <f>'[11]Dia 23 (b)'!$P11</f>
        <v>13.6</v>
      </c>
      <c r="Y5" s="14">
        <f>'[11]Dia 24 (b)'!$P11</f>
        <v>18.399999999999999</v>
      </c>
      <c r="Z5" s="14">
        <f>'[11]Dia 25 (b)'!$P11</f>
        <v>17.899999999999999</v>
      </c>
      <c r="AA5" s="14">
        <f>'[11]Dia 26 (b)'!$P11</f>
        <v>21.9</v>
      </c>
      <c r="AB5" s="14">
        <f>'[11]Dia 27 (b)'!$P11</f>
        <v>20.3</v>
      </c>
      <c r="AC5" s="14">
        <f>'[11]Dia 28 (b)'!$P11</f>
        <v>17.5</v>
      </c>
      <c r="AD5" s="14">
        <f>'[11]Dia 29 (b)'!$P11</f>
        <v>19.7</v>
      </c>
      <c r="AE5" s="14">
        <f>'[11]Dia 30 (b)'!$P11</f>
        <v>21.3</v>
      </c>
      <c r="AF5" s="15"/>
    </row>
    <row r="6" spans="1:32" ht="20.100000000000001" customHeight="1">
      <c r="A6" s="13">
        <v>3</v>
      </c>
      <c r="B6" s="14">
        <f>'[11]Dia 1 (b)'!$P12</f>
        <v>17.5</v>
      </c>
      <c r="C6" s="14">
        <f>'[11]Dia 2 (b)'!$P12</f>
        <v>17.3</v>
      </c>
      <c r="D6" s="14">
        <f>'[11]Dia 3 (b)'!$P12</f>
        <v>17.399999999999999</v>
      </c>
      <c r="E6" s="14">
        <f>'[11]Dia 4 (b)'!$P12</f>
        <v>16</v>
      </c>
      <c r="F6" s="14">
        <f>'[11]Dia 5 (b)'!$P12</f>
        <v>16.100000000000001</v>
      </c>
      <c r="G6" s="14">
        <f>'[11]Dia 6 (b)'!$P12</f>
        <v>14.8</v>
      </c>
      <c r="H6" s="14">
        <f>'[11]Dia 7 (b)'!$P12</f>
        <v>16.3</v>
      </c>
      <c r="I6" s="14">
        <f>'[11]Dia 8 (b)'!$P12</f>
        <v>14.6</v>
      </c>
      <c r="J6" s="14">
        <f>'[11]Dia 9 (b)'!$P12</f>
        <v>17.5</v>
      </c>
      <c r="K6" s="14">
        <f>'[11]Dia 10 (b)'!$P12</f>
        <v>16.5</v>
      </c>
      <c r="L6" s="14">
        <f>'[11]Dia 11 (b)'!$P12</f>
        <v>16.399999999999999</v>
      </c>
      <c r="M6" s="14">
        <f>'[11]Dia 12 (b)'!$P12</f>
        <v>14.5</v>
      </c>
      <c r="N6" s="14">
        <f>'[11]Dia 13 (b)'!$P12</f>
        <v>12.8</v>
      </c>
      <c r="O6" s="14">
        <f>'[11]Dia 14 (b)'!$P12</f>
        <v>14.8</v>
      </c>
      <c r="P6" s="14">
        <f>'[11]Dia 15 (b)'!$P12</f>
        <v>14.5</v>
      </c>
      <c r="Q6" s="14">
        <f>'[11]Dia 16 (b)'!$P12</f>
        <v>14.6</v>
      </c>
      <c r="R6" s="14">
        <f>'[11]Dia 17 (b)'!$P12</f>
        <v>15.9</v>
      </c>
      <c r="S6" s="14">
        <f>'[11]Dia 18 (b)'!$P12</f>
        <v>22.7</v>
      </c>
      <c r="T6" s="14">
        <f>'[11]Dia 19 (b)'!$P12</f>
        <v>19.100000000000001</v>
      </c>
      <c r="U6" s="14">
        <f>'[11]Dia 20 (b)'!$P12</f>
        <v>17.3</v>
      </c>
      <c r="V6" s="14">
        <f>'[11]Dia 21 (b)'!$P12</f>
        <v>14.4</v>
      </c>
      <c r="W6" s="14">
        <f>'[11]Dia 22 (b)'!$P12</f>
        <v>14.9</v>
      </c>
      <c r="X6" s="14">
        <f>'[11]Dia 23 (b)'!$P12</f>
        <v>13.6</v>
      </c>
      <c r="Y6" s="14">
        <f>'[11]Dia 24 (b)'!$P12</f>
        <v>18.2</v>
      </c>
      <c r="Z6" s="14">
        <f>'[11]Dia 25 (b)'!$P12</f>
        <v>17.7</v>
      </c>
      <c r="AA6" s="14">
        <f>'[11]Dia 26 (b)'!$P12</f>
        <v>21.6</v>
      </c>
      <c r="AB6" s="14">
        <f>'[11]Dia 27 (b)'!$P12</f>
        <v>20.3</v>
      </c>
      <c r="AC6" s="14">
        <f>'[11]Dia 28 (b)'!$P12</f>
        <v>17.600000000000001</v>
      </c>
      <c r="AD6" s="14">
        <f>'[11]Dia 29 (b)'!$P12</f>
        <v>19.8</v>
      </c>
      <c r="AE6" s="14">
        <f>'[11]Dia 30 (b)'!$P12</f>
        <v>21.2</v>
      </c>
      <c r="AF6" s="15"/>
    </row>
    <row r="7" spans="1:32" ht="20.100000000000001" customHeight="1">
      <c r="A7" s="13">
        <v>4</v>
      </c>
      <c r="B7" s="14">
        <f>'[11]Dia 1 (b)'!$P13</f>
        <v>17.399999999999999</v>
      </c>
      <c r="C7" s="14">
        <f>'[11]Dia 2 (b)'!$P13</f>
        <v>17.100000000000001</v>
      </c>
      <c r="D7" s="14">
        <f>'[11]Dia 3 (b)'!$P13</f>
        <v>17.5</v>
      </c>
      <c r="E7" s="14">
        <f>'[11]Dia 4 (b)'!$P13</f>
        <v>16</v>
      </c>
      <c r="F7" s="14">
        <f>'[11]Dia 5 (b)'!$P13</f>
        <v>15.9</v>
      </c>
      <c r="G7" s="14">
        <f>'[11]Dia 6 (b)'!$P13</f>
        <v>14.1</v>
      </c>
      <c r="H7" s="14">
        <f>'[11]Dia 7 (b)'!$P13</f>
        <v>15.9</v>
      </c>
      <c r="I7" s="14">
        <f>'[11]Dia 8 (b)'!$P13</f>
        <v>14.3</v>
      </c>
      <c r="J7" s="14">
        <f>'[11]Dia 9 (b)'!$P13</f>
        <v>17.600000000000001</v>
      </c>
      <c r="K7" s="14">
        <f>'[11]Dia 10 (b)'!$P13</f>
        <v>16.5</v>
      </c>
      <c r="L7" s="14">
        <f>'[11]Dia 11 (b)'!$P13</f>
        <v>16.3</v>
      </c>
      <c r="M7" s="14">
        <f>'[11]Dia 12 (b)'!$P13</f>
        <v>14.5</v>
      </c>
      <c r="N7" s="14">
        <f>'[11]Dia 13 (b)'!$P13</f>
        <v>12</v>
      </c>
      <c r="O7" s="14">
        <f>'[11]Dia 14 (b)'!$P13</f>
        <v>14.9</v>
      </c>
      <c r="P7" s="14">
        <f>'[11]Dia 15 (b)'!$P13</f>
        <v>14.6</v>
      </c>
      <c r="Q7" s="14">
        <f>'[11]Dia 16 (b)'!$P13</f>
        <v>15.6</v>
      </c>
      <c r="R7" s="14">
        <f>'[11]Dia 17 (b)'!$P13</f>
        <v>15.6</v>
      </c>
      <c r="S7" s="14">
        <f>'[11]Dia 18 (b)'!$P13</f>
        <v>22.6</v>
      </c>
      <c r="T7" s="14">
        <f>'[11]Dia 19 (b)'!$P13</f>
        <v>19.2</v>
      </c>
      <c r="U7" s="14">
        <f>'[11]Dia 20 (b)'!$P13</f>
        <v>17</v>
      </c>
      <c r="V7" s="14">
        <f>'[11]Dia 21 (b)'!$P13</f>
        <v>14.4</v>
      </c>
      <c r="W7" s="14">
        <f>'[11]Dia 22 (b)'!$P13</f>
        <v>15</v>
      </c>
      <c r="X7" s="14">
        <f>'[11]Dia 23 (b)'!$P13</f>
        <v>13.8</v>
      </c>
      <c r="Y7" s="14">
        <f>'[11]Dia 24 (b)'!$P13</f>
        <v>18</v>
      </c>
      <c r="Z7" s="14">
        <f>'[11]Dia 25 (b)'!$P13</f>
        <v>17.7</v>
      </c>
      <c r="AA7" s="14">
        <f>'[11]Dia 26 (b)'!$P13</f>
        <v>22.2</v>
      </c>
      <c r="AB7" s="14">
        <f>'[11]Dia 27 (b)'!$P13</f>
        <v>20.5</v>
      </c>
      <c r="AC7" s="14">
        <f>'[11]Dia 28 (b)'!$P13</f>
        <v>17.399999999999999</v>
      </c>
      <c r="AD7" s="14">
        <f>'[11]Dia 29 (b)'!$P13</f>
        <v>19.899999999999999</v>
      </c>
      <c r="AE7" s="14">
        <f>'[11]Dia 30 (b)'!$P13</f>
        <v>21.2</v>
      </c>
      <c r="AF7" s="15"/>
    </row>
    <row r="8" spans="1:32" ht="20.100000000000001" customHeight="1">
      <c r="A8" s="13">
        <v>5</v>
      </c>
      <c r="B8" s="14">
        <f>'[11]Dia 1 (b)'!$P14</f>
        <v>17.3</v>
      </c>
      <c r="C8" s="14">
        <f>'[11]Dia 2 (b)'!$P14</f>
        <v>17.100000000000001</v>
      </c>
      <c r="D8" s="14">
        <f>'[11]Dia 3 (b)'!$P14</f>
        <v>17.600000000000001</v>
      </c>
      <c r="E8" s="14">
        <f>'[11]Dia 4 (b)'!$P14</f>
        <v>16.5</v>
      </c>
      <c r="F8" s="14">
        <f>'[11]Dia 5 (b)'!$P14</f>
        <v>15.5</v>
      </c>
      <c r="G8" s="14">
        <f>'[11]Dia 6 (b)'!$P14</f>
        <v>14.1</v>
      </c>
      <c r="H8" s="14">
        <f>'[11]Dia 7 (b)'!$P14</f>
        <v>16</v>
      </c>
      <c r="I8" s="14">
        <f>'[11]Dia 8 (b)'!$P14</f>
        <v>14.4</v>
      </c>
      <c r="J8" s="14">
        <f>'[11]Dia 9 (b)'!$P14</f>
        <v>17.8</v>
      </c>
      <c r="K8" s="14">
        <f>'[11]Dia 10 (b)'!$P14</f>
        <v>16.5</v>
      </c>
      <c r="L8" s="14">
        <f>'[11]Dia 11 (b)'!$P14</f>
        <v>16.3</v>
      </c>
      <c r="M8" s="14">
        <f>'[11]Dia 12 (b)'!$P14</f>
        <v>14.6</v>
      </c>
      <c r="N8" s="14">
        <f>'[11]Dia 13 (b)'!$P14</f>
        <v>12.3</v>
      </c>
      <c r="O8" s="14">
        <f>'[11]Dia 14 (b)'!$P14</f>
        <v>14.8</v>
      </c>
      <c r="P8" s="14">
        <f>'[11]Dia 15 (b)'!$P14</f>
        <v>14.8</v>
      </c>
      <c r="Q8" s="14">
        <f>'[11]Dia 16 (b)'!$P14</f>
        <v>14.8</v>
      </c>
      <c r="R8" s="14">
        <f>'[11]Dia 17 (b)'!$P14</f>
        <v>15.6</v>
      </c>
      <c r="S8" s="14">
        <f>'[11]Dia 18 (b)'!$P14</f>
        <v>22.1</v>
      </c>
      <c r="T8" s="14">
        <f>'[11]Dia 19 (b)'!$P14</f>
        <v>19.399999999999999</v>
      </c>
      <c r="U8" s="14">
        <f>'[11]Dia 20 (b)'!$P14</f>
        <v>16.8</v>
      </c>
      <c r="V8" s="14">
        <f>'[11]Dia 21 (b)'!$P14</f>
        <v>14.3</v>
      </c>
      <c r="W8" s="14">
        <f>'[11]Dia 22 (b)'!$P14</f>
        <v>15.2</v>
      </c>
      <c r="X8" s="14">
        <f>'[11]Dia 23 (b)'!$P14</f>
        <v>13.8</v>
      </c>
      <c r="Y8" s="14">
        <f>'[11]Dia 24 (b)'!$P14</f>
        <v>18</v>
      </c>
      <c r="Z8" s="14">
        <f>'[11]Dia 25 (b)'!$P14</f>
        <v>17.899999999999999</v>
      </c>
      <c r="AA8" s="14">
        <f>'[11]Dia 26 (b)'!$P14</f>
        <v>20.8</v>
      </c>
      <c r="AB8" s="14">
        <f>'[11]Dia 27 (b)'!$P14</f>
        <v>20.6</v>
      </c>
      <c r="AC8" s="14">
        <f>'[11]Dia 28 (b)'!$P14</f>
        <v>18</v>
      </c>
      <c r="AD8" s="14">
        <f>'[11]Dia 29 (b)'!$P14</f>
        <v>19.2</v>
      </c>
      <c r="AE8" s="14">
        <f>'[11]Dia 30 (b)'!$P14</f>
        <v>21</v>
      </c>
      <c r="AF8" s="15"/>
    </row>
    <row r="9" spans="1:32" ht="20.100000000000001" customHeight="1">
      <c r="A9" s="13">
        <v>6</v>
      </c>
      <c r="B9" s="14">
        <f>'[11]Dia 1 (b)'!$P15</f>
        <v>17</v>
      </c>
      <c r="C9" s="14">
        <f>'[11]Dia 2 (b)'!$P15</f>
        <v>17.3</v>
      </c>
      <c r="D9" s="14">
        <f>'[11]Dia 3 (b)'!$P15</f>
        <v>17.600000000000001</v>
      </c>
      <c r="E9" s="14">
        <f>'[11]Dia 4 (b)'!$P15</f>
        <v>16.399999999999999</v>
      </c>
      <c r="F9" s="14">
        <f>'[11]Dia 5 (b)'!$P15</f>
        <v>15.6</v>
      </c>
      <c r="G9" s="14">
        <f>'[11]Dia 6 (b)'!$P15</f>
        <v>14.6</v>
      </c>
      <c r="H9" s="14">
        <f>'[11]Dia 7 (b)'!$P15</f>
        <v>16.399999999999999</v>
      </c>
      <c r="I9" s="14">
        <f>'[11]Dia 8 (b)'!$P15</f>
        <v>15</v>
      </c>
      <c r="J9" s="14">
        <f>'[11]Dia 9 (b)'!$P15</f>
        <v>18.100000000000001</v>
      </c>
      <c r="K9" s="14">
        <f>'[11]Dia 10 (b)'!$P15</f>
        <v>16.7</v>
      </c>
      <c r="L9" s="14">
        <f>'[11]Dia 11 (b)'!$P15</f>
        <v>16.399999999999999</v>
      </c>
      <c r="M9" s="14">
        <f>'[11]Dia 12 (b)'!$P15</f>
        <v>14.6</v>
      </c>
      <c r="N9" s="14">
        <f>'[11]Dia 13 (b)'!$P15</f>
        <v>13</v>
      </c>
      <c r="O9" s="14">
        <f>'[11]Dia 14 (b)'!$P15</f>
        <v>15</v>
      </c>
      <c r="P9" s="14">
        <f>'[11]Dia 15 (b)'!$P15</f>
        <v>15.5</v>
      </c>
      <c r="Q9" s="14">
        <f>'[11]Dia 16 (b)'!$P15</f>
        <v>15.8</v>
      </c>
      <c r="R9" s="14">
        <f>'[11]Dia 17 (b)'!$P15</f>
        <v>16.8</v>
      </c>
      <c r="S9" s="14">
        <f>'[11]Dia 18 (b)'!$P15</f>
        <v>21.7</v>
      </c>
      <c r="T9" s="14">
        <f>'[11]Dia 19 (b)'!$P15</f>
        <v>19.5</v>
      </c>
      <c r="U9" s="14">
        <f>'[11]Dia 20 (b)'!$P15</f>
        <v>16.8</v>
      </c>
      <c r="V9" s="14">
        <f>'[11]Dia 21 (b)'!$P15</f>
        <v>13.7</v>
      </c>
      <c r="W9" s="14">
        <f>'[11]Dia 22 (b)'!$P15</f>
        <v>15.2</v>
      </c>
      <c r="X9" s="14">
        <f>'[11]Dia 23 (b)'!$P15</f>
        <v>14.8</v>
      </c>
      <c r="Y9" s="14">
        <f>'[11]Dia 24 (b)'!$P15</f>
        <v>17.899999999999999</v>
      </c>
      <c r="Z9" s="14">
        <f>'[11]Dia 25 (b)'!$P15</f>
        <v>18.2</v>
      </c>
      <c r="AA9" s="14">
        <f>'[11]Dia 26 (b)'!$P15</f>
        <v>20.399999999999999</v>
      </c>
      <c r="AB9" s="14">
        <f>'[11]Dia 27 (b)'!$P15</f>
        <v>20.7</v>
      </c>
      <c r="AC9" s="14">
        <f>'[11]Dia 28 (b)'!$P15</f>
        <v>18.7</v>
      </c>
      <c r="AD9" s="14">
        <f>'[11]Dia 29 (b)'!$P15</f>
        <v>20</v>
      </c>
      <c r="AE9" s="14">
        <f>'[11]Dia 30 (b)'!$P15</f>
        <v>21.2</v>
      </c>
      <c r="AF9" s="15"/>
    </row>
    <row r="10" spans="1:32" ht="20.100000000000001" customHeight="1">
      <c r="A10" s="13">
        <v>7</v>
      </c>
      <c r="B10" s="14">
        <f>'[11]Dia 1 (b)'!$P16</f>
        <v>16.600000000000001</v>
      </c>
      <c r="C10" s="14">
        <f>'[11]Dia 2 (b)'!$P16</f>
        <v>17.7</v>
      </c>
      <c r="D10" s="14">
        <f>'[11]Dia 3 (b)'!$P16</f>
        <v>18.100000000000001</v>
      </c>
      <c r="E10" s="14">
        <f>'[11]Dia 4 (b)'!$P16</f>
        <v>16.3</v>
      </c>
      <c r="F10" s="14">
        <f>'[11]Dia 5 (b)'!$P16</f>
        <v>17.5</v>
      </c>
      <c r="G10" s="14">
        <f>'[11]Dia 6 (b)'!$P16</f>
        <v>17.100000000000001</v>
      </c>
      <c r="H10" s="14">
        <f>'[11]Dia 7 (b)'!$P16</f>
        <v>18.399999999999999</v>
      </c>
      <c r="I10" s="14">
        <f>'[11]Dia 8 (b)'!$P16</f>
        <v>18.100000000000001</v>
      </c>
      <c r="J10" s="14">
        <f>'[11]Dia 9 (b)'!$P16</f>
        <v>18.7</v>
      </c>
      <c r="K10" s="14">
        <f>'[11]Dia 10 (b)'!$P16</f>
        <v>18.5</v>
      </c>
      <c r="L10" s="14">
        <f>'[11]Dia 11 (b)'!$P16</f>
        <v>16.7</v>
      </c>
      <c r="M10" s="14">
        <f>'[11]Dia 12 (b)'!$P16</f>
        <v>15.6</v>
      </c>
      <c r="N10" s="14">
        <f>'[11]Dia 13 (b)'!$P16</f>
        <v>14.4</v>
      </c>
      <c r="O10" s="14">
        <f>'[11]Dia 14 (b)'!$P16</f>
        <v>15.6</v>
      </c>
      <c r="P10" s="14">
        <f>'[11]Dia 15 (b)'!$P16</f>
        <v>17.2</v>
      </c>
      <c r="Q10" s="14">
        <f>'[11]Dia 16 (b)'!$P16</f>
        <v>18.600000000000001</v>
      </c>
      <c r="R10" s="14">
        <f>'[11]Dia 17 (b)'!$P16</f>
        <v>21.4</v>
      </c>
      <c r="S10" s="14">
        <f>'[11]Dia 18 (b)'!$P16</f>
        <v>22.6</v>
      </c>
      <c r="T10" s="14">
        <f>'[11]Dia 19 (b)'!$P16</f>
        <v>20.2</v>
      </c>
      <c r="U10" s="14">
        <f>'[11]Dia 20 (b)'!$P16</f>
        <v>17</v>
      </c>
      <c r="V10" s="14">
        <f>'[11]Dia 21 (b)'!$P16</f>
        <v>15</v>
      </c>
      <c r="W10" s="14">
        <f>'[11]Dia 22 (b)'!$P16</f>
        <v>16</v>
      </c>
      <c r="X10" s="14">
        <f>'[11]Dia 23 (b)'!$P16</f>
        <v>18.7</v>
      </c>
      <c r="Y10" s="14">
        <f>'[11]Dia 24 (b)'!$P16</f>
        <v>18</v>
      </c>
      <c r="Z10" s="14">
        <f>'[11]Dia 25 (b)'!$P16</f>
        <v>18.8</v>
      </c>
      <c r="AA10" s="14">
        <f>'[11]Dia 26 (b)'!$P16</f>
        <v>20.9</v>
      </c>
      <c r="AB10" s="14">
        <f>'[11]Dia 27 (b)'!$P16</f>
        <v>21.2</v>
      </c>
      <c r="AC10" s="14">
        <f>'[11]Dia 28 (b)'!$P16</f>
        <v>20.399999999999999</v>
      </c>
      <c r="AD10" s="14">
        <f>'[11]Dia 29 (b)'!$P16</f>
        <v>22</v>
      </c>
      <c r="AE10" s="14">
        <f>'[11]Dia 30 (b)'!$P16</f>
        <v>21.4</v>
      </c>
      <c r="AF10" s="15"/>
    </row>
    <row r="11" spans="1:32" ht="20.100000000000001" customHeight="1">
      <c r="A11" s="13">
        <v>8</v>
      </c>
      <c r="B11" s="14">
        <f>'[11]Dia 1 (b)'!$P17</f>
        <v>17.2</v>
      </c>
      <c r="C11" s="14">
        <f>'[11]Dia 2 (b)'!$P17</f>
        <v>19.399999999999999</v>
      </c>
      <c r="D11" s="14">
        <f>'[11]Dia 3 (b)'!$P17</f>
        <v>19</v>
      </c>
      <c r="E11" s="14">
        <f>'[11]Dia 4 (b)'!$P17</f>
        <v>17</v>
      </c>
      <c r="F11" s="14">
        <f>'[11]Dia 5 (b)'!$P17</f>
        <v>20.100000000000001</v>
      </c>
      <c r="G11" s="14">
        <f>'[11]Dia 6 (b)'!$P17</f>
        <v>19.7</v>
      </c>
      <c r="H11" s="14">
        <f>'[11]Dia 7 (b)'!$P17</f>
        <v>20.399999999999999</v>
      </c>
      <c r="I11" s="14">
        <f>'[11]Dia 8 (b)'!$P17</f>
        <v>19.899999999999999</v>
      </c>
      <c r="J11" s="14">
        <f>'[11]Dia 9 (b)'!$P17</f>
        <v>19.100000000000001</v>
      </c>
      <c r="K11" s="14">
        <f>'[11]Dia 10 (b)'!$P17</f>
        <v>20</v>
      </c>
      <c r="L11" s="14">
        <f>'[11]Dia 11 (b)'!$P17</f>
        <v>16.7</v>
      </c>
      <c r="M11" s="14">
        <f>'[11]Dia 12 (b)'!$P17</f>
        <v>15.5</v>
      </c>
      <c r="N11" s="14">
        <f>'[11]Dia 13 (b)'!$P17</f>
        <v>15.3</v>
      </c>
      <c r="O11" s="14">
        <f>'[11]Dia 14 (b)'!$P17</f>
        <v>17.8</v>
      </c>
      <c r="P11" s="14">
        <f>'[11]Dia 15 (b)'!$P17</f>
        <v>19.399999999999999</v>
      </c>
      <c r="Q11" s="14">
        <f>'[11]Dia 16 (b)'!$P17</f>
        <v>21.8</v>
      </c>
      <c r="R11" s="14">
        <f>'[11]Dia 17 (b)'!$P17</f>
        <v>23.5</v>
      </c>
      <c r="S11" s="14">
        <f>'[11]Dia 18 (b)'!$P17</f>
        <v>23</v>
      </c>
      <c r="T11" s="14">
        <f>'[11]Dia 19 (b)'!$P17</f>
        <v>20.6</v>
      </c>
      <c r="U11" s="14">
        <f>'[11]Dia 20 (b)'!$P17</f>
        <v>17.600000000000001</v>
      </c>
      <c r="V11" s="14">
        <f>'[11]Dia 21 (b)'!$P17</f>
        <v>16.2</v>
      </c>
      <c r="W11" s="14">
        <f>'[11]Dia 22 (b)'!$P17</f>
        <v>17.399999999999999</v>
      </c>
      <c r="X11" s="14">
        <f>'[11]Dia 23 (b)'!$P17</f>
        <v>22.6</v>
      </c>
      <c r="Y11" s="14">
        <f>'[11]Dia 24 (b)'!$P17</f>
        <v>19</v>
      </c>
      <c r="Z11" s="14">
        <f>'[11]Dia 25 (b)'!$P17</f>
        <v>20.6</v>
      </c>
      <c r="AA11" s="14">
        <f>'[11]Dia 26 (b)'!$P17</f>
        <v>21</v>
      </c>
      <c r="AB11" s="14">
        <f>'[11]Dia 27 (b)'!$P17</f>
        <v>23.1</v>
      </c>
      <c r="AC11" s="14">
        <f>'[11]Dia 28 (b)'!$P17</f>
        <v>21.2</v>
      </c>
      <c r="AD11" s="14">
        <f>'[11]Dia 29 (b)'!$P17</f>
        <v>26.1</v>
      </c>
      <c r="AE11" s="14">
        <f>'[11]Dia 30 (b)'!$P17</f>
        <v>22.4</v>
      </c>
      <c r="AF11" s="15"/>
    </row>
    <row r="12" spans="1:32" ht="20.100000000000001" customHeight="1">
      <c r="A12" s="13">
        <v>9</v>
      </c>
      <c r="B12" s="14">
        <f>'[11]Dia 1 (b)'!$P18</f>
        <v>18</v>
      </c>
      <c r="C12" s="14">
        <f>'[11]Dia 2 (b)'!$P18</f>
        <v>20.399999999999999</v>
      </c>
      <c r="D12" s="14">
        <f>'[11]Dia 3 (b)'!$P18</f>
        <v>20.3</v>
      </c>
      <c r="E12" s="14">
        <f>'[11]Dia 4 (b)'!$P18</f>
        <v>21</v>
      </c>
      <c r="F12" s="14">
        <f>'[11]Dia 5 (b)'!$P18</f>
        <v>21.9</v>
      </c>
      <c r="G12" s="14">
        <f>'[11]Dia 6 (b)'!$P18</f>
        <v>21.1</v>
      </c>
      <c r="H12" s="14">
        <f>'[11]Dia 7 (b)'!$P18</f>
        <v>21.4</v>
      </c>
      <c r="I12" s="14">
        <f>'[11]Dia 8 (b)'!$P18</f>
        <v>20.6</v>
      </c>
      <c r="J12" s="14">
        <f>'[11]Dia 9 (b)'!$P18</f>
        <v>19.600000000000001</v>
      </c>
      <c r="K12" s="14">
        <f>'[11]Dia 10 (b)'!$P18</f>
        <v>21.4</v>
      </c>
      <c r="L12" s="14">
        <f>'[11]Dia 11 (b)'!$P18</f>
        <v>16.399999999999999</v>
      </c>
      <c r="M12" s="14">
        <f>'[11]Dia 12 (b)'!$P18</f>
        <v>17.3</v>
      </c>
      <c r="N12" s="14">
        <f>'[11]Dia 13 (b)'!$P18</f>
        <v>17.2</v>
      </c>
      <c r="O12" s="14">
        <f>'[11]Dia 14 (b)'!$P18</f>
        <v>18.8</v>
      </c>
      <c r="P12" s="14">
        <f>'[11]Dia 15 (b)'!$P18</f>
        <v>20.8</v>
      </c>
      <c r="Q12" s="14">
        <f>'[11]Dia 16 (b)'!$P18</f>
        <v>23.4</v>
      </c>
      <c r="R12" s="14">
        <f>'[11]Dia 17 (b)'!$P18</f>
        <v>26.8</v>
      </c>
      <c r="S12" s="14">
        <f>'[11]Dia 18 (b)'!$P18</f>
        <v>22.4</v>
      </c>
      <c r="T12" s="14">
        <f>'[11]Dia 19 (b)'!$P18</f>
        <v>20.6</v>
      </c>
      <c r="U12" s="14">
        <f>'[11]Dia 20 (b)'!$P18</f>
        <v>17.600000000000001</v>
      </c>
      <c r="V12" s="14">
        <f>'[11]Dia 21 (b)'!$P18</f>
        <v>19</v>
      </c>
      <c r="W12" s="14">
        <f>'[11]Dia 22 (b)'!$P18</f>
        <v>20.100000000000001</v>
      </c>
      <c r="X12" s="14">
        <f>'[11]Dia 23 (b)'!$P18</f>
        <v>26.2</v>
      </c>
      <c r="Y12" s="14">
        <f>'[11]Dia 24 (b)'!$P18</f>
        <v>20.6</v>
      </c>
      <c r="Z12" s="14">
        <f>'[11]Dia 25 (b)'!$P18</f>
        <v>23.2</v>
      </c>
      <c r="AA12" s="14">
        <f>'[11]Dia 26 (b)'!$P18</f>
        <v>22.1</v>
      </c>
      <c r="AB12" s="14">
        <f>'[11]Dia 27 (b)'!$P18</f>
        <v>24.4</v>
      </c>
      <c r="AC12" s="14">
        <f>'[11]Dia 28 (b)'!$P18</f>
        <v>22</v>
      </c>
      <c r="AD12" s="14">
        <f>'[11]Dia 29 (b)'!$P18</f>
        <v>28.6</v>
      </c>
      <c r="AE12" s="14">
        <f>'[11]Dia 30 (b)'!$P18</f>
        <v>23.6</v>
      </c>
      <c r="AF12" s="15"/>
    </row>
    <row r="13" spans="1:32" ht="20.100000000000001" customHeight="1">
      <c r="A13" s="13">
        <v>10</v>
      </c>
      <c r="B13" s="14">
        <f>'[11]Dia 1 (b)'!$P19</f>
        <v>19.600000000000001</v>
      </c>
      <c r="C13" s="14">
        <f>'[11]Dia 2 (b)'!$P19</f>
        <v>22.5</v>
      </c>
      <c r="D13" s="14">
        <f>'[11]Dia 3 (b)'!$P19</f>
        <v>21.2</v>
      </c>
      <c r="E13" s="14">
        <f>'[11]Dia 4 (b)'!$P19</f>
        <v>22</v>
      </c>
      <c r="F13" s="14">
        <f>'[11]Dia 5 (b)'!$P19</f>
        <v>23.3</v>
      </c>
      <c r="G13" s="14">
        <f>'[11]Dia 6 (b)'!$P19</f>
        <v>22.8</v>
      </c>
      <c r="H13" s="14">
        <f>'[11]Dia 7 (b)'!$P19</f>
        <v>22.9</v>
      </c>
      <c r="I13" s="14">
        <f>'[11]Dia 8 (b)'!$P19</f>
        <v>22.8</v>
      </c>
      <c r="J13" s="14">
        <f>'[11]Dia 9 (b)'!$P19</f>
        <v>19.8</v>
      </c>
      <c r="K13" s="14">
        <f>'[11]Dia 10 (b)'!$P19</f>
        <v>23.4</v>
      </c>
      <c r="L13" s="14">
        <f>'[11]Dia 11 (b)'!$P19</f>
        <v>16.8</v>
      </c>
      <c r="M13" s="14">
        <f>'[11]Dia 12 (b)'!$P19</f>
        <v>16.3</v>
      </c>
      <c r="N13" s="14">
        <f>'[11]Dia 13 (b)'!$P19</f>
        <v>19.2</v>
      </c>
      <c r="O13" s="14">
        <f>'[11]Dia 14 (b)'!$P19</f>
        <v>20.2</v>
      </c>
      <c r="P13" s="14">
        <f>'[11]Dia 15 (b)'!$P19</f>
        <v>23.2</v>
      </c>
      <c r="Q13" s="14">
        <f>'[11]Dia 16 (b)'!$P19</f>
        <v>25.4</v>
      </c>
      <c r="R13" s="14">
        <f>'[11]Dia 17 (b)'!$P19</f>
        <v>27.9</v>
      </c>
      <c r="S13" s="14">
        <f>'[11]Dia 18 (b)'!$P19</f>
        <v>22.2</v>
      </c>
      <c r="T13" s="14">
        <f>'[11]Dia 19 (b)'!$P19</f>
        <v>20.6</v>
      </c>
      <c r="U13" s="14">
        <f>'[11]Dia 20 (b)'!$P19</f>
        <v>19.600000000000001</v>
      </c>
      <c r="V13" s="14">
        <f>'[11]Dia 21 (b)'!$P19</f>
        <v>19</v>
      </c>
      <c r="W13" s="14">
        <f>'[11]Dia 22 (b)'!$P19</f>
        <v>22.8</v>
      </c>
      <c r="X13" s="14">
        <f>'[11]Dia 23 (b)'!$P19</f>
        <v>29.1</v>
      </c>
      <c r="Y13" s="14">
        <f>'[11]Dia 24 (b)'!$P19</f>
        <v>21</v>
      </c>
      <c r="Z13" s="14">
        <f>'[11]Dia 25 (b)'!$P19</f>
        <v>25.2</v>
      </c>
      <c r="AA13" s="14">
        <f>'[11]Dia 26 (b)'!$P19</f>
        <v>21.7</v>
      </c>
      <c r="AB13" s="14">
        <f>'[11]Dia 27 (b)'!$P19</f>
        <v>25.8</v>
      </c>
      <c r="AC13" s="14">
        <f>'[11]Dia 28 (b)'!$P19</f>
        <v>24</v>
      </c>
      <c r="AD13" s="14">
        <f>'[11]Dia 29 (b)'!$P19</f>
        <v>30</v>
      </c>
      <c r="AE13" s="14">
        <f>'[11]Dia 30 (b)'!$P19</f>
        <v>23.6</v>
      </c>
      <c r="AF13" s="15"/>
    </row>
    <row r="14" spans="1:32" ht="20.100000000000001" customHeight="1">
      <c r="A14" s="13">
        <v>11</v>
      </c>
      <c r="B14" s="14">
        <f>'[11]Dia 1 (b)'!$P20</f>
        <v>21</v>
      </c>
      <c r="C14" s="14">
        <f>'[11]Dia 2 (b)'!$P20</f>
        <v>22.7</v>
      </c>
      <c r="D14" s="14">
        <f>'[11]Dia 3 (b)'!$P20</f>
        <v>22.3</v>
      </c>
      <c r="E14" s="14">
        <f>'[11]Dia 4 (b)'!$P20</f>
        <v>23.9</v>
      </c>
      <c r="F14" s="14">
        <f>'[11]Dia 5 (b)'!$P20</f>
        <v>24</v>
      </c>
      <c r="G14" s="14">
        <f>'[11]Dia 6 (b)'!$P20</f>
        <v>24.8</v>
      </c>
      <c r="H14" s="14">
        <f>'[11]Dia 7 (b)'!$P20</f>
        <v>23.7</v>
      </c>
      <c r="I14" s="14">
        <f>'[11]Dia 8 (b)'!$P20</f>
        <v>24.2</v>
      </c>
      <c r="J14" s="14">
        <f>'[11]Dia 9 (b)'!$P20</f>
        <v>19.5</v>
      </c>
      <c r="K14" s="14">
        <f>'[11]Dia 10 (b)'!$P20</f>
        <v>22.8</v>
      </c>
      <c r="L14" s="14">
        <f>'[11]Dia 11 (b)'!$P20</f>
        <v>16.8</v>
      </c>
      <c r="M14" s="14">
        <f>'[11]Dia 12 (b)'!$P20</f>
        <v>16.600000000000001</v>
      </c>
      <c r="N14" s="14">
        <f>'[11]Dia 13 (b)'!$P20</f>
        <v>19.899999999999999</v>
      </c>
      <c r="O14" s="14">
        <f>'[11]Dia 14 (b)'!$P20</f>
        <v>22</v>
      </c>
      <c r="P14" s="14">
        <f>'[11]Dia 15 (b)'!$P20</f>
        <v>24.2</v>
      </c>
      <c r="Q14" s="14">
        <f>'[11]Dia 16 (b)'!$P20</f>
        <v>26.7</v>
      </c>
      <c r="R14" s="14">
        <f>'[11]Dia 17 (b)'!$P20</f>
        <v>28.4</v>
      </c>
      <c r="S14" s="14">
        <f>'[11]Dia 18 (b)'!$P20</f>
        <v>23</v>
      </c>
      <c r="T14" s="14">
        <f>'[11]Dia 19 (b)'!$P20</f>
        <v>20.399999999999999</v>
      </c>
      <c r="U14" s="14">
        <f>'[11]Dia 20 (b)'!$P20</f>
        <v>20</v>
      </c>
      <c r="V14" s="14">
        <f>'[11]Dia 21 (b)'!$P20</f>
        <v>18.600000000000001</v>
      </c>
      <c r="W14" s="14">
        <f>'[11]Dia 22 (b)'!$P20</f>
        <v>23.6</v>
      </c>
      <c r="X14" s="14">
        <f>'[11]Dia 23 (b)'!$P20</f>
        <v>29.8</v>
      </c>
      <c r="Y14" s="14">
        <f>'[11]Dia 24 (b)'!$P20</f>
        <v>21.4</v>
      </c>
      <c r="Z14" s="14">
        <f>'[11]Dia 25 (b)'!$P20</f>
        <v>27.6</v>
      </c>
      <c r="AA14" s="14">
        <f>'[11]Dia 26 (b)'!$P20</f>
        <v>22</v>
      </c>
      <c r="AB14" s="14">
        <f>'[11]Dia 27 (b)'!$P20</f>
        <v>26.2</v>
      </c>
      <c r="AC14" s="14">
        <f>'[11]Dia 28 (b)'!$P20</f>
        <v>25.1</v>
      </c>
      <c r="AD14" s="14">
        <f>'[11]Dia 29 (b)'!$P20</f>
        <v>31.1</v>
      </c>
      <c r="AE14" s="14">
        <f>'[11]Dia 30 (b)'!$P20</f>
        <v>24.4</v>
      </c>
      <c r="AF14" s="15"/>
    </row>
    <row r="15" spans="1:32" ht="20.100000000000001" customHeight="1">
      <c r="A15" s="13">
        <v>12</v>
      </c>
      <c r="B15" s="14">
        <f>'[11]Dia 1 (b)'!$P21</f>
        <v>22</v>
      </c>
      <c r="C15" s="14">
        <f>'[11]Dia 2 (b)'!$P21</f>
        <v>22.5</v>
      </c>
      <c r="D15" s="14">
        <f>'[11]Dia 3 (b)'!$P21</f>
        <v>23.6</v>
      </c>
      <c r="E15" s="14">
        <f>'[11]Dia 4 (b)'!$P21</f>
        <v>26.3</v>
      </c>
      <c r="F15" s="14">
        <f>'[11]Dia 5 (b)'!$P21</f>
        <v>25</v>
      </c>
      <c r="G15" s="14">
        <f>'[11]Dia 6 (b)'!$P21</f>
        <v>25.8</v>
      </c>
      <c r="H15" s="14">
        <f>'[11]Dia 7 (b)'!$P21</f>
        <v>24</v>
      </c>
      <c r="I15" s="14">
        <f>'[11]Dia 8 (b)'!$P21</f>
        <v>25</v>
      </c>
      <c r="J15" s="14">
        <f>'[11]Dia 9 (b)'!$P21</f>
        <v>20.3</v>
      </c>
      <c r="K15" s="14">
        <f>'[11]Dia 10 (b)'!$P21</f>
        <v>22.6</v>
      </c>
      <c r="L15" s="14">
        <f>'[11]Dia 11 (b)'!$P21</f>
        <v>16.600000000000001</v>
      </c>
      <c r="M15" s="14">
        <f>'[11]Dia 12 (b)'!$P21</f>
        <v>16.7</v>
      </c>
      <c r="N15" s="14">
        <f>'[11]Dia 13 (b)'!$P21</f>
        <v>19.5</v>
      </c>
      <c r="O15" s="14">
        <f>'[11]Dia 14 (b)'!$P21</f>
        <v>22.8</v>
      </c>
      <c r="P15" s="14">
        <f>'[11]Dia 15 (b)'!$P21</f>
        <v>24.7</v>
      </c>
      <c r="Q15" s="14">
        <f>'[11]Dia 16 (b)'!$P21</f>
        <v>27</v>
      </c>
      <c r="R15" s="14">
        <f>'[11]Dia 17 (b)'!$P21</f>
        <v>29.8</v>
      </c>
      <c r="S15" s="14">
        <f>'[11]Dia 18 (b)'!$P21</f>
        <v>23.6</v>
      </c>
      <c r="T15" s="14">
        <f>'[11]Dia 19 (b)'!$P21</f>
        <v>21</v>
      </c>
      <c r="U15" s="14">
        <f>'[11]Dia 20 (b)'!$P21</f>
        <v>20.399999999999999</v>
      </c>
      <c r="V15" s="14">
        <f>'[11]Dia 21 (b)'!$P21</f>
        <v>18.399999999999999</v>
      </c>
      <c r="W15" s="14">
        <f>'[11]Dia 22 (b)'!$P21</f>
        <v>25.7</v>
      </c>
      <c r="X15" s="14">
        <f>'[11]Dia 23 (b)'!$P21</f>
        <v>31.5</v>
      </c>
      <c r="Y15" s="14">
        <f>'[11]Dia 24 (b)'!$P21</f>
        <v>22.6</v>
      </c>
      <c r="Z15" s="14">
        <f>'[11]Dia 25 (b)'!$P21</f>
        <v>29.2</v>
      </c>
      <c r="AA15" s="14">
        <f>'[11]Dia 26 (b)'!$P21</f>
        <v>23.5</v>
      </c>
      <c r="AB15" s="14">
        <f>'[11]Dia 27 (b)'!$P21</f>
        <v>27.5</v>
      </c>
      <c r="AC15" s="14">
        <f>'[11]Dia 28 (b)'!$P21</f>
        <v>26</v>
      </c>
      <c r="AD15" s="14">
        <f>'[11]Dia 29 (b)'!$P21</f>
        <v>31.8</v>
      </c>
      <c r="AE15" s="14">
        <f>'[11]Dia 30 (b)'!$P21</f>
        <v>26</v>
      </c>
      <c r="AF15" s="15"/>
    </row>
    <row r="16" spans="1:32" ht="20.100000000000001" customHeight="1">
      <c r="A16" s="13">
        <v>13</v>
      </c>
      <c r="B16" s="14">
        <f>'[11]Dia 1 (b)'!$P22</f>
        <v>21.6</v>
      </c>
      <c r="C16" s="14">
        <f>'[11]Dia 2 (b)'!$P22</f>
        <v>22.2</v>
      </c>
      <c r="D16" s="14">
        <f>'[11]Dia 3 (b)'!$P22</f>
        <v>23.8</v>
      </c>
      <c r="E16" s="14">
        <f>'[11]Dia 4 (b)'!$P22</f>
        <v>27.4</v>
      </c>
      <c r="F16" s="14">
        <f>'[11]Dia 5 (b)'!$P22</f>
        <v>25.5</v>
      </c>
      <c r="G16" s="14">
        <f>'[11]Dia 6 (b)'!$P22</f>
        <v>27.1</v>
      </c>
      <c r="H16" s="14">
        <f>'[11]Dia 7 (b)'!$P22</f>
        <v>24.1</v>
      </c>
      <c r="I16" s="14">
        <f>'[11]Dia 8 (b)'!$P22</f>
        <v>24.1</v>
      </c>
      <c r="J16" s="14">
        <f>'[11]Dia 9 (b)'!$P22</f>
        <v>19.399999999999999</v>
      </c>
      <c r="K16" s="14">
        <f>'[11]Dia 10 (b)'!$P22</f>
        <v>21.8</v>
      </c>
      <c r="L16" s="14">
        <f>'[11]Dia 11 (b)'!$P22</f>
        <v>16.600000000000001</v>
      </c>
      <c r="M16" s="14">
        <f>'[11]Dia 12 (b)'!$P22</f>
        <v>16.8</v>
      </c>
      <c r="N16" s="14">
        <f>'[11]Dia 13 (b)'!$P22</f>
        <v>19.899999999999999</v>
      </c>
      <c r="O16" s="14">
        <f>'[11]Dia 14 (b)'!$P22</f>
        <v>23.8</v>
      </c>
      <c r="P16" s="14">
        <f>'[11]Dia 15 (b)'!$P22</f>
        <v>26.1</v>
      </c>
      <c r="Q16" s="14">
        <f>'[11]Dia 16 (b)'!$P22</f>
        <v>28.2</v>
      </c>
      <c r="R16" s="14">
        <f>'[11]Dia 17 (b)'!$P22</f>
        <v>30.6</v>
      </c>
      <c r="S16" s="14">
        <f>'[11]Dia 18 (b)'!$P22</f>
        <v>23</v>
      </c>
      <c r="T16" s="14">
        <f>'[11]Dia 19 (b)'!$P22</f>
        <v>20.399999999999999</v>
      </c>
      <c r="U16" s="14">
        <f>'[11]Dia 20 (b)'!$P22</f>
        <v>20</v>
      </c>
      <c r="V16" s="14">
        <f>'[11]Dia 21 (b)'!$P22</f>
        <v>18.8</v>
      </c>
      <c r="W16" s="14">
        <f>'[11]Dia 22 (b)'!$P22</f>
        <v>27.4</v>
      </c>
      <c r="X16" s="14">
        <f>'[11]Dia 23 (b)'!$P22</f>
        <v>31.2</v>
      </c>
      <c r="Y16" s="14">
        <f>'[11]Dia 24 (b)'!$P22</f>
        <v>22.6</v>
      </c>
      <c r="Z16" s="14">
        <f>'[11]Dia 25 (b)'!$P22</f>
        <v>29.2</v>
      </c>
      <c r="AA16" s="14">
        <f>'[11]Dia 26 (b)'!$P22</f>
        <v>22.7</v>
      </c>
      <c r="AB16" s="14">
        <f>'[11]Dia 27 (b)'!$P22</f>
        <v>28</v>
      </c>
      <c r="AC16" s="14">
        <f>'[11]Dia 28 (b)'!$P22</f>
        <v>27.6</v>
      </c>
      <c r="AD16" s="14">
        <f>'[11]Dia 29 (b)'!$P22</f>
        <v>31.3</v>
      </c>
      <c r="AE16" s="14">
        <f>'[11]Dia 30 (b)'!$P22</f>
        <v>26.2</v>
      </c>
      <c r="AF16" s="15"/>
    </row>
    <row r="17" spans="1:32" ht="20.100000000000001" customHeight="1">
      <c r="A17" s="13">
        <v>14</v>
      </c>
      <c r="B17" s="14">
        <f>'[11]Dia 1 (b)'!$P23</f>
        <v>21.4</v>
      </c>
      <c r="C17" s="14">
        <f>'[11]Dia 2 (b)'!$P23</f>
        <v>21.2</v>
      </c>
      <c r="D17" s="14">
        <f>'[11]Dia 3 (b)'!$P23</f>
        <v>23.9</v>
      </c>
      <c r="E17" s="14">
        <f>'[11]Dia 4 (b)'!$P23</f>
        <v>25.3</v>
      </c>
      <c r="F17" s="14">
        <f>'[11]Dia 5 (b)'!$P23</f>
        <v>25.1</v>
      </c>
      <c r="G17" s="14">
        <f>'[11]Dia 6 (b)'!$P23</f>
        <v>27</v>
      </c>
      <c r="H17" s="14">
        <f>'[11]Dia 7 (b)'!$P23</f>
        <v>24</v>
      </c>
      <c r="I17" s="14">
        <f>'[11]Dia 8 (b)'!$P23</f>
        <v>22.6</v>
      </c>
      <c r="J17" s="14">
        <f>'[11]Dia 9 (b)'!$P23</f>
        <v>18.3</v>
      </c>
      <c r="K17" s="14">
        <f>'[11]Dia 10 (b)'!$P23</f>
        <v>20.8</v>
      </c>
      <c r="L17" s="14">
        <f>'[11]Dia 11 (b)'!$P23</f>
        <v>16</v>
      </c>
      <c r="M17" s="14">
        <f>'[11]Dia 12 (b)'!$P23</f>
        <v>17.7</v>
      </c>
      <c r="N17" s="14">
        <f>'[11]Dia 13 (b)'!$P23</f>
        <v>18.8</v>
      </c>
      <c r="O17" s="14">
        <f>'[11]Dia 14 (b)'!$P23</f>
        <v>23.6</v>
      </c>
      <c r="P17" s="14">
        <f>'[11]Dia 15 (b)'!$P23</f>
        <v>25.4</v>
      </c>
      <c r="Q17" s="14">
        <f>'[11]Dia 16 (b)'!$P23</f>
        <v>29.2</v>
      </c>
      <c r="R17" s="14">
        <f>'[11]Dia 17 (b)'!$P23</f>
        <v>31.2</v>
      </c>
      <c r="S17" s="14">
        <f>'[11]Dia 18 (b)'!$P23</f>
        <v>22.9</v>
      </c>
      <c r="T17" s="14">
        <f>'[11]Dia 19 (b)'!$P23</f>
        <v>20.2</v>
      </c>
      <c r="U17" s="14">
        <f>'[11]Dia 20 (b)'!$P23</f>
        <v>19.2</v>
      </c>
      <c r="V17" s="14">
        <f>'[11]Dia 21 (b)'!$P23</f>
        <v>18.399999999999999</v>
      </c>
      <c r="W17" s="14">
        <f>'[11]Dia 22 (b)'!$P23</f>
        <v>27.9</v>
      </c>
      <c r="X17" s="14">
        <f>'[11]Dia 23 (b)'!$P23</f>
        <v>33.200000000000003</v>
      </c>
      <c r="Y17" s="14">
        <f>'[11]Dia 24 (b)'!$P23</f>
        <v>23.2</v>
      </c>
      <c r="Z17" s="14">
        <f>'[11]Dia 25 (b)'!$P23</f>
        <v>28.8</v>
      </c>
      <c r="AA17" s="14">
        <f>'[11]Dia 26 (b)'!$P23</f>
        <v>22.4</v>
      </c>
      <c r="AB17" s="14">
        <f>'[11]Dia 27 (b)'!$P23</f>
        <v>28.8</v>
      </c>
      <c r="AC17" s="14">
        <f>'[11]Dia 28 (b)'!$P23</f>
        <v>28.7</v>
      </c>
      <c r="AD17" s="14">
        <f>'[11]Dia 29 (b)'!$P23</f>
        <v>30.8</v>
      </c>
      <c r="AE17" s="14">
        <f>'[11]Dia 30 (b)'!$P23</f>
        <v>28</v>
      </c>
      <c r="AF17" s="15"/>
    </row>
    <row r="18" spans="1:32" ht="20.100000000000001" customHeight="1">
      <c r="A18" s="13">
        <v>15</v>
      </c>
      <c r="B18" s="14">
        <f>'[11]Dia 1 (b)'!$P24</f>
        <v>22.8</v>
      </c>
      <c r="C18" s="14">
        <f>'[11]Dia 2 (b)'!$P24</f>
        <v>21.5</v>
      </c>
      <c r="D18" s="14">
        <f>'[11]Dia 3 (b)'!$P24</f>
        <v>22.4</v>
      </c>
      <c r="E18" s="14">
        <f>'[11]Dia 4 (b)'!$P24</f>
        <v>23.4</v>
      </c>
      <c r="F18" s="14">
        <f>'[11]Dia 5 (b)'!$P24</f>
        <v>24.1</v>
      </c>
      <c r="G18" s="14">
        <f>'[11]Dia 6 (b)'!$P24</f>
        <v>26.9</v>
      </c>
      <c r="H18" s="14">
        <f>'[11]Dia 7 (b)'!$P24</f>
        <v>23.2</v>
      </c>
      <c r="I18" s="14">
        <f>'[11]Dia 8 (b)'!$P24</f>
        <v>20.7</v>
      </c>
      <c r="J18" s="14">
        <f>'[11]Dia 9 (b)'!$P24</f>
        <v>18.899999999999999</v>
      </c>
      <c r="K18" s="14">
        <f>'[11]Dia 10 (b)'!$P24</f>
        <v>19</v>
      </c>
      <c r="L18" s="14">
        <f>'[11]Dia 11 (b)'!$P24</f>
        <v>15.9</v>
      </c>
      <c r="M18" s="14">
        <f>'[11]Dia 12 (b)'!$P24</f>
        <v>16.399999999999999</v>
      </c>
      <c r="N18" s="14">
        <f>'[11]Dia 13 (b)'!$P24</f>
        <v>18.7</v>
      </c>
      <c r="O18" s="14">
        <f>'[11]Dia 14 (b)'!$P24</f>
        <v>23.6</v>
      </c>
      <c r="P18" s="14">
        <f>'[11]Dia 15 (b)'!$P24</f>
        <v>25.8</v>
      </c>
      <c r="Q18" s="14">
        <f>'[11]Dia 16 (b)'!$P24</f>
        <v>28.4</v>
      </c>
      <c r="R18" s="14">
        <f>'[11]Dia 17 (b)'!$P24</f>
        <v>30.9</v>
      </c>
      <c r="S18" s="14">
        <f>'[11]Dia 18 (b)'!$P24</f>
        <v>23.4</v>
      </c>
      <c r="T18" s="14">
        <f>'[11]Dia 19 (b)'!$P24</f>
        <v>20.6</v>
      </c>
      <c r="U18" s="14">
        <f>'[11]Dia 20 (b)'!$P24</f>
        <v>19</v>
      </c>
      <c r="V18" s="14">
        <f>'[11]Dia 21 (b)'!$P24</f>
        <v>18</v>
      </c>
      <c r="W18" s="14">
        <f>'[11]Dia 22 (b)'!$P24</f>
        <v>26.7</v>
      </c>
      <c r="X18" s="14">
        <f>'[11]Dia 23 (b)'!$P24</f>
        <v>31.7</v>
      </c>
      <c r="Y18" s="14">
        <f>'[11]Dia 24 (b)'!$P24</f>
        <v>22.4</v>
      </c>
      <c r="Z18" s="14">
        <f>'[11]Dia 25 (b)'!$P24</f>
        <v>27</v>
      </c>
      <c r="AA18" s="14">
        <f>'[11]Dia 26 (b)'!$P24</f>
        <v>22.4</v>
      </c>
      <c r="AB18" s="14">
        <f>'[11]Dia 27 (b)'!$P24</f>
        <v>29.8</v>
      </c>
      <c r="AC18" s="14">
        <f>'[11]Dia 28 (b)'!$P24</f>
        <v>27.6</v>
      </c>
      <c r="AD18" s="14">
        <f>'[11]Dia 29 (b)'!$P24</f>
        <v>32.5</v>
      </c>
      <c r="AE18" s="14">
        <f>'[11]Dia 30 (b)'!$P24</f>
        <v>29</v>
      </c>
      <c r="AF18" s="15"/>
    </row>
    <row r="19" spans="1:32" ht="20.100000000000001" customHeight="1">
      <c r="A19" s="13">
        <v>16</v>
      </c>
      <c r="B19" s="14">
        <f>'[11]Dia 1 (b)'!$P25</f>
        <v>21.5</v>
      </c>
      <c r="C19" s="14">
        <f>'[11]Dia 2 (b)'!$P25</f>
        <v>20.6</v>
      </c>
      <c r="D19" s="14">
        <f>'[11]Dia 3 (b)'!$P25</f>
        <v>22</v>
      </c>
      <c r="E19" s="14">
        <f>'[11]Dia 4 (b)'!$P25</f>
        <v>22</v>
      </c>
      <c r="F19" s="14">
        <f>'[11]Dia 5 (b)'!$P25</f>
        <v>23</v>
      </c>
      <c r="G19" s="14">
        <f>'[11]Dia 6 (b)'!$P25</f>
        <v>25</v>
      </c>
      <c r="H19" s="14">
        <f>'[11]Dia 7 (b)'!$P25</f>
        <v>21.6</v>
      </c>
      <c r="I19" s="14">
        <f>'[11]Dia 8 (b)'!$P25</f>
        <v>20.3</v>
      </c>
      <c r="J19" s="14">
        <f>'[11]Dia 9 (b)'!$P25</f>
        <v>18.5</v>
      </c>
      <c r="K19" s="14">
        <f>'[11]Dia 10 (b)'!$P25</f>
        <v>19.100000000000001</v>
      </c>
      <c r="L19" s="14">
        <f>'[11]Dia 11 (b)'!$P25</f>
        <v>15.8</v>
      </c>
      <c r="M19" s="14">
        <f>'[11]Dia 12 (b)'!$P25</f>
        <v>17</v>
      </c>
      <c r="N19" s="14">
        <f>'[11]Dia 13 (b)'!$P25</f>
        <v>17.7</v>
      </c>
      <c r="O19" s="14">
        <f>'[11]Dia 14 (b)'!$P25</f>
        <v>20.6</v>
      </c>
      <c r="P19" s="14">
        <f>'[11]Dia 15 (b)'!$P25</f>
        <v>24.9</v>
      </c>
      <c r="Q19" s="14">
        <f>'[11]Dia 16 (b)'!$P25</f>
        <v>26</v>
      </c>
      <c r="R19" s="14">
        <f>'[11]Dia 17 (b)'!$P25</f>
        <v>29</v>
      </c>
      <c r="S19" s="14">
        <f>'[11]Dia 18 (b)'!$P25</f>
        <v>22.2</v>
      </c>
      <c r="T19" s="14">
        <f>'[11]Dia 19 (b)'!$P25</f>
        <v>19.399999999999999</v>
      </c>
      <c r="U19" s="14">
        <f>'[11]Dia 20 (b)'!$P25</f>
        <v>17.5</v>
      </c>
      <c r="V19" s="14">
        <f>'[11]Dia 21 (b)'!$P25</f>
        <v>16.8</v>
      </c>
      <c r="W19" s="14">
        <f>'[11]Dia 22 (b)'!$P25</f>
        <v>25</v>
      </c>
      <c r="X19" s="14">
        <f>'[11]Dia 23 (b)'!$P25</f>
        <v>30.2</v>
      </c>
      <c r="Y19" s="14">
        <f>'[11]Dia 24 (b)'!$P25</f>
        <v>20.6</v>
      </c>
      <c r="Z19" s="14">
        <f>'[11]Dia 25 (b)'!$P25</f>
        <v>25</v>
      </c>
      <c r="AA19" s="14">
        <f>'[11]Dia 26 (b)'!$P25</f>
        <v>21.6</v>
      </c>
      <c r="AB19" s="14">
        <f>'[11]Dia 27 (b)'!$P25</f>
        <v>25.8</v>
      </c>
      <c r="AC19" s="14">
        <f>'[11]Dia 28 (b)'!$P25</f>
        <v>26.5</v>
      </c>
      <c r="AD19" s="14">
        <f>'[11]Dia 29 (b)'!$P25</f>
        <v>30.9</v>
      </c>
      <c r="AE19" s="14">
        <f>'[11]Dia 30 (b)'!$P25</f>
        <v>23.8</v>
      </c>
      <c r="AF19" s="15"/>
    </row>
    <row r="20" spans="1:32" ht="20.100000000000001" customHeight="1">
      <c r="A20" s="13">
        <v>17</v>
      </c>
      <c r="B20" s="14">
        <f>'[11]Dia 1 (b)'!$P26</f>
        <v>20.6</v>
      </c>
      <c r="C20" s="14">
        <f>'[11]Dia 2 (b)'!$P26</f>
        <v>19.5</v>
      </c>
      <c r="D20" s="14">
        <f>'[11]Dia 3 (b)'!$P26</f>
        <v>19.7</v>
      </c>
      <c r="E20" s="14">
        <f>'[11]Dia 4 (b)'!$P26</f>
        <v>22.2</v>
      </c>
      <c r="F20" s="14">
        <f>'[11]Dia 5 (b)'!$P26</f>
        <v>21.2</v>
      </c>
      <c r="G20" s="14">
        <f>'[11]Dia 6 (b)'!$P26</f>
        <v>23</v>
      </c>
      <c r="H20" s="14">
        <f>'[11]Dia 7 (b)'!$P26</f>
        <v>20.7</v>
      </c>
      <c r="I20" s="14">
        <f>'[11]Dia 8 (b)'!$P26</f>
        <v>19.2</v>
      </c>
      <c r="J20" s="14">
        <f>'[11]Dia 9 (b)'!$P26</f>
        <v>18</v>
      </c>
      <c r="K20" s="14">
        <f>'[11]Dia 10 (b)'!$P26</f>
        <v>18.8</v>
      </c>
      <c r="L20" s="14">
        <f>'[11]Dia 11 (b)'!$P26</f>
        <v>15.6</v>
      </c>
      <c r="M20" s="14">
        <f>'[11]Dia 12 (b)'!$P26</f>
        <v>16</v>
      </c>
      <c r="N20" s="14">
        <f>'[11]Dia 13 (b)'!$P26</f>
        <v>15.6</v>
      </c>
      <c r="O20" s="14">
        <f>'[11]Dia 14 (b)'!$P26</f>
        <v>19.100000000000001</v>
      </c>
      <c r="P20" s="14">
        <f>'[11]Dia 15 (b)'!$P26</f>
        <v>22.7</v>
      </c>
      <c r="Q20" s="14">
        <f>'[11]Dia 16 (b)'!$P26</f>
        <v>24.6</v>
      </c>
      <c r="R20" s="14">
        <f>'[11]Dia 17 (b)'!$P26</f>
        <v>28</v>
      </c>
      <c r="S20" s="14">
        <f>'[11]Dia 18 (b)'!$P26</f>
        <v>22</v>
      </c>
      <c r="T20" s="14">
        <f>'[11]Dia 19 (b)'!$P26</f>
        <v>19</v>
      </c>
      <c r="U20" s="14">
        <f>'[11]Dia 20 (b)'!$P26</f>
        <v>17</v>
      </c>
      <c r="V20" s="14">
        <f>'[11]Dia 21 (b)'!$P26</f>
        <v>16.399999999999999</v>
      </c>
      <c r="W20" s="14">
        <f>'[11]Dia 22 (b)'!$P26</f>
        <v>24.8</v>
      </c>
      <c r="X20" s="14">
        <f>'[11]Dia 23 (b)'!$P26</f>
        <v>28.9</v>
      </c>
      <c r="Y20" s="14">
        <f>'[11]Dia 24 (b)'!$P26</f>
        <v>19.399999999999999</v>
      </c>
      <c r="Z20" s="14">
        <f>'[11]Dia 25 (b)'!$P26</f>
        <v>22.4</v>
      </c>
      <c r="AA20" s="14">
        <f>'[11]Dia 26 (b)'!$P26</f>
        <v>23</v>
      </c>
      <c r="AB20" s="14">
        <f>'[11]Dia 27 (b)'!$P26</f>
        <v>24</v>
      </c>
      <c r="AC20" s="14">
        <f>'[11]Dia 28 (b)'!$P26</f>
        <v>25.2</v>
      </c>
      <c r="AD20" s="14">
        <f>'[11]Dia 29 (b)'!$P26</f>
        <v>30.6</v>
      </c>
      <c r="AE20" s="14">
        <f>'[11]Dia 30 (b)'!$P26</f>
        <v>18.7</v>
      </c>
      <c r="AF20" s="15"/>
    </row>
    <row r="21" spans="1:32" ht="20.100000000000001" customHeight="1">
      <c r="A21" s="13">
        <v>18</v>
      </c>
      <c r="B21" s="14">
        <f>'[11]Dia 1 (b)'!$P27</f>
        <v>19</v>
      </c>
      <c r="C21" s="14">
        <f>'[11]Dia 2 (b)'!$P27</f>
        <v>18.7</v>
      </c>
      <c r="D21" s="14">
        <f>'[11]Dia 3 (b)'!$P27</f>
        <v>18.899999999999999</v>
      </c>
      <c r="E21" s="14">
        <f>'[11]Dia 4 (b)'!$P27</f>
        <v>21</v>
      </c>
      <c r="F21" s="14">
        <f>'[11]Dia 5 (b)'!$P27</f>
        <v>19.2</v>
      </c>
      <c r="G21" s="14">
        <f>'[11]Dia 6 (b)'!$P27</f>
        <v>20.5</v>
      </c>
      <c r="H21" s="14">
        <f>'[11]Dia 7 (b)'!$P27</f>
        <v>18.5</v>
      </c>
      <c r="I21" s="14">
        <f>'[11]Dia 8 (b)'!$P27</f>
        <v>18.399999999999999</v>
      </c>
      <c r="J21" s="14">
        <f>'[11]Dia 9 (b)'!$P27</f>
        <v>17.2</v>
      </c>
      <c r="K21" s="14">
        <f>'[11]Dia 10 (b)'!$P27</f>
        <v>18.2</v>
      </c>
      <c r="L21" s="14">
        <f>'[11]Dia 11 (b)'!$P27</f>
        <v>15.6</v>
      </c>
      <c r="M21" s="14">
        <f>'[11]Dia 12 (b)'!$P27</f>
        <v>15.2</v>
      </c>
      <c r="N21" s="14">
        <f>'[11]Dia 13 (b)'!$P27</f>
        <v>14.8</v>
      </c>
      <c r="O21" s="14">
        <f>'[11]Dia 14 (b)'!$P27</f>
        <v>16.8</v>
      </c>
      <c r="P21" s="14">
        <f>'[11]Dia 15 (b)'!$P27</f>
        <v>19.100000000000001</v>
      </c>
      <c r="Q21" s="14">
        <f>'[11]Dia 16 (b)'!$P27</f>
        <v>21.6</v>
      </c>
      <c r="R21" s="14">
        <f>'[11]Dia 17 (b)'!$P27</f>
        <v>25.6</v>
      </c>
      <c r="S21" s="14">
        <f>'[11]Dia 18 (b)'!$P27</f>
        <v>21.5</v>
      </c>
      <c r="T21" s="14">
        <f>'[11]Dia 19 (b)'!$P27</f>
        <v>18.399999999999999</v>
      </c>
      <c r="U21" s="14">
        <f>'[11]Dia 20 (b)'!$P27</f>
        <v>16.5</v>
      </c>
      <c r="V21" s="14">
        <f>'[11]Dia 21 (b)'!$P27</f>
        <v>15.7</v>
      </c>
      <c r="W21" s="14">
        <f>'[11]Dia 22 (b)'!$P27</f>
        <v>22.2</v>
      </c>
      <c r="X21" s="14">
        <f>'[11]Dia 23 (b)'!$P27</f>
        <v>26.4</v>
      </c>
      <c r="Y21" s="14">
        <f>'[11]Dia 24 (b)'!$P27</f>
        <v>18.600000000000001</v>
      </c>
      <c r="Z21" s="14">
        <f>'[11]Dia 25 (b)'!$P27</f>
        <v>21.6</v>
      </c>
      <c r="AA21" s="14">
        <f>'[11]Dia 26 (b)'!$P27</f>
        <v>22.2</v>
      </c>
      <c r="AB21" s="14">
        <f>'[11]Dia 27 (b)'!$P27</f>
        <v>22</v>
      </c>
      <c r="AC21" s="14">
        <f>'[11]Dia 28 (b)'!$P27</f>
        <v>23.3</v>
      </c>
      <c r="AD21" s="14">
        <f>'[11]Dia 29 (b)'!$P27</f>
        <v>29.2</v>
      </c>
      <c r="AE21" s="14">
        <f>'[11]Dia 30 (b)'!$P27</f>
        <v>19</v>
      </c>
      <c r="AF21" s="15"/>
    </row>
    <row r="22" spans="1:32" ht="20.100000000000001" customHeight="1">
      <c r="A22" s="13">
        <v>19</v>
      </c>
      <c r="B22" s="14">
        <f>'[11]Dia 1 (b)'!$P28</f>
        <v>18.100000000000001</v>
      </c>
      <c r="C22" s="14">
        <f>'[11]Dia 2 (b)'!$P28</f>
        <v>18.2</v>
      </c>
      <c r="D22" s="14">
        <f>'[11]Dia 3 (b)'!$P28</f>
        <v>18.600000000000001</v>
      </c>
      <c r="E22" s="14">
        <f>'[11]Dia 4 (b)'!$P28</f>
        <v>19.8</v>
      </c>
      <c r="F22" s="14">
        <f>'[11]Dia 5 (b)'!$P28</f>
        <v>18.3</v>
      </c>
      <c r="G22" s="14">
        <f>'[11]Dia 6 (b)'!$P28</f>
        <v>17.600000000000001</v>
      </c>
      <c r="H22" s="14">
        <f>'[11]Dia 7 (b)'!$P28</f>
        <v>17.399999999999999</v>
      </c>
      <c r="I22" s="14">
        <f>'[11]Dia 8 (b)'!$P28</f>
        <v>17.5</v>
      </c>
      <c r="J22" s="14">
        <f>'[11]Dia 9 (b)'!$P28</f>
        <v>17</v>
      </c>
      <c r="K22" s="14">
        <f>'[11]Dia 10 (b)'!$P28</f>
        <v>17.7</v>
      </c>
      <c r="L22" s="14">
        <f>'[11]Dia 11 (b)'!$P28</f>
        <v>15.6</v>
      </c>
      <c r="M22" s="14">
        <f>'[11]Dia 12 (b)'!$P28</f>
        <v>14.2</v>
      </c>
      <c r="N22" s="14">
        <f>'[11]Dia 13 (b)'!$P28</f>
        <v>14.4</v>
      </c>
      <c r="O22" s="14">
        <f>'[11]Dia 14 (b)'!$P28</f>
        <v>16</v>
      </c>
      <c r="P22" s="14">
        <f>'[11]Dia 15 (b)'!$P28</f>
        <v>18.5</v>
      </c>
      <c r="Q22" s="14">
        <f>'[11]Dia 16 (b)'!$P28</f>
        <v>21.2</v>
      </c>
      <c r="R22" s="14">
        <f>'[11]Dia 17 (b)'!$P28</f>
        <v>24.3</v>
      </c>
      <c r="S22" s="14">
        <f>'[11]Dia 18 (b)'!$P28</f>
        <v>21.4</v>
      </c>
      <c r="T22" s="14">
        <f>'[11]Dia 19 (b)'!$P28</f>
        <v>18.2</v>
      </c>
      <c r="U22" s="14">
        <f>'[11]Dia 20 (b)'!$P28</f>
        <v>15.5</v>
      </c>
      <c r="V22" s="14">
        <f>'[11]Dia 21 (b)'!$P28</f>
        <v>15.4</v>
      </c>
      <c r="W22" s="14">
        <f>'[11]Dia 22 (b)'!$P28</f>
        <v>19</v>
      </c>
      <c r="X22" s="14">
        <f>'[11]Dia 23 (b)'!$P28</f>
        <v>24.7</v>
      </c>
      <c r="Y22" s="14">
        <f>'[11]Dia 24 (b)'!$P28</f>
        <v>18.399999999999999</v>
      </c>
      <c r="Z22" s="14">
        <f>'[11]Dia 25 (b)'!$P28</f>
        <v>20.8</v>
      </c>
      <c r="AA22" s="14">
        <f>'[11]Dia 26 (b)'!$P28</f>
        <v>21.4</v>
      </c>
      <c r="AB22" s="14">
        <f>'[11]Dia 27 (b)'!$P28</f>
        <v>20.8</v>
      </c>
      <c r="AC22" s="14">
        <f>'[11]Dia 28 (b)'!$P28</f>
        <v>22.3</v>
      </c>
      <c r="AD22" s="14">
        <f>'[11]Dia 29 (b)'!$P28</f>
        <v>26.7</v>
      </c>
      <c r="AE22" s="14">
        <f>'[11]Dia 30 (b)'!$P28</f>
        <v>19.2</v>
      </c>
      <c r="AF22" s="15"/>
    </row>
    <row r="23" spans="1:32" ht="20.100000000000001" customHeight="1">
      <c r="A23" s="13">
        <v>20</v>
      </c>
      <c r="B23" s="14">
        <f>'[11]Dia 1 (b)'!$P29</f>
        <v>17.8</v>
      </c>
      <c r="C23" s="14">
        <f>'[11]Dia 2 (b)'!$P29</f>
        <v>18</v>
      </c>
      <c r="D23" s="14">
        <f>'[11]Dia 3 (b)'!$P29</f>
        <v>18.2</v>
      </c>
      <c r="E23" s="14">
        <f>'[11]Dia 4 (b)'!$P29</f>
        <v>18.600000000000001</v>
      </c>
      <c r="F23" s="14">
        <f>'[11]Dia 5 (b)'!$P29</f>
        <v>17.8</v>
      </c>
      <c r="G23" s="14">
        <f>'[11]Dia 6 (b)'!$P29</f>
        <v>17.399999999999999</v>
      </c>
      <c r="H23" s="14">
        <f>'[11]Dia 7 (b)'!$P29</f>
        <v>17.100000000000001</v>
      </c>
      <c r="I23" s="14">
        <f>'[11]Dia 8 (b)'!$P29</f>
        <v>17.7</v>
      </c>
      <c r="J23" s="14">
        <f>'[11]Dia 9 (b)'!$P29</f>
        <v>17</v>
      </c>
      <c r="K23" s="14">
        <f>'[11]Dia 10 (b)'!$P29</f>
        <v>17.7</v>
      </c>
      <c r="L23" s="14">
        <f>'[11]Dia 11 (b)'!$P29</f>
        <v>15.5</v>
      </c>
      <c r="M23" s="14">
        <f>'[11]Dia 12 (b)'!$P29</f>
        <v>14.2</v>
      </c>
      <c r="N23" s="14">
        <f>'[11]Dia 13 (b)'!$P29</f>
        <v>14.7</v>
      </c>
      <c r="O23" s="14">
        <f>'[11]Dia 14 (b)'!$P29</f>
        <v>15.1</v>
      </c>
      <c r="P23" s="14">
        <f>'[11]Dia 15 (b)'!$P29</f>
        <v>17.7</v>
      </c>
      <c r="Q23" s="14">
        <f>'[11]Dia 16 (b)'!$P29</f>
        <v>19</v>
      </c>
      <c r="R23" s="14">
        <f>'[11]Dia 17 (b)'!$P29</f>
        <v>23.2</v>
      </c>
      <c r="S23" s="14">
        <f>'[11]Dia 18 (b)'!$P29</f>
        <v>20.399999999999999</v>
      </c>
      <c r="T23" s="14">
        <f>'[11]Dia 19 (b)'!$P29</f>
        <v>18</v>
      </c>
      <c r="U23" s="14">
        <f>'[11]Dia 20 (b)'!$P29</f>
        <v>14.9</v>
      </c>
      <c r="V23" s="14">
        <f>'[11]Dia 21 (b)'!$P29</f>
        <v>15.2</v>
      </c>
      <c r="W23" s="14">
        <f>'[11]Dia 22 (b)'!$P29</f>
        <v>17.2</v>
      </c>
      <c r="X23" s="14">
        <f>'[11]Dia 23 (b)'!$P29</f>
        <v>23.1</v>
      </c>
      <c r="Y23" s="14">
        <f>'[11]Dia 24 (b)'!$P29</f>
        <v>17.600000000000001</v>
      </c>
      <c r="Z23" s="14">
        <f>'[11]Dia 25 (b)'!$P29</f>
        <v>20</v>
      </c>
      <c r="AA23" s="14">
        <f>'[11]Dia 26 (b)'!$P29</f>
        <v>21.4</v>
      </c>
      <c r="AB23" s="14">
        <f>'[11]Dia 27 (b)'!$P29</f>
        <v>20</v>
      </c>
      <c r="AC23" s="14">
        <f>'[11]Dia 28 (b)'!$P29</f>
        <v>20.6</v>
      </c>
      <c r="AD23" s="14">
        <f>'[11]Dia 29 (b)'!$P29</f>
        <v>25.7</v>
      </c>
      <c r="AE23" s="14">
        <f>'[11]Dia 30 (b)'!$P29</f>
        <v>19.3</v>
      </c>
      <c r="AF23" s="15"/>
    </row>
    <row r="24" spans="1:32" ht="20.100000000000001" customHeight="1">
      <c r="A24" s="13">
        <v>21</v>
      </c>
      <c r="B24" s="14">
        <f>'[11]Dia 1 (b)'!$P30</f>
        <v>17.7</v>
      </c>
      <c r="C24" s="14">
        <f>'[11]Dia 2 (b)'!$P30</f>
        <v>18</v>
      </c>
      <c r="D24" s="14">
        <f>'[11]Dia 3 (b)'!$P30</f>
        <v>18.2</v>
      </c>
      <c r="E24" s="14">
        <f>'[11]Dia 4 (b)'!$P30</f>
        <v>17.8</v>
      </c>
      <c r="F24" s="14">
        <f>'[11]Dia 5 (b)'!$P30</f>
        <v>16.600000000000001</v>
      </c>
      <c r="G24" s="14">
        <f>'[11]Dia 6 (b)'!$P30</f>
        <v>16.8</v>
      </c>
      <c r="H24" s="14">
        <f>'[11]Dia 7 (b)'!$P30</f>
        <v>17.100000000000001</v>
      </c>
      <c r="I24" s="14">
        <f>'[11]Dia 8 (b)'!$P30</f>
        <v>17.600000000000001</v>
      </c>
      <c r="J24" s="14">
        <f>'[11]Dia 9 (b)'!$P30</f>
        <v>16.899999999999999</v>
      </c>
      <c r="K24" s="14">
        <f>'[11]Dia 10 (b)'!$P30</f>
        <v>17.600000000000001</v>
      </c>
      <c r="L24" s="14">
        <f>'[11]Dia 11 (b)'!$P30</f>
        <v>15.2</v>
      </c>
      <c r="M24" s="14">
        <f>'[11]Dia 12 (b)'!$P30</f>
        <v>14.2</v>
      </c>
      <c r="N24" s="14">
        <f>'[11]Dia 13 (b)'!$P30</f>
        <v>14.4</v>
      </c>
      <c r="O24" s="14">
        <f>'[11]Dia 14 (b)'!$P30</f>
        <v>14.9</v>
      </c>
      <c r="P24" s="14">
        <f>'[11]Dia 15 (b)'!$P30</f>
        <v>16.8</v>
      </c>
      <c r="Q24" s="14">
        <f>'[11]Dia 16 (b)'!$P30</f>
        <v>18.399999999999999</v>
      </c>
      <c r="R24" s="14">
        <f>'[11]Dia 17 (b)'!$P30</f>
        <v>21.2</v>
      </c>
      <c r="S24" s="14">
        <f>'[11]Dia 18 (b)'!$P30</f>
        <v>20.2</v>
      </c>
      <c r="T24" s="14">
        <f>'[11]Dia 19 (b)'!$P30</f>
        <v>17.5</v>
      </c>
      <c r="U24" s="14">
        <f>'[11]Dia 20 (b)'!$P30</f>
        <v>15</v>
      </c>
      <c r="V24" s="14">
        <f>'[11]Dia 21 (b)'!$P30</f>
        <v>15.2</v>
      </c>
      <c r="W24" s="14">
        <f>'[11]Dia 22 (b)'!$P30</f>
        <v>15.1</v>
      </c>
      <c r="X24" s="14">
        <f>'[11]Dia 23 (b)'!$P30</f>
        <v>22.1</v>
      </c>
      <c r="Y24" s="14">
        <f>'[11]Dia 24 (b)'!$P30</f>
        <v>17.8</v>
      </c>
      <c r="Z24" s="14">
        <f>'[11]Dia 25 (b)'!$P30</f>
        <v>19.8</v>
      </c>
      <c r="AA24" s="14">
        <f>'[11]Dia 26 (b)'!$P30</f>
        <v>21</v>
      </c>
      <c r="AB24" s="14">
        <f>'[11]Dia 27 (b)'!$P30</f>
        <v>19.600000000000001</v>
      </c>
      <c r="AC24" s="14">
        <f>'[11]Dia 28 (b)'!$P30</f>
        <v>19.7</v>
      </c>
      <c r="AD24" s="14">
        <f>'[11]Dia 29 (b)'!$P30</f>
        <v>25.8</v>
      </c>
      <c r="AE24" s="14">
        <f>'[11]Dia 30 (b)'!$P30</f>
        <v>18.8</v>
      </c>
      <c r="AF24" s="15"/>
    </row>
    <row r="25" spans="1:32" ht="20.100000000000001" customHeight="1">
      <c r="A25" s="13">
        <v>22</v>
      </c>
      <c r="B25" s="14">
        <f>'[11]Dia 1 (b)'!$P31</f>
        <v>17.5</v>
      </c>
      <c r="C25" s="14">
        <f>'[11]Dia 2 (b)'!$P31</f>
        <v>17.8</v>
      </c>
      <c r="D25" s="14">
        <f>'[11]Dia 3 (b)'!$P31</f>
        <v>18.2</v>
      </c>
      <c r="E25" s="14">
        <f>'[11]Dia 4 (b)'!$P31</f>
        <v>17.600000000000001</v>
      </c>
      <c r="F25" s="14">
        <f>'[11]Dia 5 (b)'!$P31</f>
        <v>16.2</v>
      </c>
      <c r="G25" s="14">
        <f>'[11]Dia 6 (b)'!$P31</f>
        <v>17</v>
      </c>
      <c r="H25" s="14">
        <f>'[11]Dia 7 (b)'!$P31</f>
        <v>16.7</v>
      </c>
      <c r="I25" s="14">
        <f>'[11]Dia 8 (b)'!$P31</f>
        <v>17.899999999999999</v>
      </c>
      <c r="J25" s="14">
        <f>'[11]Dia 9 (b)'!$P31</f>
        <v>16.899999999999999</v>
      </c>
      <c r="K25" s="14">
        <f>'[11]Dia 10 (b)'!$P31</f>
        <v>17.3</v>
      </c>
      <c r="L25" s="14">
        <f>'[11]Dia 11 (b)'!$P31</f>
        <v>15</v>
      </c>
      <c r="M25" s="14">
        <f>'[11]Dia 12 (b)'!$P31</f>
        <v>13.6</v>
      </c>
      <c r="N25" s="14">
        <f>'[11]Dia 13 (b)'!$P31</f>
        <v>15</v>
      </c>
      <c r="O25" s="14">
        <f>'[11]Dia 14 (b)'!$P31</f>
        <v>14.4</v>
      </c>
      <c r="P25" s="14">
        <f>'[11]Dia 15 (b)'!$P31</f>
        <v>15.8</v>
      </c>
      <c r="Q25" s="14">
        <f>'[11]Dia 16 (b)'!$P31</f>
        <v>17.399999999999999</v>
      </c>
      <c r="R25" s="14">
        <f>'[11]Dia 17 (b)'!$P31</f>
        <v>20.8</v>
      </c>
      <c r="S25" s="14">
        <f>'[11]Dia 18 (b)'!$P31</f>
        <v>19.8</v>
      </c>
      <c r="T25" s="14">
        <f>'[11]Dia 19 (b)'!$P31</f>
        <v>17.5</v>
      </c>
      <c r="U25" s="14">
        <f>'[11]Dia 20 (b)'!$P31</f>
        <v>15.2</v>
      </c>
      <c r="V25" s="14">
        <f>'[11]Dia 21 (b)'!$P31</f>
        <v>15.1</v>
      </c>
      <c r="W25" s="14">
        <f>'[11]Dia 22 (b)'!$P31</f>
        <v>14.3</v>
      </c>
      <c r="X25" s="14">
        <f>'[11]Dia 23 (b)'!$P31</f>
        <v>20.2</v>
      </c>
      <c r="Y25" s="14">
        <f>'[11]Dia 24 (b)'!$P31</f>
        <v>17.899999999999999</v>
      </c>
      <c r="Z25" s="14">
        <f>'[11]Dia 25 (b)'!$P31</f>
        <v>19.8</v>
      </c>
      <c r="AA25" s="14">
        <f>'[11]Dia 26 (b)'!$P31</f>
        <v>20.8</v>
      </c>
      <c r="AB25" s="14">
        <f>'[11]Dia 27 (b)'!$P31</f>
        <v>19</v>
      </c>
      <c r="AC25" s="14">
        <f>'[11]Dia 28 (b)'!$P31</f>
        <v>18.8</v>
      </c>
      <c r="AD25" s="14">
        <f>'[11]Dia 29 (b)'!$P31</f>
        <v>26.2</v>
      </c>
      <c r="AE25" s="14">
        <f>'[11]Dia 30 (b)'!$P31</f>
        <v>18.399999999999999</v>
      </c>
      <c r="AF25" s="15"/>
    </row>
    <row r="26" spans="1:32" ht="20.100000000000001" customHeight="1">
      <c r="A26" s="13">
        <v>23</v>
      </c>
      <c r="B26" s="14">
        <f>'[11]Dia 1 (b)'!$P32</f>
        <v>17.3</v>
      </c>
      <c r="C26" s="14">
        <f>'[11]Dia 2 (b)'!$P32</f>
        <v>17.600000000000001</v>
      </c>
      <c r="D26" s="14">
        <f>'[11]Dia 3 (b)'!$P32</f>
        <v>18</v>
      </c>
      <c r="E26" s="14">
        <f>'[11]Dia 4 (b)'!$P32</f>
        <v>16.8</v>
      </c>
      <c r="F26" s="14">
        <f>'[11]Dia 5 (b)'!$P32</f>
        <v>15.8</v>
      </c>
      <c r="G26" s="14">
        <f>'[11]Dia 6 (b)'!$P32</f>
        <v>17</v>
      </c>
      <c r="H26" s="14">
        <f>'[11]Dia 7 (b)'!$P32</f>
        <v>16</v>
      </c>
      <c r="I26" s="14">
        <f>'[11]Dia 8 (b)'!$P32</f>
        <v>17.899999999999999</v>
      </c>
      <c r="J26" s="14">
        <f>'[11]Dia 9 (b)'!$P32</f>
        <v>16.600000000000001</v>
      </c>
      <c r="K26" s="14">
        <f>'[11]Dia 10 (b)'!$P32</f>
        <v>16.8</v>
      </c>
      <c r="L26" s="14">
        <f>'[11]Dia 11 (b)'!$P32</f>
        <v>15</v>
      </c>
      <c r="M26" s="14">
        <f>'[11]Dia 12 (b)'!$P32</f>
        <v>13.8</v>
      </c>
      <c r="N26" s="14">
        <f>'[11]Dia 13 (b)'!$P32</f>
        <v>14.7</v>
      </c>
      <c r="O26" s="14">
        <f>'[11]Dia 14 (b)'!$P32</f>
        <v>14.1</v>
      </c>
      <c r="P26" s="14">
        <f>'[11]Dia 15 (b)'!$P32</f>
        <v>15.5</v>
      </c>
      <c r="Q26" s="14">
        <f>'[11]Dia 16 (b)'!$P32</f>
        <v>17</v>
      </c>
      <c r="R26" s="14">
        <f>'[11]Dia 17 (b)'!$P32</f>
        <v>20.9</v>
      </c>
      <c r="S26" s="14">
        <f>'[11]Dia 18 (b)'!$P32</f>
        <v>19.2</v>
      </c>
      <c r="T26" s="14">
        <f>'[11]Dia 19 (b)'!$P32</f>
        <v>17.7</v>
      </c>
      <c r="U26" s="14">
        <f>'[11]Dia 20 (b)'!$P32</f>
        <v>15</v>
      </c>
      <c r="V26" s="14">
        <f>'[11]Dia 21 (b)'!$P32</f>
        <v>14.9</v>
      </c>
      <c r="W26" s="14">
        <f>'[11]Dia 22 (b)'!$P32</f>
        <v>13.3</v>
      </c>
      <c r="X26" s="14">
        <f>'[11]Dia 23 (b)'!$P32</f>
        <v>19.2</v>
      </c>
      <c r="Y26" s="14">
        <f>'[11]Dia 24 (b)'!$P32</f>
        <v>17.899999999999999</v>
      </c>
      <c r="Z26" s="14">
        <f>'[11]Dia 25 (b)'!$P32</f>
        <v>20.2</v>
      </c>
      <c r="AA26" s="14">
        <f>'[11]Dia 26 (b)'!$P32</f>
        <v>20.6</v>
      </c>
      <c r="AB26" s="14">
        <f>'[11]Dia 27 (b)'!$P32</f>
        <v>18.2</v>
      </c>
      <c r="AC26" s="14">
        <f>'[11]Dia 28 (b)'!$P32</f>
        <v>18.8</v>
      </c>
      <c r="AD26" s="14">
        <f>'[11]Dia 29 (b)'!$P32</f>
        <v>25.7</v>
      </c>
      <c r="AE26" s="14">
        <f>'[11]Dia 30 (b)'!$P32</f>
        <v>18.5</v>
      </c>
      <c r="AF26" s="15"/>
    </row>
    <row r="27" spans="1:32" ht="20.100000000000001" customHeight="1" thickBot="1">
      <c r="A27" s="13">
        <v>24</v>
      </c>
      <c r="B27" s="14">
        <f>'[11]Dia 1 (b)'!$P33</f>
        <v>17.2</v>
      </c>
      <c r="C27" s="14">
        <f>'[11]Dia 2 (b)'!$P33</f>
        <v>17.5</v>
      </c>
      <c r="D27" s="14">
        <f>'[11]Dia 3 (b)'!$P33</f>
        <v>18.2</v>
      </c>
      <c r="E27" s="14">
        <f>'[11]Dia 4 (b)'!$P33</f>
        <v>16.2</v>
      </c>
      <c r="F27" s="14">
        <f>'[11]Dia 5 (b)'!$P33</f>
        <v>15</v>
      </c>
      <c r="G27" s="14">
        <f>'[11]Dia 6 (b)'!$P33</f>
        <v>16.8</v>
      </c>
      <c r="H27" s="14">
        <f>'[11]Dia 7 (b)'!$P33</f>
        <v>16</v>
      </c>
      <c r="I27" s="14">
        <f>'[11]Dia 8 (b)'!$P33</f>
        <v>17.8</v>
      </c>
      <c r="J27" s="14">
        <f>'[11]Dia 9 (b)'!$P33</f>
        <v>16.600000000000001</v>
      </c>
      <c r="K27" s="14">
        <f>'[11]Dia 10 (b)'!$P33</f>
        <v>16.7</v>
      </c>
      <c r="L27" s="14">
        <f>'[11]Dia 11 (b)'!$P33</f>
        <v>15.2</v>
      </c>
      <c r="M27" s="14">
        <f>'[11]Dia 12 (b)'!$P33</f>
        <v>13.8</v>
      </c>
      <c r="N27" s="14">
        <f>'[11]Dia 13 (b)'!$P33</f>
        <v>14.7</v>
      </c>
      <c r="O27" s="14">
        <f>'[11]Dia 14 (b)'!$P33</f>
        <v>14.1</v>
      </c>
      <c r="P27" s="14">
        <f>'[11]Dia 15 (b)'!$P33</f>
        <v>15.7</v>
      </c>
      <c r="Q27" s="14">
        <f>'[11]Dia 16 (b)'!$P33</f>
        <v>16.600000000000001</v>
      </c>
      <c r="R27" s="14">
        <f>'[11]Dia 17 (b)'!$P33</f>
        <v>20.9</v>
      </c>
      <c r="S27" s="14">
        <f>'[11]Dia 18 (b)'!$P33</f>
        <v>19.3</v>
      </c>
      <c r="T27" s="14">
        <f>'[11]Dia 19 (b)'!$P33</f>
        <v>17.5</v>
      </c>
      <c r="U27" s="14">
        <f>'[11]Dia 20 (b)'!$P33</f>
        <v>14.9</v>
      </c>
      <c r="V27" s="14">
        <f>'[11]Dia 21 (b)'!$P33</f>
        <v>14.2</v>
      </c>
      <c r="W27" s="14">
        <f>'[11]Dia 22 (b)'!$P33</f>
        <v>13.4</v>
      </c>
      <c r="X27" s="14">
        <f>'[11]Dia 23 (b)'!$P33</f>
        <v>18.5</v>
      </c>
      <c r="Y27" s="14">
        <f>'[11]Dia 24 (b)'!$P33</f>
        <v>17.7</v>
      </c>
      <c r="Z27" s="14">
        <f>'[11]Dia 25 (b)'!$P33</f>
        <v>20.9</v>
      </c>
      <c r="AA27" s="14">
        <f>'[11]Dia 26 (b)'!$P33</f>
        <v>20.399999999999999</v>
      </c>
      <c r="AB27" s="14">
        <f>'[11]Dia 27 (b)'!$P33</f>
        <v>18</v>
      </c>
      <c r="AC27" s="14">
        <f>'[11]Dia 28 (b)'!$P33</f>
        <v>18.8</v>
      </c>
      <c r="AD27" s="14">
        <f>'[11]Dia 29 (b)'!$P33</f>
        <v>24.9</v>
      </c>
      <c r="AE27" s="14">
        <f>'[11]Dia 30 (b)'!$P33</f>
        <v>18.2</v>
      </c>
      <c r="AF27" s="15"/>
    </row>
    <row r="28" spans="1:32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2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2" ht="15.75">
      <c r="A31" s="23" t="s">
        <v>3</v>
      </c>
      <c r="B31" s="24">
        <f>AVERAGE(B4:B27)</f>
        <v>18.795833333333334</v>
      </c>
      <c r="C31" s="24">
        <f t="shared" ref="C31:AE31" si="0">AVERAGE(C4:C27)</f>
        <v>19.137499999999999</v>
      </c>
      <c r="D31" s="24">
        <f t="shared" si="0"/>
        <v>19.55833333333333</v>
      </c>
      <c r="E31" s="24">
        <f t="shared" si="0"/>
        <v>19.766666666666669</v>
      </c>
      <c r="F31" s="24">
        <f t="shared" si="0"/>
        <v>19.387500000000003</v>
      </c>
      <c r="G31" s="24">
        <f t="shared" si="0"/>
        <v>19.604166666666668</v>
      </c>
      <c r="H31" s="24">
        <f t="shared" si="0"/>
        <v>19.2</v>
      </c>
      <c r="I31" s="24">
        <f t="shared" si="0"/>
        <v>18.774999999999999</v>
      </c>
      <c r="J31" s="24">
        <f t="shared" si="0"/>
        <v>18.091666666666665</v>
      </c>
      <c r="K31" s="24">
        <f t="shared" si="0"/>
        <v>18.725000000000001</v>
      </c>
      <c r="L31" s="24">
        <f t="shared" si="0"/>
        <v>16.070833333333336</v>
      </c>
      <c r="M31" s="24">
        <f t="shared" si="0"/>
        <v>15.383333333333333</v>
      </c>
      <c r="N31" s="24">
        <f t="shared" si="0"/>
        <v>15.679166666666665</v>
      </c>
      <c r="O31" s="24">
        <f t="shared" si="0"/>
        <v>17.591666666666672</v>
      </c>
      <c r="P31" s="24">
        <f t="shared" si="0"/>
        <v>19.212499999999999</v>
      </c>
      <c r="Q31" s="24">
        <f t="shared" si="0"/>
        <v>20.916666666666668</v>
      </c>
      <c r="R31" s="24">
        <f t="shared" si="0"/>
        <v>23.354166666666668</v>
      </c>
      <c r="S31" s="24">
        <f t="shared" si="0"/>
        <v>21.845833333333328</v>
      </c>
      <c r="T31" s="24">
        <f t="shared" si="0"/>
        <v>19.316666666666663</v>
      </c>
      <c r="U31" s="24">
        <f t="shared" si="0"/>
        <v>17.270833333333332</v>
      </c>
      <c r="V31" s="24">
        <f t="shared" si="0"/>
        <v>16.095833333333328</v>
      </c>
      <c r="W31" s="24">
        <f t="shared" si="0"/>
        <v>19.158333333333335</v>
      </c>
      <c r="X31" s="24">
        <f t="shared" si="0"/>
        <v>22.941666666666666</v>
      </c>
      <c r="Y31" s="24">
        <f t="shared" si="0"/>
        <v>19.420833333333331</v>
      </c>
      <c r="Z31" s="24">
        <f t="shared" si="0"/>
        <v>21.974999999999998</v>
      </c>
      <c r="AA31" s="24">
        <f t="shared" si="0"/>
        <v>21.658333333333331</v>
      </c>
      <c r="AB31" s="24">
        <f t="shared" si="0"/>
        <v>22.704166666666669</v>
      </c>
      <c r="AC31" s="24">
        <f t="shared" si="0"/>
        <v>21.795833333333334</v>
      </c>
      <c r="AD31" s="24">
        <f t="shared" si="0"/>
        <v>26.141666666666666</v>
      </c>
      <c r="AE31" s="24">
        <f t="shared" si="0"/>
        <v>21.974999999999998</v>
      </c>
      <c r="AF31" s="25"/>
    </row>
    <row r="32" spans="1:32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24.4</v>
      </c>
      <c r="C35" s="24">
        <v>24.2</v>
      </c>
      <c r="D35" s="24">
        <v>24.9</v>
      </c>
      <c r="E35" s="24">
        <v>29.5</v>
      </c>
      <c r="F35" s="24">
        <v>26.8</v>
      </c>
      <c r="G35" s="24">
        <v>28.6</v>
      </c>
      <c r="H35" s="24">
        <v>25.7</v>
      </c>
      <c r="I35" s="24">
        <v>26.5</v>
      </c>
      <c r="J35" s="24">
        <v>21</v>
      </c>
      <c r="K35" s="24">
        <v>24.4</v>
      </c>
      <c r="L35" s="24">
        <v>17.7</v>
      </c>
      <c r="M35" s="24">
        <v>20</v>
      </c>
      <c r="N35" s="24">
        <v>21</v>
      </c>
      <c r="O35" s="24">
        <v>26.2</v>
      </c>
      <c r="P35" s="24">
        <v>27.7</v>
      </c>
      <c r="Q35" s="24">
        <v>30.4</v>
      </c>
      <c r="R35" s="24">
        <v>33.200000000000003</v>
      </c>
      <c r="S35" s="24">
        <v>24.4</v>
      </c>
      <c r="T35" s="24">
        <v>21.5</v>
      </c>
      <c r="U35" s="24">
        <v>21.8</v>
      </c>
      <c r="V35" s="24">
        <v>20.399999999999999</v>
      </c>
      <c r="W35" s="24">
        <v>29.5</v>
      </c>
      <c r="X35" s="24">
        <v>34.4</v>
      </c>
      <c r="Y35" s="24">
        <v>24.7</v>
      </c>
      <c r="Z35" s="24">
        <v>31</v>
      </c>
      <c r="AA35" s="24">
        <v>24.2</v>
      </c>
      <c r="AB35" s="24">
        <v>30.4</v>
      </c>
      <c r="AC35" s="24">
        <v>30.5</v>
      </c>
      <c r="AD35" s="24">
        <v>33.700000000000003</v>
      </c>
      <c r="AE35" s="24">
        <v>30</v>
      </c>
      <c r="AF35" s="25"/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16.2</v>
      </c>
      <c r="C39" s="24">
        <v>16.8</v>
      </c>
      <c r="D39" s="24">
        <v>16.899999999999999</v>
      </c>
      <c r="E39" s="24">
        <v>16</v>
      </c>
      <c r="F39" s="24">
        <v>14.8</v>
      </c>
      <c r="G39" s="24">
        <v>12.8</v>
      </c>
      <c r="H39" s="24">
        <v>14.8</v>
      </c>
      <c r="I39" s="24">
        <v>13.3</v>
      </c>
      <c r="J39" s="24">
        <v>16.600000000000001</v>
      </c>
      <c r="K39" s="24">
        <v>15.9</v>
      </c>
      <c r="L39" s="24">
        <v>14.8</v>
      </c>
      <c r="M39" s="24">
        <v>13.2</v>
      </c>
      <c r="N39" s="24">
        <v>11.1</v>
      </c>
      <c r="O39" s="24">
        <v>13.6</v>
      </c>
      <c r="P39" s="24">
        <v>13.3</v>
      </c>
      <c r="Q39" s="24">
        <v>13.9</v>
      </c>
      <c r="R39" s="24">
        <v>14.2</v>
      </c>
      <c r="S39" s="24">
        <v>18.7</v>
      </c>
      <c r="T39" s="24">
        <v>17.100000000000001</v>
      </c>
      <c r="U39" s="24">
        <v>14.6</v>
      </c>
      <c r="V39" s="24">
        <v>13.4</v>
      </c>
      <c r="W39" s="24">
        <v>12.9</v>
      </c>
      <c r="X39" s="24">
        <v>11.2</v>
      </c>
      <c r="Y39" s="24">
        <v>17.3</v>
      </c>
      <c r="Z39" s="24">
        <v>17.399999999999999</v>
      </c>
      <c r="AA39" s="24">
        <v>19.8</v>
      </c>
      <c r="AB39" s="24">
        <v>17.399999999999999</v>
      </c>
      <c r="AC39" s="24">
        <v>16.399999999999999</v>
      </c>
      <c r="AD39" s="24">
        <v>18.100000000000001</v>
      </c>
      <c r="AE39" s="24">
        <v>17.5</v>
      </c>
      <c r="AF39" s="25"/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8.1999999999999993</v>
      </c>
      <c r="C43" s="24">
        <f t="shared" ref="C43:AE43" si="1">C35-C39</f>
        <v>7.3999999999999986</v>
      </c>
      <c r="D43" s="24">
        <f t="shared" si="1"/>
        <v>8</v>
      </c>
      <c r="E43" s="24">
        <f t="shared" si="1"/>
        <v>13.5</v>
      </c>
      <c r="F43" s="24">
        <f t="shared" si="1"/>
        <v>12</v>
      </c>
      <c r="G43" s="24">
        <f t="shared" si="1"/>
        <v>15.8</v>
      </c>
      <c r="H43" s="24">
        <f t="shared" si="1"/>
        <v>10.899999999999999</v>
      </c>
      <c r="I43" s="24">
        <f t="shared" si="1"/>
        <v>13.2</v>
      </c>
      <c r="J43" s="24">
        <f t="shared" si="1"/>
        <v>4.3999999999999986</v>
      </c>
      <c r="K43" s="24">
        <f t="shared" si="1"/>
        <v>8.4999999999999982</v>
      </c>
      <c r="L43" s="24">
        <f t="shared" si="1"/>
        <v>2.8999999999999986</v>
      </c>
      <c r="M43" s="24">
        <f t="shared" si="1"/>
        <v>6.8000000000000007</v>
      </c>
      <c r="N43" s="24">
        <f t="shared" si="1"/>
        <v>9.9</v>
      </c>
      <c r="O43" s="24">
        <f t="shared" si="1"/>
        <v>12.6</v>
      </c>
      <c r="P43" s="24">
        <f t="shared" si="1"/>
        <v>14.399999999999999</v>
      </c>
      <c r="Q43" s="24">
        <f t="shared" si="1"/>
        <v>16.5</v>
      </c>
      <c r="R43" s="24">
        <f t="shared" si="1"/>
        <v>19.000000000000004</v>
      </c>
      <c r="S43" s="24">
        <f t="shared" si="1"/>
        <v>5.6999999999999993</v>
      </c>
      <c r="T43" s="24">
        <f t="shared" si="1"/>
        <v>4.3999999999999986</v>
      </c>
      <c r="U43" s="24">
        <f t="shared" si="1"/>
        <v>7.2000000000000011</v>
      </c>
      <c r="V43" s="24">
        <f t="shared" si="1"/>
        <v>6.9999999999999982</v>
      </c>
      <c r="W43" s="24">
        <f t="shared" si="1"/>
        <v>16.600000000000001</v>
      </c>
      <c r="X43" s="24">
        <f t="shared" si="1"/>
        <v>23.2</v>
      </c>
      <c r="Y43" s="24">
        <f t="shared" si="1"/>
        <v>7.3999999999999986</v>
      </c>
      <c r="Z43" s="24">
        <f t="shared" si="1"/>
        <v>13.600000000000001</v>
      </c>
      <c r="AA43" s="24">
        <f t="shared" si="1"/>
        <v>4.3999999999999986</v>
      </c>
      <c r="AB43" s="24">
        <f t="shared" si="1"/>
        <v>13</v>
      </c>
      <c r="AC43" s="24">
        <f t="shared" si="1"/>
        <v>14.100000000000001</v>
      </c>
      <c r="AD43" s="24">
        <f t="shared" si="1"/>
        <v>15.600000000000001</v>
      </c>
      <c r="AE43" s="24">
        <f t="shared" si="1"/>
        <v>12.5</v>
      </c>
      <c r="AF43" s="25"/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19.718333333333337</v>
      </c>
      <c r="J49" s="36"/>
      <c r="K49" s="36"/>
      <c r="L49" s="35">
        <f>MAX(B35:AF35)</f>
        <v>34.4</v>
      </c>
      <c r="M49" s="37"/>
      <c r="N49" s="37"/>
      <c r="O49" s="35">
        <f>MIN(B39:AF39)</f>
        <v>11.1</v>
      </c>
      <c r="P49" s="37"/>
      <c r="Q49" s="37"/>
      <c r="R49" s="35">
        <f>L49-O49</f>
        <v>23.299999999999997</v>
      </c>
      <c r="S49" s="37"/>
      <c r="T49" s="36"/>
      <c r="U49" s="35">
        <f>AVERAGE(B35:AF35)</f>
        <v>26.290000000000003</v>
      </c>
      <c r="V49" s="38"/>
      <c r="W49" s="35">
        <f>AVERAGE(B39:AF39)</f>
        <v>15.333333333333332</v>
      </c>
      <c r="X49" s="38"/>
      <c r="Y49" s="35">
        <f>U49-W49</f>
        <v>10.956666666666671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50"/>
  <sheetViews>
    <sheetView topLeftCell="A4" zoomScale="75" zoomScaleNormal="75" workbookViewId="0">
      <selection activeCell="K11" sqref="K11"/>
    </sheetView>
  </sheetViews>
  <sheetFormatPr defaultColWidth="11.42578125" defaultRowHeight="12.75"/>
  <cols>
    <col min="1" max="1" width="11.5703125" customWidth="1"/>
    <col min="2" max="32" width="7.7109375" customWidth="1"/>
  </cols>
  <sheetData>
    <row r="1" spans="1:32" ht="18">
      <c r="A1" s="1"/>
      <c r="B1" s="2" t="str">
        <f>'[12]Dia 1 (b)'!C1</f>
        <v>DEZEMBRO DE 2021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2" ht="20.100000000000001" customHeight="1">
      <c r="A4" s="13">
        <v>1</v>
      </c>
      <c r="B4" s="14">
        <f>'[12]Dia 1 (b)'!$P10</f>
        <v>19.5</v>
      </c>
      <c r="C4" s="14">
        <f>'[12]Dia 2 (b)'!$P10</f>
        <v>18.3</v>
      </c>
      <c r="D4" s="14">
        <f>'[12]Dia 3 (b)'!$P10</f>
        <v>17.5</v>
      </c>
      <c r="E4" s="14">
        <f>'[12]Dia 4 (b)'!$P10</f>
        <v>17.5</v>
      </c>
      <c r="F4" s="14">
        <f>'[12]Dia 5 (b)'!$P10</f>
        <v>17.7</v>
      </c>
      <c r="G4" s="14">
        <f>'[12]Dia 6 (b)'!$P10</f>
        <v>18.2</v>
      </c>
      <c r="H4" s="14">
        <f>'[12]Dia 7 (b)'!$P10</f>
        <v>17.5</v>
      </c>
      <c r="I4" s="14">
        <f>'[12]Dia 8 (b)'!$P10</f>
        <v>15.5</v>
      </c>
      <c r="J4" s="14">
        <f>'[12]Dia 9 (b)'!$P10</f>
        <v>15</v>
      </c>
      <c r="K4" s="14">
        <f>'[12]Dia 10 (b)'!$P10</f>
        <v>15.8</v>
      </c>
      <c r="L4" s="14">
        <f>'[12]Dia 11 (b)'!$P10</f>
        <v>15</v>
      </c>
      <c r="M4" s="14">
        <f>'[12]Dia 12 (b)'!$P10</f>
        <v>17.899999999999999</v>
      </c>
      <c r="N4" s="14">
        <f>'[12]Dia 13 (b)'!$P10</f>
        <v>20</v>
      </c>
      <c r="O4" s="14">
        <f>'[12]Dia 14 (b)'!$P10</f>
        <v>20.7</v>
      </c>
      <c r="P4" s="14">
        <f>'[12]Dia 15 (b)'!$P10</f>
        <v>21.4</v>
      </c>
      <c r="Q4" s="14">
        <f>'[12]Dia 16 (b)'!$P10</f>
        <v>21</v>
      </c>
      <c r="R4" s="14">
        <f>'[12]Dia 17 (b)'!$P10</f>
        <v>21.6</v>
      </c>
      <c r="S4" s="14">
        <f>'[12]Dia 18 (b)'!$P10</f>
        <v>19.399999999999999</v>
      </c>
      <c r="T4" s="14">
        <f>'[12]Dia 19 (b)'!$P10</f>
        <v>17.100000000000001</v>
      </c>
      <c r="U4" s="14">
        <f>'[12]Dia 20 (b)'!$P10</f>
        <v>17.100000000000001</v>
      </c>
      <c r="V4" s="14">
        <f>'[12]Dia 21 (b)'!$P10</f>
        <v>16.600000000000001</v>
      </c>
      <c r="W4" s="14">
        <f>'[12]Dia 22 (b)'!$P10</f>
        <v>18.7</v>
      </c>
      <c r="X4" s="14">
        <f>'[12]Dia 23 (b)'!$P10</f>
        <v>18.899999999999999</v>
      </c>
      <c r="Y4" s="14">
        <f>'[12]Dia 24 (b)'!$P10</f>
        <v>16.7</v>
      </c>
      <c r="Z4" s="14">
        <f>'[12]Dia 25 (b)'!$P10</f>
        <v>15.9</v>
      </c>
      <c r="AA4" s="14">
        <f>'[12]Dia 26 (b)'!$P10</f>
        <v>15.9</v>
      </c>
      <c r="AB4" s="14">
        <f>'[12]Dia 27 (b)'!$P10</f>
        <v>20.3</v>
      </c>
      <c r="AC4" s="14">
        <f>'[12]Dia 28 (b)'!$P10</f>
        <v>18.899999999999999</v>
      </c>
      <c r="AD4" s="14">
        <f>'[12]Dia 29 (b)'!$P10</f>
        <v>18.399999999999999</v>
      </c>
      <c r="AE4" s="14">
        <f>'[12]Dia 30 (b)'!$P10</f>
        <v>20</v>
      </c>
      <c r="AF4" s="15">
        <f>'[12]Dia 31 (b)'!$P10</f>
        <v>18.7</v>
      </c>
    </row>
    <row r="5" spans="1:32" ht="20.100000000000001" customHeight="1">
      <c r="A5" s="13">
        <v>2</v>
      </c>
      <c r="B5" s="14">
        <f>'[12]Dia 1 (b)'!$P11</f>
        <v>20.3</v>
      </c>
      <c r="C5" s="14">
        <f>'[12]Dia 2 (b)'!$P11</f>
        <v>17.600000000000001</v>
      </c>
      <c r="D5" s="14">
        <f>'[12]Dia 3 (b)'!$P11</f>
        <v>17.100000000000001</v>
      </c>
      <c r="E5" s="14">
        <f>'[12]Dia 4 (b)'!$P11</f>
        <v>17.5</v>
      </c>
      <c r="F5" s="14">
        <f>'[12]Dia 5 (b)'!$P11</f>
        <v>17</v>
      </c>
      <c r="G5" s="14">
        <f>'[12]Dia 6 (b)'!$P11</f>
        <v>18.399999999999999</v>
      </c>
      <c r="H5" s="14">
        <f>'[12]Dia 7 (b)'!$P11</f>
        <v>17.399999999999999</v>
      </c>
      <c r="I5" s="14">
        <f>'[12]Dia 8 (b)'!$P11</f>
        <v>15.5</v>
      </c>
      <c r="J5" s="14">
        <f>'[12]Dia 9 (b)'!$P11</f>
        <v>14.9</v>
      </c>
      <c r="K5" s="14">
        <f>'[12]Dia 10 (b)'!$P11</f>
        <v>16.100000000000001</v>
      </c>
      <c r="L5" s="14">
        <f>'[12]Dia 11 (b)'!$P11</f>
        <v>15.1</v>
      </c>
      <c r="M5" s="14">
        <f>'[12]Dia 12 (b)'!$P11</f>
        <v>17.100000000000001</v>
      </c>
      <c r="N5" s="14">
        <f>'[12]Dia 13 (b)'!$P11</f>
        <v>19.3</v>
      </c>
      <c r="O5" s="14">
        <f>'[12]Dia 14 (b)'!$P11</f>
        <v>20.3</v>
      </c>
      <c r="P5" s="14">
        <f>'[12]Dia 15 (b)'!$P11</f>
        <v>21.4</v>
      </c>
      <c r="Q5" s="14">
        <f>'[12]Dia 16 (b)'!$P11</f>
        <v>20.7</v>
      </c>
      <c r="R5" s="14">
        <f>'[12]Dia 17 (b)'!$P11</f>
        <v>21.6</v>
      </c>
      <c r="S5" s="14">
        <f>'[12]Dia 18 (b)'!$P11</f>
        <v>19.3</v>
      </c>
      <c r="T5" s="14">
        <f>'[12]Dia 19 (b)'!$P11</f>
        <v>17.3</v>
      </c>
      <c r="U5" s="14">
        <f>'[12]Dia 20 (b)'!$P11</f>
        <v>17.2</v>
      </c>
      <c r="V5" s="14">
        <f>'[12]Dia 21 (b)'!$P11</f>
        <v>16</v>
      </c>
      <c r="W5" s="14">
        <f>'[12]Dia 22 (b)'!$P11</f>
        <v>18.600000000000001</v>
      </c>
      <c r="X5" s="14">
        <f>'[12]Dia 23 (b)'!$P11</f>
        <v>18.8</v>
      </c>
      <c r="Y5" s="14">
        <f>'[12]Dia 24 (b)'!$P11</f>
        <v>16.8</v>
      </c>
      <c r="Z5" s="14">
        <f>'[12]Dia 25 (b)'!$P11</f>
        <v>15.3</v>
      </c>
      <c r="AA5" s="14">
        <f>'[12]Dia 26 (b)'!$P11</f>
        <v>15.9</v>
      </c>
      <c r="AB5" s="14">
        <f>'[12]Dia 27 (b)'!$P11</f>
        <v>20.3</v>
      </c>
      <c r="AC5" s="14">
        <f>'[12]Dia 28 (b)'!$P11</f>
        <v>18.8</v>
      </c>
      <c r="AD5" s="14">
        <f>'[12]Dia 29 (b)'!$P11</f>
        <v>17.8</v>
      </c>
      <c r="AE5" s="14">
        <f>'[12]Dia 30 (b)'!$P11</f>
        <v>20</v>
      </c>
      <c r="AF5" s="15">
        <f>'[12]Dia 31 (b)'!$P11</f>
        <v>18.899999999999999</v>
      </c>
    </row>
    <row r="6" spans="1:32" ht="20.100000000000001" customHeight="1">
      <c r="A6" s="13">
        <v>3</v>
      </c>
      <c r="B6" s="14">
        <f>'[12]Dia 1 (b)'!$P12</f>
        <v>20.8</v>
      </c>
      <c r="C6" s="14">
        <f>'[12]Dia 2 (b)'!$P12</f>
        <v>17.2</v>
      </c>
      <c r="D6" s="14">
        <f>'[12]Dia 3 (b)'!$P12</f>
        <v>16.600000000000001</v>
      </c>
      <c r="E6" s="14">
        <f>'[12]Dia 4 (b)'!$P12</f>
        <v>17.5</v>
      </c>
      <c r="F6" s="14">
        <f>'[12]Dia 5 (b)'!$P12</f>
        <v>16.8</v>
      </c>
      <c r="G6" s="14">
        <f>'[12]Dia 6 (b)'!$P12</f>
        <v>18.5</v>
      </c>
      <c r="H6" s="14">
        <f>'[12]Dia 7 (b)'!$P12</f>
        <v>17.5</v>
      </c>
      <c r="I6" s="14">
        <f>'[12]Dia 8 (b)'!$P12</f>
        <v>15.4</v>
      </c>
      <c r="J6" s="14">
        <f>'[12]Dia 9 (b)'!$P12</f>
        <v>15</v>
      </c>
      <c r="K6" s="14">
        <f>'[12]Dia 10 (b)'!$P12</f>
        <v>14.6</v>
      </c>
      <c r="L6" s="14">
        <f>'[12]Dia 11 (b)'!$P12</f>
        <v>14.4</v>
      </c>
      <c r="M6" s="14">
        <f>'[12]Dia 12 (b)'!$P12</f>
        <v>18</v>
      </c>
      <c r="N6" s="14">
        <f>'[12]Dia 13 (b)'!$P12</f>
        <v>19.5</v>
      </c>
      <c r="O6" s="14">
        <f>'[12]Dia 14 (b)'!$P12</f>
        <v>20.3</v>
      </c>
      <c r="P6" s="14">
        <f>'[12]Dia 15 (b)'!$P12</f>
        <v>21.3</v>
      </c>
      <c r="Q6" s="14">
        <f>'[12]Dia 16 (b)'!$P12</f>
        <v>20.7</v>
      </c>
      <c r="R6" s="14">
        <f>'[12]Dia 17 (b)'!$P12</f>
        <v>21.5</v>
      </c>
      <c r="S6" s="14">
        <f>'[12]Dia 18 (b)'!$P12</f>
        <v>19</v>
      </c>
      <c r="T6" s="14">
        <f>'[12]Dia 19 (b)'!$P12</f>
        <v>16.899999999999999</v>
      </c>
      <c r="U6" s="14">
        <f>'[12]Dia 20 (b)'!$P12</f>
        <v>16.899999999999999</v>
      </c>
      <c r="V6" s="14">
        <f>'[12]Dia 21 (b)'!$P12</f>
        <v>16.899999999999999</v>
      </c>
      <c r="W6" s="14">
        <f>'[12]Dia 22 (b)'!$P12</f>
        <v>18.600000000000001</v>
      </c>
      <c r="X6" s="14">
        <f>'[12]Dia 23 (b)'!$P12</f>
        <v>18.2</v>
      </c>
      <c r="Y6" s="14">
        <f>'[12]Dia 24 (b)'!$P12</f>
        <v>16.7</v>
      </c>
      <c r="Z6" s="14">
        <f>'[12]Dia 25 (b)'!$P12</f>
        <v>14.7</v>
      </c>
      <c r="AA6" s="14">
        <f>'[12]Dia 26 (b)'!$P12</f>
        <v>15.6</v>
      </c>
      <c r="AB6" s="14">
        <f>'[12]Dia 27 (b)'!$P12</f>
        <v>20.3</v>
      </c>
      <c r="AC6" s="14">
        <f>'[12]Dia 28 (b)'!$P12</f>
        <v>18.5</v>
      </c>
      <c r="AD6" s="14">
        <f>'[12]Dia 29 (b)'!$P12</f>
        <v>17.8</v>
      </c>
      <c r="AE6" s="14">
        <f>'[12]Dia 30 (b)'!$P12</f>
        <v>19.5</v>
      </c>
      <c r="AF6" s="15">
        <f>'[12]Dia 31 (b)'!$P12</f>
        <v>18.899999999999999</v>
      </c>
    </row>
    <row r="7" spans="1:32" ht="20.100000000000001" customHeight="1">
      <c r="A7" s="13">
        <v>4</v>
      </c>
      <c r="B7" s="14">
        <f>'[12]Dia 1 (b)'!$P13</f>
        <v>21.1</v>
      </c>
      <c r="C7" s="14">
        <f>'[12]Dia 2 (b)'!$P13</f>
        <v>17.100000000000001</v>
      </c>
      <c r="D7" s="14">
        <f>'[12]Dia 3 (b)'!$P13</f>
        <v>16.7</v>
      </c>
      <c r="E7" s="14">
        <f>'[12]Dia 4 (b)'!$P13</f>
        <v>17.600000000000001</v>
      </c>
      <c r="F7" s="14">
        <f>'[12]Dia 5 (b)'!$P13</f>
        <v>17.2</v>
      </c>
      <c r="G7" s="14">
        <f>'[12]Dia 6 (b)'!$P13</f>
        <v>18.399999999999999</v>
      </c>
      <c r="H7" s="14">
        <f>'[12]Dia 7 (b)'!$P13</f>
        <v>17.5</v>
      </c>
      <c r="I7" s="14">
        <f>'[12]Dia 8 (b)'!$P13</f>
        <v>15.3</v>
      </c>
      <c r="J7" s="14">
        <f>'[12]Dia 9 (b)'!$P13</f>
        <v>15</v>
      </c>
      <c r="K7" s="14">
        <f>'[12]Dia 10 (b)'!$P13</f>
        <v>13.6</v>
      </c>
      <c r="L7" s="14">
        <f>'[12]Dia 11 (b)'!$P13</f>
        <v>14.8</v>
      </c>
      <c r="M7" s="14">
        <f>'[12]Dia 12 (b)'!$P13</f>
        <v>18.2</v>
      </c>
      <c r="N7" s="14">
        <f>'[12]Dia 13 (b)'!$P13</f>
        <v>19.8</v>
      </c>
      <c r="O7" s="14">
        <f>'[12]Dia 14 (b)'!$P13</f>
        <v>20.2</v>
      </c>
      <c r="P7" s="14">
        <f>'[12]Dia 15 (b)'!$P13</f>
        <v>21.1</v>
      </c>
      <c r="Q7" s="14">
        <f>'[12]Dia 16 (b)'!$P13</f>
        <v>20.6</v>
      </c>
      <c r="R7" s="14">
        <f>'[12]Dia 17 (b)'!$P13</f>
        <v>21.1</v>
      </c>
      <c r="S7" s="14">
        <f>'[12]Dia 18 (b)'!$P13</f>
        <v>18.899999999999999</v>
      </c>
      <c r="T7" s="14">
        <f>'[12]Dia 19 (b)'!$P13</f>
        <v>16.8</v>
      </c>
      <c r="U7" s="14">
        <f>'[12]Dia 20 (b)'!$P13</f>
        <v>16.600000000000001</v>
      </c>
      <c r="V7" s="14">
        <f>'[12]Dia 21 (b)'!$P13</f>
        <v>17.399999999999999</v>
      </c>
      <c r="W7" s="14">
        <f>'[12]Dia 22 (b)'!$P13</f>
        <v>18.3</v>
      </c>
      <c r="X7" s="14">
        <f>'[12]Dia 23 (b)'!$P13</f>
        <v>17.8</v>
      </c>
      <c r="Y7" s="14">
        <f>'[12]Dia 24 (b)'!$P13</f>
        <v>16.5</v>
      </c>
      <c r="Z7" s="14">
        <f>'[12]Dia 25 (b)'!$P13</f>
        <v>14.1</v>
      </c>
      <c r="AA7" s="14">
        <f>'[12]Dia 26 (b)'!$P13</f>
        <v>16.7</v>
      </c>
      <c r="AB7" s="14">
        <f>'[12]Dia 27 (b)'!$P13</f>
        <v>19.5</v>
      </c>
      <c r="AC7" s="14">
        <f>'[12]Dia 28 (b)'!$P13</f>
        <v>18.100000000000001</v>
      </c>
      <c r="AD7" s="14">
        <f>'[12]Dia 29 (b)'!$P13</f>
        <v>18</v>
      </c>
      <c r="AE7" s="14">
        <f>'[12]Dia 30 (b)'!$P13</f>
        <v>19.399999999999999</v>
      </c>
      <c r="AF7" s="15">
        <f>'[12]Dia 31 (b)'!$P13</f>
        <v>18.8</v>
      </c>
    </row>
    <row r="8" spans="1:32" ht="20.100000000000001" customHeight="1">
      <c r="A8" s="13">
        <v>5</v>
      </c>
      <c r="B8" s="14">
        <f>'[12]Dia 1 (b)'!$P14</f>
        <v>21.6</v>
      </c>
      <c r="C8" s="14">
        <f>'[12]Dia 2 (b)'!$P14</f>
        <v>16.899999999999999</v>
      </c>
      <c r="D8" s="14">
        <f>'[12]Dia 3 (b)'!$P14</f>
        <v>16.7</v>
      </c>
      <c r="E8" s="14">
        <f>'[12]Dia 4 (b)'!$P14</f>
        <v>17.7</v>
      </c>
      <c r="F8" s="14">
        <f>'[12]Dia 5 (b)'!$P14</f>
        <v>17.600000000000001</v>
      </c>
      <c r="G8" s="14">
        <f>'[12]Dia 6 (b)'!$P14</f>
        <v>18.399999999999999</v>
      </c>
      <c r="H8" s="14">
        <f>'[12]Dia 7 (b)'!$P14</f>
        <v>17.399999999999999</v>
      </c>
      <c r="I8" s="14">
        <f>'[12]Dia 8 (b)'!$P14</f>
        <v>15.2</v>
      </c>
      <c r="J8" s="14">
        <f>'[12]Dia 9 (b)'!$P14</f>
        <v>15.1</v>
      </c>
      <c r="K8" s="14">
        <f>'[12]Dia 10 (b)'!$P14</f>
        <v>13</v>
      </c>
      <c r="L8" s="14">
        <f>'[12]Dia 11 (b)'!$P14</f>
        <v>14.9</v>
      </c>
      <c r="M8" s="14">
        <f>'[12]Dia 12 (b)'!$P14</f>
        <v>18.5</v>
      </c>
      <c r="N8" s="14">
        <f>'[12]Dia 13 (b)'!$P14</f>
        <v>19.899999999999999</v>
      </c>
      <c r="O8" s="14">
        <f>'[12]Dia 14 (b)'!$P14</f>
        <v>20.399999999999999</v>
      </c>
      <c r="P8" s="14">
        <f>'[12]Dia 15 (b)'!$P14</f>
        <v>21.1</v>
      </c>
      <c r="Q8" s="14">
        <f>'[12]Dia 16 (b)'!$P14</f>
        <v>20.8</v>
      </c>
      <c r="R8" s="14">
        <f>'[12]Dia 17 (b)'!$P14</f>
        <v>21.2</v>
      </c>
      <c r="S8" s="14">
        <f>'[12]Dia 18 (b)'!$P14</f>
        <v>18.899999999999999</v>
      </c>
      <c r="T8" s="14">
        <f>'[12]Dia 19 (b)'!$P14</f>
        <v>17.100000000000001</v>
      </c>
      <c r="U8" s="14">
        <f>'[12]Dia 20 (b)'!$P14</f>
        <v>16.5</v>
      </c>
      <c r="V8" s="14">
        <f>'[12]Dia 21 (b)'!$P14</f>
        <v>18.399999999999999</v>
      </c>
      <c r="W8" s="14">
        <f>'[12]Dia 22 (b)'!$P14</f>
        <v>18.8</v>
      </c>
      <c r="X8" s="14">
        <f>'[12]Dia 23 (b)'!$P14</f>
        <v>17.7</v>
      </c>
      <c r="Y8" s="14">
        <f>'[12]Dia 24 (b)'!$P14</f>
        <v>16.7</v>
      </c>
      <c r="Z8" s="14">
        <f>'[12]Dia 25 (b)'!$P14</f>
        <v>14.5</v>
      </c>
      <c r="AA8" s="14">
        <f>'[12]Dia 26 (b)'!$P14</f>
        <v>17.100000000000001</v>
      </c>
      <c r="AB8" s="14">
        <f>'[12]Dia 27 (b)'!$P14</f>
        <v>18.7</v>
      </c>
      <c r="AC8" s="14">
        <f>'[12]Dia 28 (b)'!$P14</f>
        <v>18.100000000000001</v>
      </c>
      <c r="AD8" s="14">
        <f>'[12]Dia 29 (b)'!$P14</f>
        <v>17.899999999999999</v>
      </c>
      <c r="AE8" s="14">
        <f>'[12]Dia 30 (b)'!$P14</f>
        <v>19.3</v>
      </c>
      <c r="AF8" s="15">
        <f>'[12]Dia 31 (b)'!$P14</f>
        <v>18.8</v>
      </c>
    </row>
    <row r="9" spans="1:32" ht="20.100000000000001" customHeight="1">
      <c r="A9" s="13">
        <v>6</v>
      </c>
      <c r="B9" s="14">
        <f>'[12]Dia 1 (b)'!$P15</f>
        <v>22.2</v>
      </c>
      <c r="C9" s="14">
        <f>'[12]Dia 2 (b)'!$P15</f>
        <v>17.600000000000001</v>
      </c>
      <c r="D9" s="14">
        <f>'[12]Dia 3 (b)'!$P15</f>
        <v>17</v>
      </c>
      <c r="E9" s="14">
        <f>'[12]Dia 4 (b)'!$P15</f>
        <v>17.899999999999999</v>
      </c>
      <c r="F9" s="14">
        <f>'[12]Dia 5 (b)'!$P15</f>
        <v>17.899999999999999</v>
      </c>
      <c r="G9" s="14">
        <f>'[12]Dia 6 (b)'!$P15</f>
        <v>18.2</v>
      </c>
      <c r="H9" s="14">
        <f>'[12]Dia 7 (b)'!$P15</f>
        <v>17.5</v>
      </c>
      <c r="I9" s="14">
        <f>'[12]Dia 8 (b)'!$P15</f>
        <v>15.4</v>
      </c>
      <c r="J9" s="14">
        <f>'[12]Dia 9 (b)'!$P15</f>
        <v>15.1</v>
      </c>
      <c r="K9" s="14">
        <f>'[12]Dia 10 (b)'!$P15</f>
        <v>14.1</v>
      </c>
      <c r="L9" s="14">
        <f>'[12]Dia 11 (b)'!$P15</f>
        <v>15.1</v>
      </c>
      <c r="M9" s="14">
        <f>'[12]Dia 12 (b)'!$P15</f>
        <v>19</v>
      </c>
      <c r="N9" s="14">
        <f>'[12]Dia 13 (b)'!$P15</f>
        <v>20.2</v>
      </c>
      <c r="O9" s="14">
        <f>'[12]Dia 14 (b)'!$P15</f>
        <v>20.5</v>
      </c>
      <c r="P9" s="14">
        <f>'[12]Dia 15 (b)'!$P15</f>
        <v>21.2</v>
      </c>
      <c r="Q9" s="14">
        <f>'[12]Dia 16 (b)'!$P15</f>
        <v>21</v>
      </c>
      <c r="R9" s="14">
        <f>'[12]Dia 17 (b)'!$P15</f>
        <v>21.3</v>
      </c>
      <c r="S9" s="14">
        <f>'[12]Dia 18 (b)'!$P15</f>
        <v>19.100000000000001</v>
      </c>
      <c r="T9" s="14">
        <f>'[12]Dia 19 (b)'!$P15</f>
        <v>17.2</v>
      </c>
      <c r="U9" s="14">
        <f>'[12]Dia 20 (b)'!$P15</f>
        <v>16.7</v>
      </c>
      <c r="V9" s="14">
        <f>'[12]Dia 21 (b)'!$P15</f>
        <v>18.7</v>
      </c>
      <c r="W9" s="14">
        <f>'[12]Dia 22 (b)'!$P15</f>
        <v>18.899999999999999</v>
      </c>
      <c r="X9" s="14">
        <f>'[12]Dia 23 (b)'!$P15</f>
        <v>16.7</v>
      </c>
      <c r="Y9" s="14">
        <f>'[12]Dia 24 (b)'!$P15</f>
        <v>16.399999999999999</v>
      </c>
      <c r="Z9" s="14">
        <f>'[12]Dia 25 (b)'!$P15</f>
        <v>15.3</v>
      </c>
      <c r="AA9" s="14">
        <f>'[12]Dia 26 (b)'!$P15</f>
        <v>17.2</v>
      </c>
      <c r="AB9" s="14">
        <f>'[12]Dia 27 (b)'!$P15</f>
        <v>18.899999999999999</v>
      </c>
      <c r="AC9" s="14">
        <f>'[12]Dia 28 (b)'!$P15</f>
        <v>18.2</v>
      </c>
      <c r="AD9" s="14">
        <f>'[12]Dia 29 (b)'!$P15</f>
        <v>18.3</v>
      </c>
      <c r="AE9" s="14">
        <f>'[12]Dia 30 (b)'!$P15</f>
        <v>19.2</v>
      </c>
      <c r="AF9" s="15">
        <f>'[12]Dia 31 (b)'!$P15</f>
        <v>19</v>
      </c>
    </row>
    <row r="10" spans="1:32" ht="20.100000000000001" customHeight="1">
      <c r="A10" s="13">
        <v>7</v>
      </c>
      <c r="B10" s="14">
        <f>'[12]Dia 1 (b)'!$P16</f>
        <v>24.4</v>
      </c>
      <c r="C10" s="14">
        <f>'[12]Dia 2 (b)'!$P16</f>
        <v>18.399999999999999</v>
      </c>
      <c r="D10" s="14">
        <f>'[12]Dia 3 (b)'!$P16</f>
        <v>17.7</v>
      </c>
      <c r="E10" s="14">
        <f>'[12]Dia 4 (b)'!$P16</f>
        <v>20.2</v>
      </c>
      <c r="F10" s="14">
        <f>'[12]Dia 5 (b)'!$P16</f>
        <v>18.7</v>
      </c>
      <c r="G10" s="14">
        <f>'[12]Dia 6 (b)'!$P16</f>
        <v>19.600000000000001</v>
      </c>
      <c r="H10" s="14">
        <f>'[12]Dia 7 (b)'!$P16</f>
        <v>17.399999999999999</v>
      </c>
      <c r="I10" s="14">
        <f>'[12]Dia 8 (b)'!$P16</f>
        <v>15.8</v>
      </c>
      <c r="J10" s="14">
        <f>'[12]Dia 9 (b)'!$P16</f>
        <v>15.7</v>
      </c>
      <c r="K10" s="14">
        <f>'[12]Dia 10 (b)'!$P16</f>
        <v>16.399999999999999</v>
      </c>
      <c r="L10" s="14">
        <f>'[12]Dia 11 (b)'!$P16</f>
        <v>18.8</v>
      </c>
      <c r="M10" s="14">
        <f>'[12]Dia 12 (b)'!$P16</f>
        <v>23</v>
      </c>
      <c r="N10" s="14">
        <f>'[12]Dia 13 (b)'!$P16</f>
        <v>21.4</v>
      </c>
      <c r="O10" s="14">
        <f>'[12]Dia 14 (b)'!$P16</f>
        <v>22</v>
      </c>
      <c r="P10" s="14">
        <f>'[12]Dia 15 (b)'!$P16</f>
        <v>21.6</v>
      </c>
      <c r="Q10" s="14">
        <f>'[12]Dia 16 (b)'!$P16</f>
        <v>21.7</v>
      </c>
      <c r="R10" s="14">
        <f>'[12]Dia 17 (b)'!$P16</f>
        <v>21</v>
      </c>
      <c r="S10" s="14">
        <f>'[12]Dia 18 (b)'!$P16</f>
        <v>20</v>
      </c>
      <c r="T10" s="14">
        <f>'[12]Dia 19 (b)'!$P16</f>
        <v>17.5</v>
      </c>
      <c r="U10" s="14">
        <f>'[12]Dia 20 (b)'!$P16</f>
        <v>18.7</v>
      </c>
      <c r="V10" s="14">
        <f>'[12]Dia 21 (b)'!$P16</f>
        <v>19.899999999999999</v>
      </c>
      <c r="W10" s="14">
        <f>'[12]Dia 22 (b)'!$P16</f>
        <v>20.8</v>
      </c>
      <c r="X10" s="14">
        <f>'[12]Dia 23 (b)'!$P16</f>
        <v>17.399999999999999</v>
      </c>
      <c r="Y10" s="14">
        <f>'[12]Dia 24 (b)'!$P16</f>
        <v>17</v>
      </c>
      <c r="Z10" s="14">
        <f>'[12]Dia 25 (b)'!$P16</f>
        <v>16.899999999999999</v>
      </c>
      <c r="AA10" s="14">
        <f>'[12]Dia 26 (b)'!$P16</f>
        <v>18.899999999999999</v>
      </c>
      <c r="AB10" s="14">
        <f>'[12]Dia 27 (b)'!$P16</f>
        <v>19.600000000000001</v>
      </c>
      <c r="AC10" s="14">
        <f>'[12]Dia 28 (b)'!$P16</f>
        <v>19.2</v>
      </c>
      <c r="AD10" s="14">
        <f>'[12]Dia 29 (b)'!$P16</f>
        <v>19.2</v>
      </c>
      <c r="AE10" s="14">
        <f>'[12]Dia 30 (b)'!$P16</f>
        <v>20.2</v>
      </c>
      <c r="AF10" s="15">
        <f>'[12]Dia 31 (b)'!$P16</f>
        <v>19.3</v>
      </c>
    </row>
    <row r="11" spans="1:32" ht="20.100000000000001" customHeight="1">
      <c r="A11" s="13">
        <v>8</v>
      </c>
      <c r="B11" s="14">
        <f>'[12]Dia 1 (b)'!$P17</f>
        <v>24.3</v>
      </c>
      <c r="C11" s="14">
        <f>'[12]Dia 2 (b)'!$P17</f>
        <v>19.2</v>
      </c>
      <c r="D11" s="14">
        <f>'[12]Dia 3 (b)'!$P17</f>
        <v>18.399999999999999</v>
      </c>
      <c r="E11" s="14">
        <f>'[12]Dia 4 (b)'!$P17</f>
        <v>22.2</v>
      </c>
      <c r="F11" s="14">
        <f>'[12]Dia 5 (b)'!$P17</f>
        <v>20.399999999999999</v>
      </c>
      <c r="G11" s="14">
        <f>'[12]Dia 6 (b)'!$P17</f>
        <v>21.2</v>
      </c>
      <c r="H11" s="14">
        <f>'[12]Dia 7 (b)'!$P17</f>
        <v>17.2</v>
      </c>
      <c r="I11" s="14">
        <f>'[12]Dia 8 (b)'!$P17</f>
        <v>16.3</v>
      </c>
      <c r="J11" s="14">
        <f>'[12]Dia 9 (b)'!$P17</f>
        <v>16.399999999999999</v>
      </c>
      <c r="K11" s="14">
        <f>'[12]Dia 10 (b)'!$P17</f>
        <v>18.399999999999999</v>
      </c>
      <c r="L11" s="14">
        <f>'[12]Dia 11 (b)'!$P17</f>
        <v>21.7</v>
      </c>
      <c r="M11" s="14">
        <f>'[12]Dia 12 (b)'!$P17</f>
        <v>25.8</v>
      </c>
      <c r="N11" s="14">
        <f>'[12]Dia 13 (b)'!$P17</f>
        <v>24</v>
      </c>
      <c r="O11" s="14">
        <f>'[12]Dia 14 (b)'!$P17</f>
        <v>23.3</v>
      </c>
      <c r="P11" s="14">
        <f>'[12]Dia 15 (b)'!$P17</f>
        <v>22.6</v>
      </c>
      <c r="Q11" s="14">
        <f>'[12]Dia 16 (b)'!$P17</f>
        <v>22.8</v>
      </c>
      <c r="R11" s="14">
        <f>'[12]Dia 17 (b)'!$P17</f>
        <v>22.5</v>
      </c>
      <c r="S11" s="14">
        <f>'[12]Dia 18 (b)'!$P17</f>
        <v>20.6</v>
      </c>
      <c r="T11" s="14">
        <f>'[12]Dia 19 (b)'!$P17</f>
        <v>17.7</v>
      </c>
      <c r="U11" s="14">
        <f>'[12]Dia 20 (b)'!$P17</f>
        <v>20.6</v>
      </c>
      <c r="V11" s="14">
        <f>'[12]Dia 21 (b)'!$P17</f>
        <v>22</v>
      </c>
      <c r="W11" s="14">
        <f>'[12]Dia 22 (b)'!$P17</f>
        <v>25.2</v>
      </c>
      <c r="X11" s="14">
        <f>'[12]Dia 23 (b)'!$P17</f>
        <v>18</v>
      </c>
      <c r="Y11" s="14">
        <f>'[12]Dia 24 (b)'!$P17</f>
        <v>17.7</v>
      </c>
      <c r="Z11" s="14">
        <f>'[12]Dia 25 (b)'!$P17</f>
        <v>18.399999999999999</v>
      </c>
      <c r="AA11" s="14">
        <f>'[12]Dia 26 (b)'!$P17</f>
        <v>22.5</v>
      </c>
      <c r="AB11" s="14">
        <f>'[12]Dia 27 (b)'!$P17</f>
        <v>22.3</v>
      </c>
      <c r="AC11" s="14">
        <f>'[12]Dia 28 (b)'!$P17</f>
        <v>21.3</v>
      </c>
      <c r="AD11" s="14">
        <f>'[12]Dia 29 (b)'!$P17</f>
        <v>21.6</v>
      </c>
      <c r="AE11" s="14">
        <f>'[12]Dia 30 (b)'!$P17</f>
        <v>21.4</v>
      </c>
      <c r="AF11" s="15">
        <f>'[12]Dia 31 (b)'!$P17</f>
        <v>20.8</v>
      </c>
    </row>
    <row r="12" spans="1:32" ht="20.100000000000001" customHeight="1">
      <c r="A12" s="13">
        <v>9</v>
      </c>
      <c r="B12" s="14">
        <f>'[12]Dia 1 (b)'!$P18</f>
        <v>24.8</v>
      </c>
      <c r="C12" s="14">
        <f>'[12]Dia 2 (b)'!$P18</f>
        <v>21.9</v>
      </c>
      <c r="D12" s="14">
        <f>'[12]Dia 3 (b)'!$P18</f>
        <v>19.5</v>
      </c>
      <c r="E12" s="14">
        <f>'[12]Dia 4 (b)'!$P18</f>
        <v>23.4</v>
      </c>
      <c r="F12" s="14">
        <f>'[12]Dia 5 (b)'!$P18</f>
        <v>22.4</v>
      </c>
      <c r="G12" s="14">
        <f>'[12]Dia 6 (b)'!$P18</f>
        <v>22</v>
      </c>
      <c r="H12" s="14">
        <f>'[12]Dia 7 (b)'!$P18</f>
        <v>17.2</v>
      </c>
      <c r="I12" s="14">
        <f>'[12]Dia 8 (b)'!$P18</f>
        <v>18.2</v>
      </c>
      <c r="J12" s="14">
        <f>'[12]Dia 9 (b)'!$P18</f>
        <v>17.8</v>
      </c>
      <c r="K12" s="14">
        <f>'[12]Dia 10 (b)'!$P18</f>
        <v>19.100000000000001</v>
      </c>
      <c r="L12" s="14">
        <f>'[12]Dia 11 (b)'!$P18</f>
        <v>23.8</v>
      </c>
      <c r="M12" s="14">
        <f>'[12]Dia 12 (b)'!$P18</f>
        <v>27.7</v>
      </c>
      <c r="N12" s="14">
        <f>'[12]Dia 13 (b)'!$P18</f>
        <v>25.5</v>
      </c>
      <c r="O12" s="14">
        <f>'[12]Dia 14 (b)'!$P18</f>
        <v>25.1</v>
      </c>
      <c r="P12" s="14">
        <f>'[12]Dia 15 (b)'!$P18</f>
        <v>25.4</v>
      </c>
      <c r="Q12" s="14">
        <f>'[12]Dia 16 (b)'!$P18</f>
        <v>24.4</v>
      </c>
      <c r="R12" s="14">
        <f>'[12]Dia 17 (b)'!$P18</f>
        <v>22.4</v>
      </c>
      <c r="S12" s="14">
        <f>'[12]Dia 18 (b)'!$P18</f>
        <v>22.4</v>
      </c>
      <c r="T12" s="14">
        <f>'[12]Dia 19 (b)'!$P18</f>
        <v>19.2</v>
      </c>
      <c r="U12" s="14">
        <f>'[12]Dia 20 (b)'!$P18</f>
        <v>22.8</v>
      </c>
      <c r="V12" s="14">
        <f>'[12]Dia 21 (b)'!$P18</f>
        <v>24.3</v>
      </c>
      <c r="W12" s="14">
        <f>'[12]Dia 22 (b)'!$P18</f>
        <v>27.9</v>
      </c>
      <c r="X12" s="14">
        <f>'[12]Dia 23 (b)'!$P18</f>
        <v>18.8</v>
      </c>
      <c r="Y12" s="14">
        <f>'[12]Dia 24 (b)'!$P18</f>
        <v>20.2</v>
      </c>
      <c r="Z12" s="14">
        <f>'[12]Dia 25 (b)'!$P18</f>
        <v>20.7</v>
      </c>
      <c r="AA12" s="14">
        <f>'[12]Dia 26 (b)'!$P18</f>
        <v>23.8</v>
      </c>
      <c r="AB12" s="14">
        <f>'[12]Dia 27 (b)'!$P18</f>
        <v>22.7</v>
      </c>
      <c r="AC12" s="14">
        <f>'[12]Dia 28 (b)'!$P18</f>
        <v>24.2</v>
      </c>
      <c r="AD12" s="14">
        <f>'[12]Dia 29 (b)'!$P18</f>
        <v>23.8</v>
      </c>
      <c r="AE12" s="14">
        <f>'[12]Dia 30 (b)'!$P18</f>
        <v>23</v>
      </c>
      <c r="AF12" s="15">
        <f>'[12]Dia 31 (b)'!$P18</f>
        <v>23.3</v>
      </c>
    </row>
    <row r="13" spans="1:32" ht="20.100000000000001" customHeight="1">
      <c r="A13" s="13">
        <v>10</v>
      </c>
      <c r="B13" s="14">
        <f>'[12]Dia 1 (b)'!$P19</f>
        <v>25.4</v>
      </c>
      <c r="C13" s="14">
        <f>'[12]Dia 2 (b)'!$P19</f>
        <v>23.1</v>
      </c>
      <c r="D13" s="14">
        <f>'[12]Dia 3 (b)'!$P19</f>
        <v>21.5</v>
      </c>
      <c r="E13" s="14">
        <f>'[12]Dia 4 (b)'!$P19</f>
        <v>23.6</v>
      </c>
      <c r="F13" s="14">
        <f>'[12]Dia 5 (b)'!$P19</f>
        <v>23.4</v>
      </c>
      <c r="G13" s="14">
        <f>'[12]Dia 6 (b)'!$P19</f>
        <v>23.2</v>
      </c>
      <c r="H13" s="14">
        <f>'[12]Dia 7 (b)'!$P19</f>
        <v>16.8</v>
      </c>
      <c r="I13" s="14">
        <f>'[12]Dia 8 (b)'!$P19</f>
        <v>19</v>
      </c>
      <c r="J13" s="14">
        <f>'[12]Dia 9 (b)'!$P19</f>
        <v>18.5</v>
      </c>
      <c r="K13" s="14">
        <f>'[12]Dia 10 (b)'!$P19</f>
        <v>21</v>
      </c>
      <c r="L13" s="14">
        <f>'[12]Dia 11 (b)'!$P19</f>
        <v>26</v>
      </c>
      <c r="M13" s="14">
        <f>'[12]Dia 12 (b)'!$P19</f>
        <v>29.4</v>
      </c>
      <c r="N13" s="14">
        <f>'[12]Dia 13 (b)'!$P19</f>
        <v>26.6</v>
      </c>
      <c r="O13" s="14">
        <f>'[12]Dia 14 (b)'!$P19</f>
        <v>26.7</v>
      </c>
      <c r="P13" s="14">
        <f>'[12]Dia 15 (b)'!$P19</f>
        <v>26</v>
      </c>
      <c r="Q13" s="14">
        <f>'[12]Dia 16 (b)'!$P19</f>
        <v>26.8</v>
      </c>
      <c r="R13" s="14">
        <f>'[12]Dia 17 (b)'!$P19</f>
        <v>23</v>
      </c>
      <c r="S13" s="14">
        <f>'[12]Dia 18 (b)'!$P19</f>
        <v>23.5</v>
      </c>
      <c r="T13" s="14">
        <f>'[12]Dia 19 (b)'!$P19</f>
        <v>19.100000000000001</v>
      </c>
      <c r="U13" s="14">
        <f>'[12]Dia 20 (b)'!$P19</f>
        <v>23.6</v>
      </c>
      <c r="V13" s="14">
        <f>'[12]Dia 21 (b)'!$P19</f>
        <v>26.1</v>
      </c>
      <c r="W13" s="14">
        <f>'[12]Dia 22 (b)'!$P19</f>
        <v>29.5</v>
      </c>
      <c r="X13" s="14">
        <f>'[12]Dia 23 (b)'!$P19</f>
        <v>20.2</v>
      </c>
      <c r="Y13" s="14">
        <f>'[12]Dia 24 (b)'!$P19</f>
        <v>19.2</v>
      </c>
      <c r="Z13" s="14">
        <f>'[12]Dia 25 (b)'!$P19</f>
        <v>22.9</v>
      </c>
      <c r="AA13" s="14">
        <f>'[12]Dia 26 (b)'!$P19</f>
        <v>26</v>
      </c>
      <c r="AB13" s="14">
        <f>'[12]Dia 27 (b)'!$P19</f>
        <v>23.3</v>
      </c>
      <c r="AC13" s="14">
        <f>'[12]Dia 28 (b)'!$P19</f>
        <v>26.3</v>
      </c>
      <c r="AD13" s="14">
        <f>'[12]Dia 29 (b)'!$P19</f>
        <v>25.4</v>
      </c>
      <c r="AE13" s="14">
        <f>'[12]Dia 30 (b)'!$P19</f>
        <v>23.2</v>
      </c>
      <c r="AF13" s="15">
        <f>'[12]Dia 31 (b)'!$P19</f>
        <v>23.8</v>
      </c>
    </row>
    <row r="14" spans="1:32" ht="20.100000000000001" customHeight="1">
      <c r="A14" s="13">
        <v>11</v>
      </c>
      <c r="B14" s="14">
        <f>'[12]Dia 1 (b)'!$P20</f>
        <v>25.6</v>
      </c>
      <c r="C14" s="14">
        <f>'[12]Dia 2 (b)'!$P20</f>
        <v>25.4</v>
      </c>
      <c r="D14" s="14">
        <f>'[12]Dia 3 (b)'!$P20</f>
        <v>21</v>
      </c>
      <c r="E14" s="14">
        <f>'[12]Dia 4 (b)'!$P20</f>
        <v>22.5</v>
      </c>
      <c r="F14" s="14">
        <f>'[12]Dia 5 (b)'!$P20</f>
        <v>26.6</v>
      </c>
      <c r="G14" s="14">
        <f>'[12]Dia 6 (b)'!$P20</f>
        <v>24.6</v>
      </c>
      <c r="H14" s="14">
        <f>'[12]Dia 7 (b)'!$P20</f>
        <v>16.600000000000001</v>
      </c>
      <c r="I14" s="14">
        <f>'[12]Dia 8 (b)'!$P20</f>
        <v>19.3</v>
      </c>
      <c r="J14" s="14">
        <f>'[12]Dia 9 (b)'!$P20</f>
        <v>19.3</v>
      </c>
      <c r="K14" s="14">
        <f>'[12]Dia 10 (b)'!$P20</f>
        <v>22.4</v>
      </c>
      <c r="L14" s="14">
        <f>'[12]Dia 11 (b)'!$P20</f>
        <v>27.3</v>
      </c>
      <c r="M14" s="14">
        <f>'[12]Dia 12 (b)'!$P20</f>
        <v>30.7</v>
      </c>
      <c r="N14" s="14">
        <f>'[12]Dia 13 (b)'!$P20</f>
        <v>27.9</v>
      </c>
      <c r="O14" s="14">
        <f>'[12]Dia 14 (b)'!$P20</f>
        <v>25.6</v>
      </c>
      <c r="P14" s="14">
        <f>'[12]Dia 15 (b)'!$P20</f>
        <v>26.4</v>
      </c>
      <c r="Q14" s="14">
        <f>'[12]Dia 16 (b)'!$P20</f>
        <v>26.2</v>
      </c>
      <c r="R14" s="14">
        <f>'[12]Dia 17 (b)'!$P20</f>
        <v>24.5</v>
      </c>
      <c r="S14" s="14">
        <f>'[12]Dia 18 (b)'!$P20</f>
        <v>23.2</v>
      </c>
      <c r="T14" s="14">
        <f>'[12]Dia 19 (b)'!$P20</f>
        <v>20.399999999999999</v>
      </c>
      <c r="U14" s="14">
        <f>'[12]Dia 20 (b)'!$P20</f>
        <v>25</v>
      </c>
      <c r="V14" s="14">
        <f>'[12]Dia 21 (b)'!$P20</f>
        <v>27.2</v>
      </c>
      <c r="W14" s="14">
        <f>'[12]Dia 22 (b)'!$P20</f>
        <v>29.3</v>
      </c>
      <c r="X14" s="14">
        <f>'[12]Dia 23 (b)'!$P20</f>
        <v>20.6</v>
      </c>
      <c r="Y14" s="14">
        <f>'[12]Dia 24 (b)'!$P20</f>
        <v>19.8</v>
      </c>
      <c r="Z14" s="14">
        <f>'[12]Dia 25 (b)'!$P20</f>
        <v>23.1</v>
      </c>
      <c r="AA14" s="14">
        <f>'[12]Dia 26 (b)'!$P20</f>
        <v>28.2</v>
      </c>
      <c r="AB14" s="14">
        <f>'[12]Dia 27 (b)'!$P20</f>
        <v>23.3</v>
      </c>
      <c r="AC14" s="14">
        <f>'[12]Dia 28 (b)'!$P20</f>
        <v>27.8</v>
      </c>
      <c r="AD14" s="14">
        <f>'[12]Dia 29 (b)'!$P20</f>
        <v>25.8</v>
      </c>
      <c r="AE14" s="14">
        <f>'[12]Dia 30 (b)'!$P20</f>
        <v>23</v>
      </c>
      <c r="AF14" s="15">
        <f>'[12]Dia 31 (b)'!$P20</f>
        <v>22.4</v>
      </c>
    </row>
    <row r="15" spans="1:32" ht="20.100000000000001" customHeight="1">
      <c r="A15" s="13">
        <v>12</v>
      </c>
      <c r="B15" s="14">
        <f>'[12]Dia 1 (b)'!$P21</f>
        <v>26.4</v>
      </c>
      <c r="C15" s="14">
        <f>'[12]Dia 2 (b)'!$P21</f>
        <v>27</v>
      </c>
      <c r="D15" s="14">
        <f>'[12]Dia 3 (b)'!$P21</f>
        <v>21.8</v>
      </c>
      <c r="E15" s="14">
        <f>'[12]Dia 4 (b)'!$P21</f>
        <v>24.7</v>
      </c>
      <c r="F15" s="14">
        <f>'[12]Dia 5 (b)'!$P21</f>
        <v>26.4</v>
      </c>
      <c r="G15" s="14">
        <f>'[12]Dia 6 (b)'!$P21</f>
        <v>24.8</v>
      </c>
      <c r="H15" s="14">
        <f>'[12]Dia 7 (b)'!$P21</f>
        <v>16.399999999999999</v>
      </c>
      <c r="I15" s="14">
        <f>'[12]Dia 8 (b)'!$P21</f>
        <v>18.5</v>
      </c>
      <c r="J15" s="14">
        <f>'[12]Dia 9 (b)'!$P21</f>
        <v>19.600000000000001</v>
      </c>
      <c r="K15" s="14">
        <f>'[12]Dia 10 (b)'!$P21</f>
        <v>23.9</v>
      </c>
      <c r="L15" s="14">
        <f>'[12]Dia 11 (b)'!$P21</f>
        <v>29</v>
      </c>
      <c r="M15" s="14">
        <f>'[12]Dia 12 (b)'!$P21</f>
        <v>31.4</v>
      </c>
      <c r="N15" s="14">
        <f>'[12]Dia 13 (b)'!$P21</f>
        <v>29.8</v>
      </c>
      <c r="O15" s="14">
        <f>'[12]Dia 14 (b)'!$P21</f>
        <v>26.8</v>
      </c>
      <c r="P15" s="14">
        <f>'[12]Dia 15 (b)'!$P21</f>
        <v>25.4</v>
      </c>
      <c r="Q15" s="14">
        <f>'[12]Dia 16 (b)'!$P21</f>
        <v>25.2</v>
      </c>
      <c r="R15" s="14">
        <f>'[12]Dia 17 (b)'!$P21</f>
        <v>24.6</v>
      </c>
      <c r="S15" s="14">
        <f>'[12]Dia 18 (b)'!$P21</f>
        <v>23.7</v>
      </c>
      <c r="T15" s="14">
        <f>'[12]Dia 19 (b)'!$P21</f>
        <v>19.399999999999999</v>
      </c>
      <c r="U15" s="14">
        <f>'[12]Dia 20 (b)'!$P21</f>
        <v>24.3</v>
      </c>
      <c r="V15" s="14">
        <f>'[12]Dia 21 (b)'!$P21</f>
        <v>29.2</v>
      </c>
      <c r="W15" s="14">
        <f>'[12]Dia 22 (b)'!$P21</f>
        <v>29.3</v>
      </c>
      <c r="X15" s="14">
        <f>'[12]Dia 23 (b)'!$P21</f>
        <v>21.1</v>
      </c>
      <c r="Y15" s="14">
        <f>'[12]Dia 24 (b)'!$P21</f>
        <v>20.399999999999999</v>
      </c>
      <c r="Z15" s="14">
        <f>'[12]Dia 25 (b)'!$P21</f>
        <v>22.3</v>
      </c>
      <c r="AA15" s="14">
        <f>'[12]Dia 26 (b)'!$P21</f>
        <v>29.9</v>
      </c>
      <c r="AB15" s="14">
        <f>'[12]Dia 27 (b)'!$P21</f>
        <v>23.6</v>
      </c>
      <c r="AC15" s="14">
        <f>'[12]Dia 28 (b)'!$P21</f>
        <v>28.1</v>
      </c>
      <c r="AD15" s="14">
        <f>'[12]Dia 29 (b)'!$P21</f>
        <v>26.2</v>
      </c>
      <c r="AE15" s="14">
        <f>'[12]Dia 30 (b)'!$P21</f>
        <v>23.4</v>
      </c>
      <c r="AF15" s="15">
        <f>'[12]Dia 31 (b)'!$P21</f>
        <v>22.2</v>
      </c>
    </row>
    <row r="16" spans="1:32" ht="20.100000000000001" customHeight="1">
      <c r="A16" s="13">
        <v>13</v>
      </c>
      <c r="B16" s="14">
        <f>'[12]Dia 1 (b)'!$P22</f>
        <v>25.9</v>
      </c>
      <c r="C16" s="14">
        <f>'[12]Dia 2 (b)'!$P22</f>
        <v>24.4</v>
      </c>
      <c r="D16" s="14">
        <f>'[12]Dia 3 (b)'!$P22</f>
        <v>22.7</v>
      </c>
      <c r="E16" s="14">
        <f>'[12]Dia 4 (b)'!$P22</f>
        <v>24.9</v>
      </c>
      <c r="F16" s="14">
        <f>'[12]Dia 5 (b)'!$P22</f>
        <v>27.2</v>
      </c>
      <c r="G16" s="14">
        <f>'[12]Dia 6 (b)'!$P22</f>
        <v>25.4</v>
      </c>
      <c r="H16" s="14">
        <f>'[12]Dia 7 (b)'!$P22</f>
        <v>17</v>
      </c>
      <c r="I16" s="14">
        <f>'[12]Dia 8 (b)'!$P22</f>
        <v>20.100000000000001</v>
      </c>
      <c r="J16" s="14">
        <f>'[12]Dia 9 (b)'!$P22</f>
        <v>21.1</v>
      </c>
      <c r="K16" s="14">
        <f>'[12]Dia 10 (b)'!$P22</f>
        <v>24.2</v>
      </c>
      <c r="L16" s="14">
        <f>'[12]Dia 11 (b)'!$P22</f>
        <v>30.2</v>
      </c>
      <c r="M16" s="14">
        <f>'[12]Dia 12 (b)'!$P22</f>
        <v>31.4</v>
      </c>
      <c r="N16" s="14">
        <f>'[12]Dia 13 (b)'!$P22</f>
        <v>29.7</v>
      </c>
      <c r="O16" s="14">
        <f>'[12]Dia 14 (b)'!$P22</f>
        <v>27.7</v>
      </c>
      <c r="P16" s="14">
        <f>'[12]Dia 15 (b)'!$P22</f>
        <v>23.2</v>
      </c>
      <c r="Q16" s="14">
        <f>'[12]Dia 16 (b)'!$P22</f>
        <v>28.5</v>
      </c>
      <c r="R16" s="14">
        <f>'[12]Dia 17 (b)'!$P22</f>
        <v>23.9</v>
      </c>
      <c r="S16" s="14">
        <f>'[12]Dia 18 (b)'!$P22</f>
        <v>23.6</v>
      </c>
      <c r="T16" s="14">
        <f>'[12]Dia 19 (b)'!$P22</f>
        <v>19.100000000000001</v>
      </c>
      <c r="U16" s="14">
        <f>'[12]Dia 20 (b)'!$P22</f>
        <v>24.2</v>
      </c>
      <c r="V16" s="14">
        <f>'[12]Dia 21 (b)'!$P22</f>
        <v>29.5</v>
      </c>
      <c r="W16" s="14">
        <f>'[12]Dia 22 (b)'!$P22</f>
        <v>29.4</v>
      </c>
      <c r="X16" s="14">
        <f>'[12]Dia 23 (b)'!$P22</f>
        <v>21.5</v>
      </c>
      <c r="Y16" s="14">
        <f>'[12]Dia 24 (b)'!$P22</f>
        <v>21.3</v>
      </c>
      <c r="Z16" s="14">
        <f>'[12]Dia 25 (b)'!$P22</f>
        <v>23.6</v>
      </c>
      <c r="AA16" s="14">
        <f>'[12]Dia 26 (b)'!$P22</f>
        <v>29.2</v>
      </c>
      <c r="AB16" s="14">
        <f>'[12]Dia 27 (b)'!$P22</f>
        <v>26.5</v>
      </c>
      <c r="AC16" s="14">
        <f>'[12]Dia 28 (b)'!$P22</f>
        <v>24.1</v>
      </c>
      <c r="AD16" s="14">
        <f>'[12]Dia 29 (b)'!$P22</f>
        <v>26.2</v>
      </c>
      <c r="AE16" s="14">
        <f>'[12]Dia 30 (b)'!$P22</f>
        <v>23.2</v>
      </c>
      <c r="AF16" s="15">
        <f>'[12]Dia 31 (b)'!$P22</f>
        <v>22.4</v>
      </c>
    </row>
    <row r="17" spans="1:32" ht="20.100000000000001" customHeight="1">
      <c r="A17" s="13">
        <v>14</v>
      </c>
      <c r="B17" s="14">
        <f>'[12]Dia 1 (b)'!$P23</f>
        <v>24</v>
      </c>
      <c r="C17" s="14">
        <f>'[12]Dia 2 (b)'!$P23</f>
        <v>21.8</v>
      </c>
      <c r="D17" s="14">
        <f>'[12]Dia 3 (b)'!$P23</f>
        <v>22.2</v>
      </c>
      <c r="E17" s="14">
        <f>'[12]Dia 4 (b)'!$P23</f>
        <v>23.2</v>
      </c>
      <c r="F17" s="14">
        <f>'[12]Dia 5 (b)'!$P23</f>
        <v>25.2</v>
      </c>
      <c r="G17" s="14">
        <f>'[12]Dia 6 (b)'!$P23</f>
        <v>24.6</v>
      </c>
      <c r="H17" s="14">
        <f>'[12]Dia 7 (b)'!$P23</f>
        <v>17.600000000000001</v>
      </c>
      <c r="I17" s="14">
        <f>'[12]Dia 8 (b)'!$P23</f>
        <v>19</v>
      </c>
      <c r="J17" s="14">
        <f>'[12]Dia 9 (b)'!$P23</f>
        <v>21.4</v>
      </c>
      <c r="K17" s="14">
        <f>'[12]Dia 10 (b)'!$P23</f>
        <v>24.6</v>
      </c>
      <c r="L17" s="14">
        <f>'[12]Dia 11 (b)'!$P23</f>
        <v>31.4</v>
      </c>
      <c r="M17" s="14">
        <f>'[12]Dia 12 (b)'!$P23</f>
        <v>29.9</v>
      </c>
      <c r="N17" s="14">
        <f>'[12]Dia 13 (b)'!$P23</f>
        <v>30.1</v>
      </c>
      <c r="O17" s="14">
        <f>'[12]Dia 14 (b)'!$P23</f>
        <v>23.1</v>
      </c>
      <c r="P17" s="14">
        <f>'[12]Dia 15 (b)'!$P23</f>
        <v>23.6</v>
      </c>
      <c r="Q17" s="14">
        <f>'[12]Dia 16 (b)'!$P23</f>
        <v>29</v>
      </c>
      <c r="R17" s="14">
        <f>'[12]Dia 17 (b)'!$P23</f>
        <v>22.6</v>
      </c>
      <c r="S17" s="14">
        <f>'[12]Dia 18 (b)'!$P23</f>
        <v>23.5</v>
      </c>
      <c r="T17" s="14">
        <f>'[12]Dia 19 (b)'!$P23</f>
        <v>18.8</v>
      </c>
      <c r="U17" s="14">
        <f>'[12]Dia 20 (b)'!$P23</f>
        <v>24.8</v>
      </c>
      <c r="V17" s="14">
        <f>'[12]Dia 21 (b)'!$P23</f>
        <v>28.8</v>
      </c>
      <c r="W17" s="14">
        <f>'[12]Dia 22 (b)'!$P23</f>
        <v>30.3</v>
      </c>
      <c r="X17" s="14">
        <f>'[12]Dia 23 (b)'!$P23</f>
        <v>20.7</v>
      </c>
      <c r="Y17" s="14">
        <f>'[12]Dia 24 (b)'!$P23</f>
        <v>21</v>
      </c>
      <c r="Z17" s="14">
        <f>'[12]Dia 25 (b)'!$P23</f>
        <v>24</v>
      </c>
      <c r="AA17" s="14">
        <f>'[12]Dia 26 (b)'!$P23</f>
        <v>30</v>
      </c>
      <c r="AB17" s="14">
        <f>'[12]Dia 27 (b)'!$P23</f>
        <v>27.5</v>
      </c>
      <c r="AC17" s="14">
        <f>'[12]Dia 28 (b)'!$P23</f>
        <v>20.9</v>
      </c>
      <c r="AD17" s="14">
        <f>'[12]Dia 29 (b)'!$P23</f>
        <v>26</v>
      </c>
      <c r="AE17" s="14">
        <f>'[12]Dia 30 (b)'!$P23</f>
        <v>24</v>
      </c>
      <c r="AF17" s="15">
        <f>'[12]Dia 31 (b)'!$P23</f>
        <v>20.8</v>
      </c>
    </row>
    <row r="18" spans="1:32" ht="20.100000000000001" customHeight="1">
      <c r="A18" s="13">
        <v>15</v>
      </c>
      <c r="B18" s="14">
        <f>'[12]Dia 1 (b)'!$P24</f>
        <v>21</v>
      </c>
      <c r="C18" s="14">
        <f>'[12]Dia 2 (b)'!$P24</f>
        <v>20.399999999999999</v>
      </c>
      <c r="D18" s="14">
        <f>'[12]Dia 3 (b)'!$P24</f>
        <v>19.899999999999999</v>
      </c>
      <c r="E18" s="14">
        <f>'[12]Dia 4 (b)'!$P24</f>
        <v>21.4</v>
      </c>
      <c r="F18" s="14">
        <f>'[12]Dia 5 (b)'!$P24</f>
        <v>23.8</v>
      </c>
      <c r="G18" s="14">
        <f>'[12]Dia 6 (b)'!$P24</f>
        <v>22.9</v>
      </c>
      <c r="H18" s="14">
        <f>'[12]Dia 7 (b)'!$P24</f>
        <v>16.600000000000001</v>
      </c>
      <c r="I18" s="14">
        <f>'[12]Dia 8 (b)'!$P24</f>
        <v>17.7</v>
      </c>
      <c r="J18" s="14">
        <f>'[12]Dia 9 (b)'!$P24</f>
        <v>22.2</v>
      </c>
      <c r="K18" s="14">
        <f>'[12]Dia 10 (b)'!$P24</f>
        <v>23.4</v>
      </c>
      <c r="L18" s="14">
        <f>'[12]Dia 11 (b)'!$P24</f>
        <v>31.1</v>
      </c>
      <c r="M18" s="14">
        <f>'[12]Dia 12 (b)'!$P24</f>
        <v>28.3</v>
      </c>
      <c r="N18" s="14">
        <f>'[12]Dia 13 (b)'!$P24</f>
        <v>24.4</v>
      </c>
      <c r="O18" s="14">
        <f>'[12]Dia 14 (b)'!$P24</f>
        <v>24.2</v>
      </c>
      <c r="P18" s="14">
        <f>'[12]Dia 15 (b)'!$P24</f>
        <v>23.8</v>
      </c>
      <c r="Q18" s="14">
        <f>'[12]Dia 16 (b)'!$P24</f>
        <v>29</v>
      </c>
      <c r="R18" s="14">
        <f>'[12]Dia 17 (b)'!$P24</f>
        <v>23.2</v>
      </c>
      <c r="S18" s="14">
        <f>'[12]Dia 18 (b)'!$P24</f>
        <v>22.8</v>
      </c>
      <c r="T18" s="14">
        <f>'[12]Dia 19 (b)'!$P24</f>
        <v>19.5</v>
      </c>
      <c r="U18" s="14">
        <f>'[12]Dia 20 (b)'!$P24</f>
        <v>25.1</v>
      </c>
      <c r="V18" s="14">
        <f>'[12]Dia 21 (b)'!$P24</f>
        <v>29.4</v>
      </c>
      <c r="W18" s="14">
        <f>'[12]Dia 22 (b)'!$P24</f>
        <v>30</v>
      </c>
      <c r="X18" s="14">
        <f>'[12]Dia 23 (b)'!$P24</f>
        <v>21.3</v>
      </c>
      <c r="Y18" s="14">
        <f>'[12]Dia 24 (b)'!$P24</f>
        <v>22.6</v>
      </c>
      <c r="Z18" s="14">
        <f>'[12]Dia 25 (b)'!$P24</f>
        <v>23.8</v>
      </c>
      <c r="AA18" s="14">
        <f>'[12]Dia 26 (b)'!$P24</f>
        <v>29.7</v>
      </c>
      <c r="AB18" s="14">
        <f>'[12]Dia 27 (b)'!$P24</f>
        <v>26.2</v>
      </c>
      <c r="AC18" s="14">
        <f>'[12]Dia 28 (b)'!$P24</f>
        <v>21</v>
      </c>
      <c r="AD18" s="14">
        <f>'[12]Dia 29 (b)'!$P24</f>
        <v>25.2</v>
      </c>
      <c r="AE18" s="14">
        <f>'[12]Dia 30 (b)'!$P24</f>
        <v>23.4</v>
      </c>
      <c r="AF18" s="15">
        <f>'[12]Dia 31 (b)'!$P24</f>
        <v>20.6</v>
      </c>
    </row>
    <row r="19" spans="1:32" ht="20.100000000000001" customHeight="1">
      <c r="A19" s="13">
        <v>16</v>
      </c>
      <c r="B19" s="14">
        <f>'[12]Dia 1 (b)'!$P25</f>
        <v>19.8</v>
      </c>
      <c r="C19" s="14">
        <f>'[12]Dia 2 (b)'!$P25</f>
        <v>19.2</v>
      </c>
      <c r="D19" s="14">
        <f>'[12]Dia 3 (b)'!$P25</f>
        <v>20.399999999999999</v>
      </c>
      <c r="E19" s="14">
        <f>'[12]Dia 4 (b)'!$P25</f>
        <v>19.899999999999999</v>
      </c>
      <c r="F19" s="14">
        <f>'[12]Dia 5 (b)'!$P25</f>
        <v>23.3</v>
      </c>
      <c r="G19" s="14">
        <f>'[12]Dia 6 (b)'!$P25</f>
        <v>21.7</v>
      </c>
      <c r="H19" s="14">
        <f>'[12]Dia 7 (b)'!$P25</f>
        <v>16.600000000000001</v>
      </c>
      <c r="I19" s="14">
        <f>'[12]Dia 8 (b)'!$P25</f>
        <v>18.100000000000001</v>
      </c>
      <c r="J19" s="14">
        <f>'[12]Dia 9 (b)'!$P25</f>
        <v>21.4</v>
      </c>
      <c r="K19" s="14">
        <f>'[12]Dia 10 (b)'!$P25</f>
        <v>23</v>
      </c>
      <c r="L19" s="14">
        <f>'[12]Dia 11 (b)'!$P25</f>
        <v>31.4</v>
      </c>
      <c r="M19" s="14">
        <f>'[12]Dia 12 (b)'!$P25</f>
        <v>26</v>
      </c>
      <c r="N19" s="14">
        <f>'[12]Dia 13 (b)'!$P25</f>
        <v>21.6</v>
      </c>
      <c r="O19" s="14">
        <f>'[12]Dia 14 (b)'!$P25</f>
        <v>23.5</v>
      </c>
      <c r="P19" s="14">
        <f>'[12]Dia 15 (b)'!$P25</f>
        <v>24.4</v>
      </c>
      <c r="Q19" s="14">
        <f>'[12]Dia 16 (b)'!$P25</f>
        <v>23.8</v>
      </c>
      <c r="R19" s="14">
        <f>'[12]Dia 17 (b)'!$P25</f>
        <v>22.8</v>
      </c>
      <c r="S19" s="14">
        <f>'[12]Dia 18 (b)'!$P25</f>
        <v>21.9</v>
      </c>
      <c r="T19" s="14">
        <f>'[12]Dia 19 (b)'!$P25</f>
        <v>19.100000000000001</v>
      </c>
      <c r="U19" s="14">
        <f>'[12]Dia 20 (b)'!$P25</f>
        <v>24.5</v>
      </c>
      <c r="V19" s="14">
        <f>'[12]Dia 21 (b)'!$P25</f>
        <v>27.4</v>
      </c>
      <c r="W19" s="14">
        <f>'[12]Dia 22 (b)'!$P25</f>
        <v>30.2</v>
      </c>
      <c r="X19" s="14">
        <f>'[12]Dia 23 (b)'!$P25</f>
        <v>20.7</v>
      </c>
      <c r="Y19" s="14">
        <f>'[12]Dia 24 (b)'!$P25</f>
        <v>21.2</v>
      </c>
      <c r="Z19" s="14">
        <f>'[12]Dia 25 (b)'!$P25</f>
        <v>22.8</v>
      </c>
      <c r="AA19" s="14">
        <f>'[12]Dia 26 (b)'!$P25</f>
        <v>28.6</v>
      </c>
      <c r="AB19" s="14">
        <f>'[12]Dia 27 (b)'!$P25</f>
        <v>24.4</v>
      </c>
      <c r="AC19" s="14">
        <f>'[12]Dia 28 (b)'!$P25</f>
        <v>22.1</v>
      </c>
      <c r="AD19" s="14">
        <f>'[12]Dia 29 (b)'!$P25</f>
        <v>22.4</v>
      </c>
      <c r="AE19" s="14">
        <f>'[12]Dia 30 (b)'!$P25</f>
        <v>21</v>
      </c>
      <c r="AF19" s="15">
        <f>'[12]Dia 31 (b)'!$P25</f>
        <v>20</v>
      </c>
    </row>
    <row r="20" spans="1:32" ht="20.100000000000001" customHeight="1">
      <c r="A20" s="13">
        <v>17</v>
      </c>
      <c r="B20" s="14">
        <f>'[12]Dia 1 (b)'!$P26</f>
        <v>19.7</v>
      </c>
      <c r="C20" s="14">
        <f>'[12]Dia 2 (b)'!$P26</f>
        <v>19</v>
      </c>
      <c r="D20" s="14">
        <f>'[12]Dia 3 (b)'!$P26</f>
        <v>18.600000000000001</v>
      </c>
      <c r="E20" s="14">
        <f>'[12]Dia 4 (b)'!$P26</f>
        <v>19.399999999999999</v>
      </c>
      <c r="F20" s="14">
        <f>'[12]Dia 5 (b)'!$P26</f>
        <v>22</v>
      </c>
      <c r="G20" s="14">
        <f>'[12]Dia 6 (b)'!$P26</f>
        <v>20.6</v>
      </c>
      <c r="H20" s="14">
        <f>'[12]Dia 7 (b)'!$P26</f>
        <v>16.399999999999999</v>
      </c>
      <c r="I20" s="14">
        <f>'[12]Dia 8 (b)'!$P26</f>
        <v>17.399999999999999</v>
      </c>
      <c r="J20" s="14">
        <f>'[12]Dia 9 (b)'!$P26</f>
        <v>20.399999999999999</v>
      </c>
      <c r="K20" s="14">
        <f>'[12]Dia 10 (b)'!$P26</f>
        <v>22</v>
      </c>
      <c r="L20" s="14">
        <f>'[12]Dia 11 (b)'!$P26</f>
        <v>29</v>
      </c>
      <c r="M20" s="14">
        <f>'[12]Dia 12 (b)'!$P26</f>
        <v>25.2</v>
      </c>
      <c r="N20" s="14">
        <f>'[12]Dia 13 (b)'!$P26</f>
        <v>21.8</v>
      </c>
      <c r="O20" s="14">
        <f>'[12]Dia 14 (b)'!$P26</f>
        <v>24.2</v>
      </c>
      <c r="P20" s="14">
        <f>'[12]Dia 15 (b)'!$P26</f>
        <v>22.5</v>
      </c>
      <c r="Q20" s="14">
        <f>'[12]Dia 16 (b)'!$P26</f>
        <v>24.1</v>
      </c>
      <c r="R20" s="14">
        <f>'[12]Dia 17 (b)'!$P26</f>
        <v>21.4</v>
      </c>
      <c r="S20" s="14">
        <f>'[12]Dia 18 (b)'!$P26</f>
        <v>20.3</v>
      </c>
      <c r="T20" s="14">
        <f>'[12]Dia 19 (b)'!$P26</f>
        <v>18.600000000000001</v>
      </c>
      <c r="U20" s="14">
        <f>'[12]Dia 20 (b)'!$P26</f>
        <v>22.2</v>
      </c>
      <c r="V20" s="14">
        <f>'[12]Dia 21 (b)'!$P26</f>
        <v>26</v>
      </c>
      <c r="W20" s="14">
        <f>'[12]Dia 22 (b)'!$P26</f>
        <v>29</v>
      </c>
      <c r="X20" s="14">
        <f>'[12]Dia 23 (b)'!$P26</f>
        <v>19.3</v>
      </c>
      <c r="Y20" s="14">
        <f>'[12]Dia 24 (b)'!$P26</f>
        <v>21.2</v>
      </c>
      <c r="Z20" s="14">
        <f>'[12]Dia 25 (b)'!$P26</f>
        <v>20.6</v>
      </c>
      <c r="AA20" s="14">
        <f>'[12]Dia 26 (b)'!$P26</f>
        <v>27.5</v>
      </c>
      <c r="AB20" s="14">
        <f>'[12]Dia 27 (b)'!$P26</f>
        <v>20.9</v>
      </c>
      <c r="AC20" s="14">
        <f>'[12]Dia 28 (b)'!$P26</f>
        <v>22.6</v>
      </c>
      <c r="AD20" s="14">
        <f>'[12]Dia 29 (b)'!$P26</f>
        <v>20.399999999999999</v>
      </c>
      <c r="AE20" s="14">
        <f>'[12]Dia 30 (b)'!$P26</f>
        <v>20</v>
      </c>
      <c r="AF20" s="15">
        <f>'[12]Dia 31 (b)'!$P26</f>
        <v>20.399999999999999</v>
      </c>
    </row>
    <row r="21" spans="1:32" ht="20.100000000000001" customHeight="1">
      <c r="A21" s="13">
        <v>18</v>
      </c>
      <c r="B21" s="14">
        <f>'[12]Dia 1 (b)'!$P27</f>
        <v>19</v>
      </c>
      <c r="C21" s="14">
        <f>'[12]Dia 2 (b)'!$P27</f>
        <v>18.600000000000001</v>
      </c>
      <c r="D21" s="14">
        <f>'[12]Dia 3 (b)'!$P27</f>
        <v>18.2</v>
      </c>
      <c r="E21" s="14">
        <f>'[12]Dia 4 (b)'!$P27</f>
        <v>19</v>
      </c>
      <c r="F21" s="14">
        <f>'[12]Dia 5 (b)'!$P27</f>
        <v>20.6</v>
      </c>
      <c r="G21" s="14">
        <f>'[12]Dia 6 (b)'!$P27</f>
        <v>20</v>
      </c>
      <c r="H21" s="14">
        <f>'[12]Dia 7 (b)'!$P27</f>
        <v>16.2</v>
      </c>
      <c r="I21" s="14">
        <f>'[12]Dia 8 (b)'!$P27</f>
        <v>16.7</v>
      </c>
      <c r="J21" s="14">
        <f>'[12]Dia 9 (b)'!$P27</f>
        <v>18.100000000000001</v>
      </c>
      <c r="K21" s="14">
        <f>'[12]Dia 10 (b)'!$P27</f>
        <v>20.5</v>
      </c>
      <c r="L21" s="14">
        <f>'[12]Dia 11 (b)'!$P27</f>
        <v>26.2</v>
      </c>
      <c r="M21" s="14">
        <f>'[12]Dia 12 (b)'!$P27</f>
        <v>24.4</v>
      </c>
      <c r="N21" s="14">
        <f>'[12]Dia 13 (b)'!$P27</f>
        <v>21.4</v>
      </c>
      <c r="O21" s="14">
        <f>'[12]Dia 14 (b)'!$P27</f>
        <v>23.6</v>
      </c>
      <c r="P21" s="14">
        <f>'[12]Dia 15 (b)'!$P27</f>
        <v>21.5</v>
      </c>
      <c r="Q21" s="14">
        <f>'[12]Dia 16 (b)'!$P27</f>
        <v>23.4</v>
      </c>
      <c r="R21" s="14">
        <f>'[12]Dia 17 (b)'!$P27</f>
        <v>21.2</v>
      </c>
      <c r="S21" s="14">
        <f>'[12]Dia 18 (b)'!$P27</f>
        <v>19.3</v>
      </c>
      <c r="T21" s="14">
        <f>'[12]Dia 19 (b)'!$P27</f>
        <v>17.100000000000001</v>
      </c>
      <c r="U21" s="14">
        <f>'[12]Dia 20 (b)'!$P27</f>
        <v>20.8</v>
      </c>
      <c r="V21" s="14">
        <f>'[12]Dia 21 (b)'!$P27</f>
        <v>22.2</v>
      </c>
      <c r="W21" s="14">
        <f>'[12]Dia 22 (b)'!$P27</f>
        <v>22.2</v>
      </c>
      <c r="X21" s="14">
        <f>'[12]Dia 23 (b)'!$P27</f>
        <v>18.7</v>
      </c>
      <c r="Y21" s="14">
        <f>'[12]Dia 24 (b)'!$P27</f>
        <v>19.2</v>
      </c>
      <c r="Z21" s="14">
        <f>'[12]Dia 25 (b)'!$P27</f>
        <v>19.8</v>
      </c>
      <c r="AA21" s="14">
        <f>'[12]Dia 26 (b)'!$P27</f>
        <v>25.9</v>
      </c>
      <c r="AB21" s="14">
        <f>'[12]Dia 27 (b)'!$P27</f>
        <v>21</v>
      </c>
      <c r="AC21" s="14">
        <f>'[12]Dia 28 (b)'!$P27</f>
        <v>22.1</v>
      </c>
      <c r="AD21" s="14">
        <f>'[12]Dia 29 (b)'!$P27</f>
        <v>20.8</v>
      </c>
      <c r="AE21" s="14">
        <f>'[12]Dia 30 (b)'!$P27</f>
        <v>19.600000000000001</v>
      </c>
      <c r="AF21" s="15">
        <f>'[12]Dia 31 (b)'!$P27</f>
        <v>20.2</v>
      </c>
    </row>
    <row r="22" spans="1:32" ht="20.100000000000001" customHeight="1">
      <c r="A22" s="13">
        <v>19</v>
      </c>
      <c r="B22" s="14">
        <f>'[12]Dia 1 (b)'!$P28</f>
        <v>19</v>
      </c>
      <c r="C22" s="14">
        <f>'[12]Dia 2 (b)'!$P28</f>
        <v>18</v>
      </c>
      <c r="D22" s="14">
        <f>'[12]Dia 3 (b)'!$P28</f>
        <v>18</v>
      </c>
      <c r="E22" s="14">
        <f>'[12]Dia 4 (b)'!$P28</f>
        <v>18.899999999999999</v>
      </c>
      <c r="F22" s="14">
        <f>'[12]Dia 5 (b)'!$P28</f>
        <v>19.399999999999999</v>
      </c>
      <c r="G22" s="14">
        <f>'[12]Dia 6 (b)'!$P28</f>
        <v>19.2</v>
      </c>
      <c r="H22" s="14">
        <f>'[12]Dia 7 (b)'!$P28</f>
        <v>15.7</v>
      </c>
      <c r="I22" s="14">
        <f>'[12]Dia 8 (b)'!$P28</f>
        <v>16.100000000000001</v>
      </c>
      <c r="J22" s="14">
        <f>'[12]Dia 9 (b)'!$P28</f>
        <v>17.2</v>
      </c>
      <c r="K22" s="14">
        <f>'[12]Dia 10 (b)'!$P28</f>
        <v>18.899999999999999</v>
      </c>
      <c r="L22" s="14">
        <f>'[12]Dia 11 (b)'!$P28</f>
        <v>24.1</v>
      </c>
      <c r="M22" s="14">
        <f>'[12]Dia 12 (b)'!$P28</f>
        <v>23</v>
      </c>
      <c r="N22" s="14">
        <f>'[12]Dia 13 (b)'!$P28</f>
        <v>21.4</v>
      </c>
      <c r="O22" s="14">
        <f>'[12]Dia 14 (b)'!$P28</f>
        <v>22.9</v>
      </c>
      <c r="P22" s="14">
        <f>'[12]Dia 15 (b)'!$P28</f>
        <v>21.6</v>
      </c>
      <c r="Q22" s="14">
        <f>'[12]Dia 16 (b)'!$P28</f>
        <v>22.9</v>
      </c>
      <c r="R22" s="14">
        <f>'[12]Dia 17 (b)'!$P28</f>
        <v>21</v>
      </c>
      <c r="S22" s="14">
        <f>'[12]Dia 18 (b)'!$P28</f>
        <v>19</v>
      </c>
      <c r="T22" s="14">
        <f>'[12]Dia 19 (b)'!$P28</f>
        <v>17</v>
      </c>
      <c r="U22" s="14">
        <f>'[12]Dia 20 (b)'!$P28</f>
        <v>19.8</v>
      </c>
      <c r="V22" s="14">
        <f>'[12]Dia 21 (b)'!$P28</f>
        <v>21.2</v>
      </c>
      <c r="W22" s="14">
        <f>'[12]Dia 22 (b)'!$P28</f>
        <v>21.2</v>
      </c>
      <c r="X22" s="14">
        <f>'[12]Dia 23 (b)'!$P28</f>
        <v>18.100000000000001</v>
      </c>
      <c r="Y22" s="14">
        <f>'[12]Dia 24 (b)'!$P28</f>
        <v>18.2</v>
      </c>
      <c r="Z22" s="14">
        <f>'[12]Dia 25 (b)'!$P28</f>
        <v>19.2</v>
      </c>
      <c r="AA22" s="14">
        <f>'[12]Dia 26 (b)'!$P28</f>
        <v>23.8</v>
      </c>
      <c r="AB22" s="14">
        <f>'[12]Dia 27 (b)'!$P28</f>
        <v>19.7</v>
      </c>
      <c r="AC22" s="14">
        <f>'[12]Dia 28 (b)'!$P28</f>
        <v>19.8</v>
      </c>
      <c r="AD22" s="14">
        <f>'[12]Dia 29 (b)'!$P28</f>
        <v>20.399999999999999</v>
      </c>
      <c r="AE22" s="14">
        <f>'[12]Dia 30 (b)'!$P28</f>
        <v>19.399999999999999</v>
      </c>
      <c r="AF22" s="15">
        <f>'[12]Dia 31 (b)'!$P28</f>
        <v>20</v>
      </c>
    </row>
    <row r="23" spans="1:32" ht="20.100000000000001" customHeight="1">
      <c r="A23" s="13">
        <v>20</v>
      </c>
      <c r="B23" s="14">
        <f>'[12]Dia 1 (b)'!$P29</f>
        <v>18.600000000000001</v>
      </c>
      <c r="C23" s="14">
        <f>'[12]Dia 2 (b)'!$P29</f>
        <v>18</v>
      </c>
      <c r="D23" s="14">
        <f>'[12]Dia 3 (b)'!$P29</f>
        <v>17.600000000000001</v>
      </c>
      <c r="E23" s="14">
        <f>'[12]Dia 4 (b)'!$P29</f>
        <v>19</v>
      </c>
      <c r="F23" s="14">
        <f>'[12]Dia 5 (b)'!$P29</f>
        <v>19.399999999999999</v>
      </c>
      <c r="G23" s="14">
        <f>'[12]Dia 6 (b)'!$P29</f>
        <v>18.8</v>
      </c>
      <c r="H23" s="14">
        <f>'[12]Dia 7 (b)'!$P29</f>
        <v>15.6</v>
      </c>
      <c r="I23" s="14">
        <f>'[12]Dia 8 (b)'!$P29</f>
        <v>15.8</v>
      </c>
      <c r="J23" s="14">
        <f>'[12]Dia 9 (b)'!$P29</f>
        <v>16.899999999999999</v>
      </c>
      <c r="K23" s="14">
        <f>'[12]Dia 10 (b)'!$P29</f>
        <v>17.8</v>
      </c>
      <c r="L23" s="14">
        <f>'[12]Dia 11 (b)'!$P29</f>
        <v>21.9</v>
      </c>
      <c r="M23" s="14">
        <f>'[12]Dia 12 (b)'!$P29</f>
        <v>22</v>
      </c>
      <c r="N23" s="14">
        <f>'[12]Dia 13 (b)'!$P29</f>
        <v>21.2</v>
      </c>
      <c r="O23" s="14">
        <f>'[12]Dia 14 (b)'!$P29</f>
        <v>22</v>
      </c>
      <c r="P23" s="14">
        <f>'[12]Dia 15 (b)'!$P29</f>
        <v>21.5</v>
      </c>
      <c r="Q23" s="14">
        <f>'[12]Dia 16 (b)'!$P29</f>
        <v>22.8</v>
      </c>
      <c r="R23" s="14">
        <f>'[12]Dia 17 (b)'!$P29</f>
        <v>20.5</v>
      </c>
      <c r="S23" s="14">
        <f>'[12]Dia 18 (b)'!$P29</f>
        <v>18.7</v>
      </c>
      <c r="T23" s="14">
        <f>'[12]Dia 19 (b)'!$P29</f>
        <v>16</v>
      </c>
      <c r="U23" s="14">
        <f>'[12]Dia 20 (b)'!$P29</f>
        <v>19.2</v>
      </c>
      <c r="V23" s="14">
        <f>'[12]Dia 21 (b)'!$P29</f>
        <v>20.6</v>
      </c>
      <c r="W23" s="14">
        <f>'[12]Dia 22 (b)'!$P29</f>
        <v>21.2</v>
      </c>
      <c r="X23" s="14">
        <f>'[12]Dia 23 (b)'!$P29</f>
        <v>17.2</v>
      </c>
      <c r="Y23" s="14">
        <f>'[12]Dia 24 (b)'!$P29</f>
        <v>17.8</v>
      </c>
      <c r="Z23" s="14">
        <f>'[12]Dia 25 (b)'!$P29</f>
        <v>18.600000000000001</v>
      </c>
      <c r="AA23" s="14">
        <f>'[12]Dia 26 (b)'!$P29</f>
        <v>22.1</v>
      </c>
      <c r="AB23" s="14">
        <f>'[12]Dia 27 (b)'!$P29</f>
        <v>20.2</v>
      </c>
      <c r="AC23" s="14">
        <f>'[12]Dia 28 (b)'!$P29</f>
        <v>20</v>
      </c>
      <c r="AD23" s="14">
        <f>'[12]Dia 29 (b)'!$P29</f>
        <v>20.2</v>
      </c>
      <c r="AE23" s="14">
        <f>'[12]Dia 30 (b)'!$P29</f>
        <v>19.3</v>
      </c>
      <c r="AF23" s="15">
        <f>'[12]Dia 31 (b)'!$P29</f>
        <v>19.600000000000001</v>
      </c>
    </row>
    <row r="24" spans="1:32" ht="20.100000000000001" customHeight="1">
      <c r="A24" s="13">
        <v>21</v>
      </c>
      <c r="B24" s="14">
        <f>'[12]Dia 1 (b)'!$P30</f>
        <v>19</v>
      </c>
      <c r="C24" s="14">
        <f>'[12]Dia 2 (b)'!$P30</f>
        <v>17.899999999999999</v>
      </c>
      <c r="D24" s="14">
        <f>'[12]Dia 3 (b)'!$P30</f>
        <v>17.399999999999999</v>
      </c>
      <c r="E24" s="14">
        <f>'[12]Dia 4 (b)'!$P30</f>
        <v>19</v>
      </c>
      <c r="F24" s="14">
        <f>'[12]Dia 5 (b)'!$P30</f>
        <v>19.100000000000001</v>
      </c>
      <c r="G24" s="14">
        <f>'[12]Dia 6 (b)'!$P30</f>
        <v>18.5</v>
      </c>
      <c r="H24" s="14">
        <f>'[12]Dia 7 (b)'!$P30</f>
        <v>15.6</v>
      </c>
      <c r="I24" s="14">
        <f>'[12]Dia 8 (b)'!$P30</f>
        <v>16</v>
      </c>
      <c r="J24" s="14">
        <f>'[12]Dia 9 (b)'!$P30</f>
        <v>16</v>
      </c>
      <c r="K24" s="14">
        <f>'[12]Dia 10 (b)'!$P30</f>
        <v>16</v>
      </c>
      <c r="L24" s="14">
        <f>'[12]Dia 11 (b)'!$P30</f>
        <v>19.399999999999999</v>
      </c>
      <c r="M24" s="14">
        <f>'[12]Dia 12 (b)'!$P30</f>
        <v>21.6</v>
      </c>
      <c r="N24" s="14">
        <f>'[12]Dia 13 (b)'!$P30</f>
        <v>21.4</v>
      </c>
      <c r="O24" s="14">
        <f>'[12]Dia 14 (b)'!$P30</f>
        <v>21.9</v>
      </c>
      <c r="P24" s="14">
        <f>'[12]Dia 15 (b)'!$P30</f>
        <v>21.5</v>
      </c>
      <c r="Q24" s="14">
        <f>'[12]Dia 16 (b)'!$P30</f>
        <v>22.7</v>
      </c>
      <c r="R24" s="14">
        <f>'[12]Dia 17 (b)'!$P30</f>
        <v>19.600000000000001</v>
      </c>
      <c r="S24" s="14">
        <f>'[12]Dia 18 (b)'!$P30</f>
        <v>18.399999999999999</v>
      </c>
      <c r="T24" s="14">
        <f>'[12]Dia 19 (b)'!$P30</f>
        <v>16.2</v>
      </c>
      <c r="U24" s="14">
        <f>'[12]Dia 20 (b)'!$P30</f>
        <v>19</v>
      </c>
      <c r="V24" s="14">
        <f>'[12]Dia 21 (b)'!$P30</f>
        <v>20.6</v>
      </c>
      <c r="W24" s="14">
        <f>'[12]Dia 22 (b)'!$P30</f>
        <v>20</v>
      </c>
      <c r="X24" s="14">
        <f>'[12]Dia 23 (b)'!$P30</f>
        <v>17.2</v>
      </c>
      <c r="Y24" s="14">
        <f>'[12]Dia 24 (b)'!$P30</f>
        <v>17</v>
      </c>
      <c r="Z24" s="14">
        <f>'[12]Dia 25 (b)'!$P30</f>
        <v>17.8</v>
      </c>
      <c r="AA24" s="14">
        <f>'[12]Dia 26 (b)'!$P30</f>
        <v>20.5</v>
      </c>
      <c r="AB24" s="14">
        <f>'[12]Dia 27 (b)'!$P30</f>
        <v>19.100000000000001</v>
      </c>
      <c r="AC24" s="14">
        <f>'[12]Dia 28 (b)'!$P30</f>
        <v>19.3</v>
      </c>
      <c r="AD24" s="14">
        <f>'[12]Dia 29 (b)'!$P30</f>
        <v>20.3</v>
      </c>
      <c r="AE24" s="14">
        <f>'[12]Dia 30 (b)'!$P30</f>
        <v>19.3</v>
      </c>
      <c r="AF24" s="15">
        <f>'[12]Dia 31 (b)'!$P30</f>
        <v>19.3</v>
      </c>
    </row>
    <row r="25" spans="1:32" ht="20.100000000000001" customHeight="1">
      <c r="A25" s="13">
        <v>22</v>
      </c>
      <c r="B25" s="14">
        <f>'[12]Dia 1 (b)'!$P31</f>
        <v>19</v>
      </c>
      <c r="C25" s="14">
        <f>'[12]Dia 2 (b)'!$P31</f>
        <v>17.5</v>
      </c>
      <c r="D25" s="14">
        <f>'[12]Dia 3 (b)'!$P31</f>
        <v>17.2</v>
      </c>
      <c r="E25" s="14">
        <f>'[12]Dia 4 (b)'!$P31</f>
        <v>18.899999999999999</v>
      </c>
      <c r="F25" s="14">
        <f>'[12]Dia 5 (b)'!$P31</f>
        <v>18.3</v>
      </c>
      <c r="G25" s="14">
        <f>'[12]Dia 6 (b)'!$P31</f>
        <v>18.600000000000001</v>
      </c>
      <c r="H25" s="14">
        <f>'[12]Dia 7 (b)'!$P31</f>
        <v>15.6</v>
      </c>
      <c r="I25" s="14">
        <f>'[12]Dia 8 (b)'!$P31</f>
        <v>15.5</v>
      </c>
      <c r="J25" s="14">
        <f>'[12]Dia 9 (b)'!$P31</f>
        <v>16</v>
      </c>
      <c r="K25" s="14">
        <f>'[12]Dia 10 (b)'!$P31</f>
        <v>15.6</v>
      </c>
      <c r="L25" s="14">
        <f>'[12]Dia 11 (b)'!$P31</f>
        <v>18.399999999999999</v>
      </c>
      <c r="M25" s="14">
        <f>'[12]Dia 12 (b)'!$P31</f>
        <v>21.4</v>
      </c>
      <c r="N25" s="14">
        <f>'[12]Dia 13 (b)'!$P31</f>
        <v>21.3</v>
      </c>
      <c r="O25" s="14">
        <f>'[12]Dia 14 (b)'!$P31</f>
        <v>22</v>
      </c>
      <c r="P25" s="14">
        <f>'[12]Dia 15 (b)'!$P31</f>
        <v>21.4</v>
      </c>
      <c r="Q25" s="14">
        <f>'[12]Dia 16 (b)'!$P31</f>
        <v>22.6</v>
      </c>
      <c r="R25" s="14">
        <f>'[12]Dia 17 (b)'!$P31</f>
        <v>19.8</v>
      </c>
      <c r="S25" s="14">
        <f>'[12]Dia 18 (b)'!$P31</f>
        <v>18.5</v>
      </c>
      <c r="T25" s="14">
        <f>'[12]Dia 19 (b)'!$P31</f>
        <v>15.8</v>
      </c>
      <c r="U25" s="14">
        <f>'[12]Dia 20 (b)'!$P31</f>
        <v>18.8</v>
      </c>
      <c r="V25" s="14">
        <f>'[12]Dia 21 (b)'!$P31</f>
        <v>20.2</v>
      </c>
      <c r="W25" s="14">
        <f>'[12]Dia 22 (b)'!$P31</f>
        <v>19</v>
      </c>
      <c r="X25" s="14">
        <f>'[12]Dia 23 (b)'!$P31</f>
        <v>16.8</v>
      </c>
      <c r="Y25" s="14">
        <f>'[12]Dia 24 (b)'!$P31</f>
        <v>16.2</v>
      </c>
      <c r="Z25" s="14">
        <f>'[12]Dia 25 (b)'!$P31</f>
        <v>17.600000000000001</v>
      </c>
      <c r="AA25" s="14">
        <f>'[12]Dia 26 (b)'!$P31</f>
        <v>20.8</v>
      </c>
      <c r="AB25" s="14">
        <f>'[12]Dia 27 (b)'!$P31</f>
        <v>18.7</v>
      </c>
      <c r="AC25" s="14">
        <f>'[12]Dia 28 (b)'!$P31</f>
        <v>19.100000000000001</v>
      </c>
      <c r="AD25" s="14">
        <f>'[12]Dia 29 (b)'!$P31</f>
        <v>20.2</v>
      </c>
      <c r="AE25" s="14">
        <f>'[12]Dia 30 (b)'!$P31</f>
        <v>19.2</v>
      </c>
      <c r="AF25" s="15">
        <f>'[12]Dia 31 (b)'!$P31</f>
        <v>19.2</v>
      </c>
    </row>
    <row r="26" spans="1:32" ht="20.100000000000001" customHeight="1">
      <c r="A26" s="13">
        <v>23</v>
      </c>
      <c r="B26" s="14">
        <f>'[12]Dia 1 (b)'!$P32</f>
        <v>18.8</v>
      </c>
      <c r="C26" s="14">
        <f>'[12]Dia 2 (b)'!$P32</f>
        <v>17.7</v>
      </c>
      <c r="D26" s="14">
        <f>'[12]Dia 3 (b)'!$P32</f>
        <v>17.600000000000001</v>
      </c>
      <c r="E26" s="14">
        <f>'[12]Dia 4 (b)'!$P32</f>
        <v>18.3</v>
      </c>
      <c r="F26" s="14">
        <f>'[12]Dia 5 (b)'!$P32</f>
        <v>18.399999999999999</v>
      </c>
      <c r="G26" s="14">
        <f>'[12]Dia 6 (b)'!$P32</f>
        <v>18.100000000000001</v>
      </c>
      <c r="H26" s="14">
        <f>'[12]Dia 7 (b)'!$P32</f>
        <v>15.7</v>
      </c>
      <c r="I26" s="14">
        <f>'[12]Dia 8 (b)'!$P32</f>
        <v>15.4</v>
      </c>
      <c r="J26" s="14">
        <f>'[12]Dia 9 (b)'!$P32</f>
        <v>15.8</v>
      </c>
      <c r="K26" s="14">
        <f>'[12]Dia 10 (b)'!$P32</f>
        <v>14.9</v>
      </c>
      <c r="L26" s="14">
        <f>'[12]Dia 11 (b)'!$P32</f>
        <v>17.8</v>
      </c>
      <c r="M26" s="14">
        <f>'[12]Dia 12 (b)'!$P32</f>
        <v>20.6</v>
      </c>
      <c r="N26" s="14">
        <f>'[12]Dia 13 (b)'!$P32</f>
        <v>21</v>
      </c>
      <c r="O26" s="14">
        <f>'[12]Dia 14 (b)'!$P32</f>
        <v>21.8</v>
      </c>
      <c r="P26" s="14">
        <f>'[12]Dia 15 (b)'!$P32</f>
        <v>21.3</v>
      </c>
      <c r="Q26" s="14">
        <f>'[12]Dia 16 (b)'!$P32</f>
        <v>21.6</v>
      </c>
      <c r="R26" s="14">
        <f>'[12]Dia 17 (b)'!$P32</f>
        <v>19.399999999999999</v>
      </c>
      <c r="S26" s="14">
        <f>'[12]Dia 18 (b)'!$P32</f>
        <v>17.899999999999999</v>
      </c>
      <c r="T26" s="14">
        <f>'[12]Dia 19 (b)'!$P32</f>
        <v>16.399999999999999</v>
      </c>
      <c r="U26" s="14">
        <f>'[12]Dia 20 (b)'!$P32</f>
        <v>17.8</v>
      </c>
      <c r="V26" s="14">
        <f>'[12]Dia 21 (b)'!$P32</f>
        <v>19</v>
      </c>
      <c r="W26" s="14">
        <f>'[12]Dia 22 (b)'!$P32</f>
        <v>19</v>
      </c>
      <c r="X26" s="14">
        <f>'[12]Dia 23 (b)'!$P32</f>
        <v>16.3</v>
      </c>
      <c r="Y26" s="14">
        <f>'[12]Dia 24 (b)'!$P32</f>
        <v>16</v>
      </c>
      <c r="Z26" s="14">
        <f>'[12]Dia 25 (b)'!$P32</f>
        <v>17.399999999999999</v>
      </c>
      <c r="AA26" s="14">
        <f>'[12]Dia 26 (b)'!$P32</f>
        <v>20</v>
      </c>
      <c r="AB26" s="14">
        <f>'[12]Dia 27 (b)'!$P32</f>
        <v>18.8</v>
      </c>
      <c r="AC26" s="14">
        <f>'[12]Dia 28 (b)'!$P32</f>
        <v>18.8</v>
      </c>
      <c r="AD26" s="14">
        <f>'[12]Dia 29 (b)'!$P32</f>
        <v>20</v>
      </c>
      <c r="AE26" s="14">
        <f>'[12]Dia 30 (b)'!$P32</f>
        <v>19.2</v>
      </c>
      <c r="AF26" s="15">
        <f>'[12]Dia 31 (b)'!$P32</f>
        <v>19.2</v>
      </c>
    </row>
    <row r="27" spans="1:32" ht="20.100000000000001" customHeight="1" thickBot="1">
      <c r="A27" s="13">
        <v>24</v>
      </c>
      <c r="B27" s="14">
        <f>'[12]Dia 1 (b)'!$P33</f>
        <v>18.5</v>
      </c>
      <c r="C27" s="14">
        <f>'[12]Dia 2 (b)'!$P33</f>
        <v>17.600000000000001</v>
      </c>
      <c r="D27" s="14">
        <f>'[12]Dia 3 (b)'!$P33</f>
        <v>17.600000000000001</v>
      </c>
      <c r="E27" s="14">
        <f>'[12]Dia 4 (b)'!$P33</f>
        <v>17.899999999999999</v>
      </c>
      <c r="F27" s="14">
        <f>'[12]Dia 5 (b)'!$P33</f>
        <v>18.399999999999999</v>
      </c>
      <c r="G27" s="14">
        <f>'[12]Dia 6 (b)'!$P33</f>
        <v>17.5</v>
      </c>
      <c r="H27" s="14">
        <f>'[12]Dia 7 (b)'!$P33</f>
        <v>15.7</v>
      </c>
      <c r="I27" s="14">
        <f>'[12]Dia 8 (b)'!$P33</f>
        <v>15</v>
      </c>
      <c r="J27" s="14">
        <f>'[12]Dia 9 (b)'!$P33</f>
        <v>15.6</v>
      </c>
      <c r="K27" s="14">
        <f>'[12]Dia 10 (b)'!$P33</f>
        <v>15.1</v>
      </c>
      <c r="L27" s="14">
        <f>'[12]Dia 11 (b)'!$P33</f>
        <v>17.8</v>
      </c>
      <c r="M27" s="14">
        <f>'[12]Dia 12 (b)'!$P33</f>
        <v>20</v>
      </c>
      <c r="N27" s="14">
        <f>'[12]Dia 13 (b)'!$P33</f>
        <v>21</v>
      </c>
      <c r="O27" s="14">
        <f>'[12]Dia 14 (b)'!$P33</f>
        <v>21.6</v>
      </c>
      <c r="P27" s="14">
        <f>'[12]Dia 15 (b)'!$P33</f>
        <v>21.2</v>
      </c>
      <c r="Q27" s="14">
        <f>'[12]Dia 16 (b)'!$P33</f>
        <v>21.6</v>
      </c>
      <c r="R27" s="14">
        <f>'[12]Dia 17 (b)'!$P33</f>
        <v>19.600000000000001</v>
      </c>
      <c r="S27" s="14">
        <f>'[12]Dia 18 (b)'!$P33</f>
        <v>17.5</v>
      </c>
      <c r="T27" s="14">
        <f>'[12]Dia 19 (b)'!$P33</f>
        <v>17</v>
      </c>
      <c r="U27" s="14">
        <f>'[12]Dia 20 (b)'!$P33</f>
        <v>17.2</v>
      </c>
      <c r="V27" s="14">
        <f>'[12]Dia 21 (b)'!$P33</f>
        <v>18.600000000000001</v>
      </c>
      <c r="W27" s="14">
        <f>'[12]Dia 22 (b)'!$P33</f>
        <v>19</v>
      </c>
      <c r="X27" s="14">
        <f>'[12]Dia 23 (b)'!$P33</f>
        <v>16.600000000000001</v>
      </c>
      <c r="Y27" s="14">
        <f>'[12]Dia 24 (b)'!$P33</f>
        <v>16</v>
      </c>
      <c r="Z27" s="14">
        <f>'[12]Dia 25 (b)'!$P33</f>
        <v>16.600000000000001</v>
      </c>
      <c r="AA27" s="14">
        <f>'[12]Dia 26 (b)'!$P33</f>
        <v>20</v>
      </c>
      <c r="AB27" s="14">
        <f>'[12]Dia 27 (b)'!$P33</f>
        <v>18.8</v>
      </c>
      <c r="AC27" s="14">
        <f>'[12]Dia 28 (b)'!$P33</f>
        <v>18.5</v>
      </c>
      <c r="AD27" s="14">
        <f>'[12]Dia 29 (b)'!$P33</f>
        <v>20.100000000000001</v>
      </c>
      <c r="AE27" s="14">
        <f>'[12]Dia 30 (b)'!$P33</f>
        <v>18.899999999999999</v>
      </c>
      <c r="AF27" s="15">
        <f>'[12]Dia 31 (b)'!$P33</f>
        <v>18.5</v>
      </c>
    </row>
    <row r="28" spans="1:32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2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2" ht="15.75">
      <c r="A31" s="23" t="s">
        <v>3</v>
      </c>
      <c r="B31" s="24">
        <f>AVERAGE(B4:B27)</f>
        <v>21.612500000000001</v>
      </c>
      <c r="C31" s="24">
        <f t="shared" ref="C31:AF31" si="0">AVERAGE(C4:C27)</f>
        <v>19.574999999999999</v>
      </c>
      <c r="D31" s="24">
        <f t="shared" si="0"/>
        <v>18.704166666666669</v>
      </c>
      <c r="E31" s="24">
        <f t="shared" si="0"/>
        <v>20.087499999999995</v>
      </c>
      <c r="F31" s="24">
        <f t="shared" si="0"/>
        <v>20.716666666666665</v>
      </c>
      <c r="G31" s="24">
        <f t="shared" si="0"/>
        <v>20.475000000000001</v>
      </c>
      <c r="H31" s="24">
        <f t="shared" si="0"/>
        <v>16.695833333333336</v>
      </c>
      <c r="I31" s="24">
        <f t="shared" si="0"/>
        <v>16.758333333333333</v>
      </c>
      <c r="J31" s="24">
        <f t="shared" si="0"/>
        <v>17.479166666666668</v>
      </c>
      <c r="K31" s="24">
        <f t="shared" si="0"/>
        <v>18.516666666666666</v>
      </c>
      <c r="L31" s="24">
        <f t="shared" si="0"/>
        <v>22.274999999999995</v>
      </c>
      <c r="M31" s="24">
        <f t="shared" si="0"/>
        <v>23.770833333333332</v>
      </c>
      <c r="N31" s="24">
        <f t="shared" si="0"/>
        <v>22.924999999999997</v>
      </c>
      <c r="O31" s="24">
        <f t="shared" si="0"/>
        <v>22.933333333333334</v>
      </c>
      <c r="P31" s="24">
        <f t="shared" si="0"/>
        <v>22.599999999999998</v>
      </c>
      <c r="Q31" s="24">
        <f t="shared" si="0"/>
        <v>23.495833333333337</v>
      </c>
      <c r="R31" s="24">
        <f t="shared" si="0"/>
        <v>21.720833333333331</v>
      </c>
      <c r="S31" s="24">
        <f t="shared" si="0"/>
        <v>20.391666666666662</v>
      </c>
      <c r="T31" s="24">
        <f t="shared" si="0"/>
        <v>17.762500000000003</v>
      </c>
      <c r="U31" s="24">
        <f t="shared" si="0"/>
        <v>20.391666666666669</v>
      </c>
      <c r="V31" s="24">
        <f t="shared" si="0"/>
        <v>22.341666666666665</v>
      </c>
      <c r="W31" s="24">
        <f t="shared" si="0"/>
        <v>23.516666666666666</v>
      </c>
      <c r="X31" s="24">
        <f t="shared" si="0"/>
        <v>18.691666666666666</v>
      </c>
      <c r="Y31" s="24">
        <f t="shared" si="0"/>
        <v>18.408333333333331</v>
      </c>
      <c r="Z31" s="24">
        <f t="shared" si="0"/>
        <v>18.995833333333337</v>
      </c>
      <c r="AA31" s="24">
        <f t="shared" si="0"/>
        <v>22.741666666666664</v>
      </c>
      <c r="AB31" s="24">
        <f t="shared" si="0"/>
        <v>21.441666666666663</v>
      </c>
      <c r="AC31" s="24">
        <f t="shared" si="0"/>
        <v>21.075000000000006</v>
      </c>
      <c r="AD31" s="24">
        <f t="shared" si="0"/>
        <v>21.349999999999998</v>
      </c>
      <c r="AE31" s="24">
        <f t="shared" si="0"/>
        <v>20.754166666666666</v>
      </c>
      <c r="AF31" s="25">
        <f t="shared" si="0"/>
        <v>20.212500000000002</v>
      </c>
    </row>
    <row r="32" spans="1:32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27.4</v>
      </c>
      <c r="C35" s="24">
        <v>28</v>
      </c>
      <c r="D35" s="24">
        <v>23.9</v>
      </c>
      <c r="E35" s="24">
        <v>26.2</v>
      </c>
      <c r="F35" s="24">
        <v>28.5</v>
      </c>
      <c r="G35" s="24">
        <v>26.6</v>
      </c>
      <c r="H35" s="24">
        <v>18.8</v>
      </c>
      <c r="I35" s="24">
        <v>21.1</v>
      </c>
      <c r="J35" s="24">
        <v>23.1</v>
      </c>
      <c r="K35" s="24">
        <v>26</v>
      </c>
      <c r="L35" s="24">
        <v>33.200000000000003</v>
      </c>
      <c r="M35" s="24">
        <v>33.6</v>
      </c>
      <c r="N35" s="24">
        <v>31.2</v>
      </c>
      <c r="O35" s="24">
        <v>28.7</v>
      </c>
      <c r="P35" s="24">
        <v>27.8</v>
      </c>
      <c r="Q35" s="24">
        <v>30.2</v>
      </c>
      <c r="R35" s="24">
        <v>26.3</v>
      </c>
      <c r="S35" s="24">
        <v>25.2</v>
      </c>
      <c r="T35" s="24">
        <v>21.6</v>
      </c>
      <c r="U35" s="24">
        <v>26.6</v>
      </c>
      <c r="V35" s="24">
        <v>32.4</v>
      </c>
      <c r="W35" s="24">
        <v>32</v>
      </c>
      <c r="X35" s="24">
        <v>22.5</v>
      </c>
      <c r="Y35" s="24">
        <v>23.3</v>
      </c>
      <c r="Z35" s="24">
        <v>26.1</v>
      </c>
      <c r="AA35" s="24">
        <v>32.299999999999997</v>
      </c>
      <c r="AB35" s="24">
        <v>29</v>
      </c>
      <c r="AC35" s="24">
        <v>29</v>
      </c>
      <c r="AD35" s="24">
        <v>28.2</v>
      </c>
      <c r="AE35" s="24">
        <v>24.6</v>
      </c>
      <c r="AF35" s="25">
        <v>24.4</v>
      </c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17.600000000000001</v>
      </c>
      <c r="C39" s="24">
        <v>16</v>
      </c>
      <c r="D39" s="24">
        <v>16.600000000000001</v>
      </c>
      <c r="E39" s="24">
        <v>16</v>
      </c>
      <c r="F39" s="24">
        <v>15.9</v>
      </c>
      <c r="G39" s="24">
        <v>17.100000000000001</v>
      </c>
      <c r="H39" s="24">
        <v>14.9</v>
      </c>
      <c r="I39" s="24">
        <v>14.6</v>
      </c>
      <c r="J39" s="24">
        <v>14.2</v>
      </c>
      <c r="K39" s="24">
        <v>11.5</v>
      </c>
      <c r="L39" s="24">
        <v>13.3</v>
      </c>
      <c r="M39" s="24">
        <v>16</v>
      </c>
      <c r="N39" s="24">
        <v>18.899999999999999</v>
      </c>
      <c r="O39" s="24">
        <v>20.2</v>
      </c>
      <c r="P39" s="24">
        <v>20.7</v>
      </c>
      <c r="Q39" s="24">
        <v>20.399999999999999</v>
      </c>
      <c r="R39" s="24">
        <v>19</v>
      </c>
      <c r="S39" s="24">
        <v>17.100000000000001</v>
      </c>
      <c r="T39" s="24">
        <v>15.4</v>
      </c>
      <c r="U39" s="24">
        <v>15</v>
      </c>
      <c r="V39" s="24">
        <v>15.4</v>
      </c>
      <c r="W39" s="24">
        <v>17.600000000000001</v>
      </c>
      <c r="X39" s="24">
        <v>15.6</v>
      </c>
      <c r="Y39" s="24">
        <v>15.4</v>
      </c>
      <c r="Z39" s="24">
        <v>13.2</v>
      </c>
      <c r="AA39" s="24">
        <v>14.6</v>
      </c>
      <c r="AB39" s="24">
        <v>17.899999999999999</v>
      </c>
      <c r="AC39" s="24">
        <v>17.3</v>
      </c>
      <c r="AD39" s="24">
        <v>17</v>
      </c>
      <c r="AE39" s="24">
        <v>17.7</v>
      </c>
      <c r="AF39" s="25">
        <v>18.2</v>
      </c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9.7999999999999972</v>
      </c>
      <c r="C43" s="24">
        <f t="shared" ref="C43:AF43" si="1">C35-C39</f>
        <v>12</v>
      </c>
      <c r="D43" s="24">
        <f t="shared" si="1"/>
        <v>7.2999999999999972</v>
      </c>
      <c r="E43" s="24">
        <f t="shared" si="1"/>
        <v>10.199999999999999</v>
      </c>
      <c r="F43" s="24">
        <f t="shared" si="1"/>
        <v>12.6</v>
      </c>
      <c r="G43" s="24">
        <f t="shared" si="1"/>
        <v>9.5</v>
      </c>
      <c r="H43" s="24">
        <f t="shared" si="1"/>
        <v>3.9000000000000004</v>
      </c>
      <c r="I43" s="24">
        <f t="shared" si="1"/>
        <v>6.5000000000000018</v>
      </c>
      <c r="J43" s="24">
        <f t="shared" si="1"/>
        <v>8.9000000000000021</v>
      </c>
      <c r="K43" s="24">
        <f t="shared" si="1"/>
        <v>14.5</v>
      </c>
      <c r="L43" s="24">
        <f t="shared" si="1"/>
        <v>19.900000000000002</v>
      </c>
      <c r="M43" s="24">
        <f t="shared" si="1"/>
        <v>17.600000000000001</v>
      </c>
      <c r="N43" s="24">
        <f t="shared" si="1"/>
        <v>12.3</v>
      </c>
      <c r="O43" s="24">
        <f t="shared" si="1"/>
        <v>8.5</v>
      </c>
      <c r="P43" s="24">
        <f t="shared" si="1"/>
        <v>7.1000000000000014</v>
      </c>
      <c r="Q43" s="24">
        <f t="shared" si="1"/>
        <v>9.8000000000000007</v>
      </c>
      <c r="R43" s="24">
        <f t="shared" si="1"/>
        <v>7.3000000000000007</v>
      </c>
      <c r="S43" s="24">
        <f t="shared" si="1"/>
        <v>8.0999999999999979</v>
      </c>
      <c r="T43" s="24">
        <f t="shared" si="1"/>
        <v>6.2000000000000011</v>
      </c>
      <c r="U43" s="24">
        <f t="shared" si="1"/>
        <v>11.600000000000001</v>
      </c>
      <c r="V43" s="24">
        <f t="shared" si="1"/>
        <v>17</v>
      </c>
      <c r="W43" s="24">
        <f t="shared" si="1"/>
        <v>14.399999999999999</v>
      </c>
      <c r="X43" s="24">
        <f t="shared" si="1"/>
        <v>6.9</v>
      </c>
      <c r="Y43" s="24">
        <f t="shared" si="1"/>
        <v>7.9</v>
      </c>
      <c r="Z43" s="24">
        <f t="shared" si="1"/>
        <v>12.900000000000002</v>
      </c>
      <c r="AA43" s="24">
        <f t="shared" si="1"/>
        <v>17.699999999999996</v>
      </c>
      <c r="AB43" s="24">
        <f t="shared" si="1"/>
        <v>11.100000000000001</v>
      </c>
      <c r="AC43" s="24">
        <f t="shared" si="1"/>
        <v>11.7</v>
      </c>
      <c r="AD43" s="24">
        <f t="shared" si="1"/>
        <v>11.2</v>
      </c>
      <c r="AE43" s="24">
        <f t="shared" si="1"/>
        <v>6.9000000000000021</v>
      </c>
      <c r="AF43" s="25">
        <f t="shared" si="1"/>
        <v>6.1999999999999993</v>
      </c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20.594086021505376</v>
      </c>
      <c r="J49" s="36"/>
      <c r="K49" s="36"/>
      <c r="L49" s="35">
        <f>MAX(B35:AF35)</f>
        <v>33.6</v>
      </c>
      <c r="M49" s="37"/>
      <c r="N49" s="37"/>
      <c r="O49" s="35">
        <f>MIN(B39:AF39)</f>
        <v>11.5</v>
      </c>
      <c r="P49" s="37"/>
      <c r="Q49" s="37"/>
      <c r="R49" s="35">
        <f>L49-O49</f>
        <v>22.1</v>
      </c>
      <c r="S49" s="37"/>
      <c r="T49" s="36"/>
      <c r="U49" s="35">
        <f>AVERAGE(B35:AF35)</f>
        <v>27.025806451612901</v>
      </c>
      <c r="V49" s="38"/>
      <c r="W49" s="35">
        <f>AVERAGE(B39:AF39)</f>
        <v>16.461290322580645</v>
      </c>
      <c r="X49" s="38"/>
      <c r="Y49" s="35">
        <f>U49-W49</f>
        <v>10.564516129032256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2026-03-11T01:05:12Z</dcterms:created>
  <dcterms:modified xsi:type="dcterms:W3CDTF">2026-03-11T01:05:30Z</dcterms:modified>
</cp:coreProperties>
</file>