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723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 iterateDelta="1E-4"/>
</workbook>
</file>

<file path=xl/calcChain.xml><?xml version="1.0" encoding="utf-8"?>
<calcChain xmlns="http://schemas.openxmlformats.org/spreadsheetml/2006/main">
  <c r="I43" i="12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AA29" s="1"/>
  <c r="Z10"/>
  <c r="Y10"/>
  <c r="X10"/>
  <c r="W10"/>
  <c r="V10"/>
  <c r="U10"/>
  <c r="T10"/>
  <c r="S10"/>
  <c r="S29" s="1"/>
  <c r="R10"/>
  <c r="Q10"/>
  <c r="P10"/>
  <c r="O10"/>
  <c r="N10"/>
  <c r="M10"/>
  <c r="L10"/>
  <c r="K10"/>
  <c r="K29" s="1"/>
  <c r="J10"/>
  <c r="I10"/>
  <c r="H10"/>
  <c r="G10"/>
  <c r="F10"/>
  <c r="E10"/>
  <c r="D10"/>
  <c r="C10"/>
  <c r="C29" s="1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Y29" s="1"/>
  <c r="X6"/>
  <c r="W6"/>
  <c r="V6"/>
  <c r="U6"/>
  <c r="T6"/>
  <c r="S6"/>
  <c r="R6"/>
  <c r="Q6"/>
  <c r="P6"/>
  <c r="O6"/>
  <c r="N6"/>
  <c r="M6"/>
  <c r="L6"/>
  <c r="K6"/>
  <c r="J6"/>
  <c r="I6"/>
  <c r="I29" s="1"/>
  <c r="I37" s="1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U4"/>
  <c r="U33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E4"/>
  <c r="E33" s="1"/>
  <c r="D4"/>
  <c r="D33" s="1"/>
  <c r="C4"/>
  <c r="C33" s="1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8" i="8"/>
  <c r="AE18"/>
  <c r="AD18"/>
  <c r="AC18"/>
  <c r="AB18"/>
  <c r="AA18"/>
  <c r="Z18"/>
  <c r="Y18"/>
  <c r="X18"/>
  <c r="W18"/>
  <c r="V18"/>
  <c r="AF17"/>
  <c r="AE17"/>
  <c r="AD17"/>
  <c r="AC17"/>
  <c r="AB17"/>
  <c r="AA17"/>
  <c r="Z17"/>
  <c r="Y17"/>
  <c r="X17"/>
  <c r="W17"/>
  <c r="V17"/>
  <c r="AF16"/>
  <c r="AE16"/>
  <c r="AD16"/>
  <c r="AC16"/>
  <c r="AB16"/>
  <c r="AA16"/>
  <c r="Z16"/>
  <c r="Y16"/>
  <c r="X16"/>
  <c r="W16"/>
  <c r="V16"/>
  <c r="AF15"/>
  <c r="AE15"/>
  <c r="AD15"/>
  <c r="AC15"/>
  <c r="AB15"/>
  <c r="AA15"/>
  <c r="Z15"/>
  <c r="Y15"/>
  <c r="X15"/>
  <c r="W15"/>
  <c r="V15"/>
  <c r="AF14"/>
  <c r="AE14"/>
  <c r="AD14"/>
  <c r="AC14"/>
  <c r="AB14"/>
  <c r="AA14"/>
  <c r="Z14"/>
  <c r="Y14"/>
  <c r="X14"/>
  <c r="W14"/>
  <c r="V14"/>
  <c r="AF13"/>
  <c r="AE13"/>
  <c r="AD13"/>
  <c r="AC13"/>
  <c r="AB13"/>
  <c r="AA13"/>
  <c r="Z13"/>
  <c r="Y13"/>
  <c r="X13"/>
  <c r="W13"/>
  <c r="V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7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6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5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E12" i="4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C12" i="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AF12" i="1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1"/>
  <c r="O43" i="12" l="1"/>
  <c r="W43"/>
  <c r="C37"/>
  <c r="S37"/>
  <c r="Y37"/>
  <c r="F37"/>
  <c r="V37"/>
  <c r="K37"/>
  <c r="AA37"/>
  <c r="E29"/>
  <c r="E37" s="1"/>
  <c r="U29"/>
  <c r="U37" s="1"/>
  <c r="F33"/>
  <c r="V33"/>
  <c r="D29"/>
  <c r="D37" s="1"/>
  <c r="T29"/>
  <c r="T37" s="1"/>
  <c r="B29"/>
  <c r="R29"/>
  <c r="R37" s="1"/>
  <c r="Q29"/>
  <c r="Q37" s="1"/>
  <c r="P29"/>
  <c r="P37" s="1"/>
  <c r="AF29"/>
  <c r="AF37" s="1"/>
  <c r="O29"/>
  <c r="O37" s="1"/>
  <c r="AE29"/>
  <c r="AE37" s="1"/>
  <c r="N29"/>
  <c r="N37" s="1"/>
  <c r="AD29"/>
  <c r="AD37" s="1"/>
  <c r="M29"/>
  <c r="M37" s="1"/>
  <c r="AC29"/>
  <c r="AC37" s="1"/>
  <c r="L29"/>
  <c r="L37" s="1"/>
  <c r="AB29"/>
  <c r="AB37" s="1"/>
  <c r="J29"/>
  <c r="J37" s="1"/>
  <c r="Z29"/>
  <c r="Z37" s="1"/>
  <c r="H29"/>
  <c r="H37" s="1"/>
  <c r="X29"/>
  <c r="X37" s="1"/>
  <c r="G29"/>
  <c r="G37" s="1"/>
  <c r="W29"/>
  <c r="W37" s="1"/>
  <c r="L43" l="1"/>
  <c r="R43" s="1"/>
  <c r="B37"/>
  <c r="U43"/>
  <c r="Y43" s="1"/>
</calcChain>
</file>

<file path=xl/sharedStrings.xml><?xml version="1.0" encoding="utf-8"?>
<sst xmlns="http://schemas.openxmlformats.org/spreadsheetml/2006/main" count="311" uniqueCount="16">
  <si>
    <t>Bulbo Umido</t>
  </si>
  <si>
    <t>(ºC)</t>
  </si>
  <si>
    <t>H/D</t>
  </si>
  <si>
    <t>Dados perdidos das 16h às 24h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</si>
  <si>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</si>
  <si>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</si>
  <si>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</si>
  <si>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</si>
  <si>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</si>
  <si>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</si>
  <si>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</si>
  <si>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</si>
  <si>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</si>
  <si>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</si>
  <si>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perdidos das 16h às 24h e das 22h às 24h</t>
  </si>
  <si>
    <t>Dados perdidos das 22h às 24h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</si>
</sst>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4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2"/>
      <color rgb="FF4472C4"/>
      <name val="Arial"/>
      <family val="2"/>
    </font>
    <font>
      <sz val="12"/>
      <color rgb="FFFF0000"/>
      <name val="Arial"/>
      <family val="2"/>
    </font>
    <font>
      <sz val="12"/>
      <color theme="4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F497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rgb="FFFFFF99"/>
      </patternFill>
    </fill>
  </fills>
  <borders count="33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0" fontId="8" fillId="0" borderId="0"/>
  </cellStyleXfs>
  <cellXfs count="88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2" fillId="0" borderId="0" xfId="0" applyNumberFormat="1" applyFont="1"/>
    <xf numFmtId="165" fontId="3" fillId="2" borderId="9" xfId="0" applyNumberFormat="1" applyFont="1" applyFill="1" applyBorder="1" applyAlignment="1">
      <alignment horizontal="center"/>
    </xf>
    <xf numFmtId="0" fontId="0" fillId="2" borderId="10" xfId="0" applyFill="1" applyBorder="1"/>
    <xf numFmtId="164" fontId="4" fillId="2" borderId="11" xfId="0" applyNumberFormat="1" applyFont="1" applyFill="1" applyBorder="1"/>
    <xf numFmtId="164" fontId="3" fillId="2" borderId="11" xfId="0" applyNumberFormat="1" applyFont="1" applyFill="1" applyBorder="1"/>
    <xf numFmtId="164" fontId="5" fillId="2" borderId="11" xfId="0" applyNumberFormat="1" applyFont="1" applyFill="1" applyBorder="1"/>
    <xf numFmtId="164" fontId="6" fillId="2" borderId="11" xfId="0" applyNumberFormat="1" applyFont="1" applyFill="1" applyBorder="1"/>
    <xf numFmtId="164" fontId="3" fillId="2" borderId="12" xfId="0" applyNumberFormat="1" applyFont="1" applyFill="1" applyBorder="1"/>
    <xf numFmtId="0" fontId="0" fillId="2" borderId="13" xfId="0" applyFill="1" applyBorder="1"/>
    <xf numFmtId="164" fontId="3" fillId="2" borderId="0" xfId="0" applyNumberFormat="1" applyFont="1" applyFill="1"/>
    <xf numFmtId="164" fontId="3" fillId="2" borderId="1" xfId="0" applyNumberFormat="1" applyFont="1" applyFill="1" applyBorder="1"/>
    <xf numFmtId="0" fontId="2" fillId="2" borderId="13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0" xfId="0" applyFont="1" applyFill="1"/>
    <xf numFmtId="0" fontId="3" fillId="2" borderId="1" xfId="0" applyFont="1" applyFill="1" applyBorder="1"/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4" xfId="0" applyFill="1" applyBorder="1"/>
    <xf numFmtId="0" fontId="0" fillId="2" borderId="15" xfId="0" applyFill="1" applyBorder="1"/>
    <xf numFmtId="164" fontId="3" fillId="2" borderId="15" xfId="0" applyNumberFormat="1" applyFont="1" applyFill="1" applyBorder="1" applyAlignment="1">
      <alignment horizontal="center"/>
    </xf>
    <xf numFmtId="0" fontId="3" fillId="2" borderId="15" xfId="0" applyFont="1" applyFill="1" applyBorder="1"/>
    <xf numFmtId="0" fontId="3" fillId="2" borderId="15" xfId="0" applyFont="1" applyFill="1" applyBorder="1" applyAlignment="1">
      <alignment horizontal="center"/>
    </xf>
    <xf numFmtId="0" fontId="0" fillId="2" borderId="16" xfId="0" applyFill="1" applyBorder="1"/>
    <xf numFmtId="164" fontId="7" fillId="2" borderId="11" xfId="0" applyNumberFormat="1" applyFont="1" applyFill="1" applyBorder="1"/>
    <xf numFmtId="165" fontId="6" fillId="2" borderId="7" xfId="0" applyNumberFormat="1" applyFont="1" applyFill="1" applyBorder="1" applyAlignment="1">
      <alignment horizontal="center"/>
    </xf>
    <xf numFmtId="165" fontId="6" fillId="2" borderId="8" xfId="0" applyNumberFormat="1" applyFont="1" applyFill="1" applyBorder="1" applyAlignment="1">
      <alignment horizontal="center"/>
    </xf>
    <xf numFmtId="165" fontId="6" fillId="2" borderId="9" xfId="0" applyNumberFormat="1" applyFont="1" applyFill="1" applyBorder="1" applyAlignment="1">
      <alignment horizontal="center"/>
    </xf>
    <xf numFmtId="0" fontId="9" fillId="3" borderId="0" xfId="1" applyFont="1" applyFill="1" applyBorder="1" applyAlignment="1"/>
    <xf numFmtId="164" fontId="10" fillId="3" borderId="0" xfId="1" applyNumberFormat="1" applyFont="1" applyFill="1" applyBorder="1" applyAlignment="1"/>
    <xf numFmtId="164" fontId="9" fillId="3" borderId="0" xfId="1" applyNumberFormat="1" applyFont="1" applyFill="1" applyBorder="1" applyAlignment="1"/>
    <xf numFmtId="164" fontId="10" fillId="3" borderId="0" xfId="1" applyNumberFormat="1" applyFont="1" applyFill="1" applyBorder="1" applyAlignment="1">
      <alignment horizontal="right"/>
    </xf>
    <xf numFmtId="164" fontId="10" fillId="3" borderId="0" xfId="1" applyNumberFormat="1" applyFont="1" applyFill="1" applyBorder="1" applyAlignment="1">
      <alignment horizontal="left"/>
    </xf>
    <xf numFmtId="0" fontId="11" fillId="3" borderId="0" xfId="1" applyFont="1" applyFill="1" applyBorder="1" applyAlignment="1"/>
    <xf numFmtId="0" fontId="11" fillId="3" borderId="0" xfId="1" applyFont="1" applyFill="1" applyBorder="1" applyAlignment="1">
      <alignment horizontal="left"/>
    </xf>
    <xf numFmtId="0" fontId="9" fillId="3" borderId="0" xfId="1" applyFont="1" applyFill="1" applyBorder="1" applyAlignment="1">
      <alignment horizontal="center"/>
    </xf>
    <xf numFmtId="0" fontId="9" fillId="3" borderId="17" xfId="1" applyFont="1" applyFill="1" applyBorder="1" applyAlignment="1"/>
    <xf numFmtId="0" fontId="8" fillId="0" borderId="0" xfId="1" applyFont="1" applyAlignment="1"/>
    <xf numFmtId="0" fontId="11" fillId="3" borderId="18" xfId="1" applyFont="1" applyFill="1" applyBorder="1" applyAlignment="1">
      <alignment horizontal="center"/>
    </xf>
    <xf numFmtId="1" fontId="11" fillId="3" borderId="19" xfId="1" applyNumberFormat="1" applyFont="1" applyFill="1" applyBorder="1" applyAlignment="1">
      <alignment horizontal="center"/>
    </xf>
    <xf numFmtId="1" fontId="11" fillId="3" borderId="20" xfId="1" applyNumberFormat="1" applyFont="1" applyFill="1" applyBorder="1" applyAlignment="1">
      <alignment horizontal="center"/>
    </xf>
    <xf numFmtId="1" fontId="11" fillId="3" borderId="21" xfId="1" applyNumberFormat="1" applyFont="1" applyFill="1" applyBorder="1" applyAlignment="1">
      <alignment horizontal="center"/>
    </xf>
    <xf numFmtId="0" fontId="11" fillId="3" borderId="22" xfId="1" applyFont="1" applyFill="1" applyBorder="1" applyAlignment="1">
      <alignment horizontal="center"/>
    </xf>
    <xf numFmtId="165" fontId="12" fillId="3" borderId="23" xfId="1" applyNumberFormat="1" applyFont="1" applyFill="1" applyBorder="1" applyAlignment="1">
      <alignment horizontal="center"/>
    </xf>
    <xf numFmtId="165" fontId="12" fillId="3" borderId="24" xfId="1" applyNumberFormat="1" applyFont="1" applyFill="1" applyBorder="1" applyAlignment="1">
      <alignment horizontal="center"/>
    </xf>
    <xf numFmtId="165" fontId="11" fillId="0" borderId="0" xfId="1" applyNumberFormat="1" applyFont="1" applyAlignment="1"/>
    <xf numFmtId="165" fontId="12" fillId="3" borderId="25" xfId="1" applyNumberFormat="1" applyFont="1" applyFill="1" applyBorder="1" applyAlignment="1">
      <alignment horizontal="center"/>
    </xf>
    <xf numFmtId="0" fontId="9" fillId="3" borderId="26" xfId="1" applyFont="1" applyFill="1" applyBorder="1" applyAlignment="1"/>
    <xf numFmtId="164" fontId="13" fillId="3" borderId="27" xfId="1" applyNumberFormat="1" applyFont="1" applyFill="1" applyBorder="1" applyAlignment="1"/>
    <xf numFmtId="164" fontId="12" fillId="3" borderId="27" xfId="1" applyNumberFormat="1" applyFont="1" applyFill="1" applyBorder="1" applyAlignment="1"/>
    <xf numFmtId="164" fontId="12" fillId="3" borderId="28" xfId="1" applyNumberFormat="1" applyFont="1" applyFill="1" applyBorder="1" applyAlignment="1"/>
    <xf numFmtId="0" fontId="9" fillId="3" borderId="29" xfId="1" applyFont="1" applyFill="1" applyBorder="1" applyAlignment="1"/>
    <xf numFmtId="164" fontId="12" fillId="3" borderId="0" xfId="1" applyNumberFormat="1" applyFont="1" applyFill="1" applyBorder="1" applyAlignment="1"/>
    <xf numFmtId="164" fontId="12" fillId="3" borderId="17" xfId="1" applyNumberFormat="1" applyFont="1" applyFill="1" applyBorder="1" applyAlignment="1"/>
    <xf numFmtId="0" fontId="11" fillId="3" borderId="29" xfId="1" applyFont="1" applyFill="1" applyBorder="1" applyAlignment="1">
      <alignment horizontal="left"/>
    </xf>
    <xf numFmtId="164" fontId="12" fillId="3" borderId="0" xfId="1" applyNumberFormat="1" applyFont="1" applyFill="1" applyBorder="1" applyAlignment="1">
      <alignment horizontal="center"/>
    </xf>
    <xf numFmtId="164" fontId="12" fillId="3" borderId="17" xfId="1" applyNumberFormat="1" applyFont="1" applyFill="1" applyBorder="1" applyAlignment="1">
      <alignment horizontal="center"/>
    </xf>
    <xf numFmtId="0" fontId="12" fillId="3" borderId="29" xfId="1" applyFont="1" applyFill="1" applyBorder="1" applyAlignment="1"/>
    <xf numFmtId="0" fontId="12" fillId="3" borderId="0" xfId="1" applyFont="1" applyFill="1" applyBorder="1" applyAlignment="1"/>
    <xf numFmtId="0" fontId="12" fillId="3" borderId="17" xfId="1" applyFont="1" applyFill="1" applyBorder="1" applyAlignment="1"/>
    <xf numFmtId="0" fontId="11" fillId="3" borderId="0" xfId="1" applyFont="1" applyFill="1" applyBorder="1" applyAlignment="1">
      <alignment horizontal="center"/>
    </xf>
    <xf numFmtId="0" fontId="12" fillId="3" borderId="0" xfId="1" applyFont="1" applyFill="1" applyBorder="1" applyAlignment="1">
      <alignment horizontal="center"/>
    </xf>
    <xf numFmtId="0" fontId="9" fillId="3" borderId="30" xfId="1" applyFont="1" applyFill="1" applyBorder="1" applyAlignment="1"/>
    <xf numFmtId="0" fontId="9" fillId="3" borderId="31" xfId="1" applyFont="1" applyFill="1" applyBorder="1" applyAlignment="1"/>
    <xf numFmtId="164" fontId="12" fillId="3" borderId="31" xfId="1" applyNumberFormat="1" applyFont="1" applyFill="1" applyBorder="1" applyAlignment="1">
      <alignment horizontal="center"/>
    </xf>
    <xf numFmtId="0" fontId="12" fillId="3" borderId="31" xfId="1" applyFont="1" applyFill="1" applyBorder="1" applyAlignment="1"/>
    <xf numFmtId="0" fontId="12" fillId="3" borderId="31" xfId="1" applyFont="1" applyFill="1" applyBorder="1" applyAlignment="1">
      <alignment horizontal="center"/>
    </xf>
    <xf numFmtId="0" fontId="9" fillId="3" borderId="32" xfId="1" applyFont="1" applyFill="1" applyBorder="1" applyAlignment="1"/>
    <xf numFmtId="0" fontId="9" fillId="0" borderId="0" xfId="1" applyFont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1f2025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2f2025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3f2025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4f2025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5f2025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6f2025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7f2025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8f2025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09f2025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10f2025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11f2025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5%20V-F%20S/12F2025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2025</v>
          </cell>
        </row>
        <row r="16">
          <cell r="Q16">
            <v>19</v>
          </cell>
        </row>
        <row r="17">
          <cell r="Q17">
            <v>19.600000000000001</v>
          </cell>
        </row>
        <row r="18">
          <cell r="Q18">
            <v>20.2</v>
          </cell>
        </row>
        <row r="19">
          <cell r="Q19">
            <v>20</v>
          </cell>
        </row>
        <row r="20">
          <cell r="Q20">
            <v>20.3</v>
          </cell>
        </row>
        <row r="21">
          <cell r="Q21">
            <v>20</v>
          </cell>
        </row>
        <row r="22">
          <cell r="Q22">
            <v>21.6</v>
          </cell>
        </row>
        <row r="23">
          <cell r="Q23">
            <v>21</v>
          </cell>
        </row>
        <row r="24">
          <cell r="Q24">
            <v>20</v>
          </cell>
        </row>
      </sheetData>
      <sheetData sheetId="5"/>
      <sheetData sheetId="6">
        <row r="16">
          <cell r="Q16">
            <v>19.100000000000001</v>
          </cell>
        </row>
        <row r="17">
          <cell r="Q17">
            <v>19.8</v>
          </cell>
        </row>
        <row r="18">
          <cell r="Q18">
            <v>20.399999999999999</v>
          </cell>
        </row>
        <row r="19">
          <cell r="Q19">
            <v>21</v>
          </cell>
        </row>
        <row r="20">
          <cell r="Q20">
            <v>21.4</v>
          </cell>
        </row>
        <row r="21">
          <cell r="Q21">
            <v>20.8</v>
          </cell>
        </row>
        <row r="22">
          <cell r="Q22">
            <v>21.1</v>
          </cell>
        </row>
        <row r="23">
          <cell r="Q23">
            <v>21</v>
          </cell>
        </row>
        <row r="24">
          <cell r="Q24">
            <v>20.6</v>
          </cell>
        </row>
      </sheetData>
      <sheetData sheetId="7"/>
      <sheetData sheetId="8">
        <row r="16">
          <cell r="Q16">
            <v>19.399999999999999</v>
          </cell>
        </row>
        <row r="17">
          <cell r="Q17">
            <v>20</v>
          </cell>
        </row>
        <row r="18">
          <cell r="Q18">
            <v>20.8</v>
          </cell>
        </row>
        <row r="19">
          <cell r="Q19">
            <v>21.5</v>
          </cell>
        </row>
        <row r="20">
          <cell r="Q20">
            <v>21.6</v>
          </cell>
        </row>
        <row r="21">
          <cell r="Q21">
            <v>22.2</v>
          </cell>
        </row>
        <row r="22">
          <cell r="Q22">
            <v>21.8</v>
          </cell>
        </row>
        <row r="23">
          <cell r="Q23">
            <v>22</v>
          </cell>
        </row>
        <row r="24">
          <cell r="Q24">
            <v>21.8</v>
          </cell>
        </row>
      </sheetData>
      <sheetData sheetId="9"/>
      <sheetData sheetId="10">
        <row r="16">
          <cell r="Q16">
            <v>19.8</v>
          </cell>
        </row>
        <row r="17">
          <cell r="Q17">
            <v>20.3</v>
          </cell>
        </row>
        <row r="18">
          <cell r="Q18">
            <v>21.1</v>
          </cell>
        </row>
        <row r="19">
          <cell r="Q19">
            <v>21.3</v>
          </cell>
        </row>
        <row r="20">
          <cell r="Q20">
            <v>21.1</v>
          </cell>
        </row>
        <row r="21">
          <cell r="Q21">
            <v>21</v>
          </cell>
        </row>
        <row r="22">
          <cell r="Q22">
            <v>21.5</v>
          </cell>
        </row>
        <row r="23">
          <cell r="Q23">
            <v>21.2</v>
          </cell>
        </row>
        <row r="24">
          <cell r="Q24">
            <v>20.5</v>
          </cell>
        </row>
      </sheetData>
      <sheetData sheetId="11"/>
      <sheetData sheetId="12">
        <row r="16">
          <cell r="Q16">
            <v>18.8</v>
          </cell>
        </row>
        <row r="17">
          <cell r="Q17">
            <v>20</v>
          </cell>
        </row>
        <row r="18">
          <cell r="Q18">
            <v>20.2</v>
          </cell>
        </row>
        <row r="19">
          <cell r="Q19">
            <v>20.100000000000001</v>
          </cell>
        </row>
        <row r="20">
          <cell r="Q20">
            <v>21.3</v>
          </cell>
        </row>
        <row r="21">
          <cell r="Q21">
            <v>21.2</v>
          </cell>
        </row>
        <row r="22">
          <cell r="Q22">
            <v>21.2</v>
          </cell>
        </row>
        <row r="23">
          <cell r="Q23">
            <v>21.4</v>
          </cell>
        </row>
        <row r="24">
          <cell r="Q24">
            <v>20.5</v>
          </cell>
        </row>
      </sheetData>
      <sheetData sheetId="13"/>
      <sheetData sheetId="14">
        <row r="16">
          <cell r="Q16">
            <v>18.8</v>
          </cell>
        </row>
        <row r="17">
          <cell r="Q17">
            <v>19.100000000000001</v>
          </cell>
        </row>
        <row r="18">
          <cell r="Q18">
            <v>20.100000000000001</v>
          </cell>
        </row>
        <row r="19">
          <cell r="Q19">
            <v>21</v>
          </cell>
        </row>
        <row r="20">
          <cell r="Q20">
            <v>20.399999999999999</v>
          </cell>
        </row>
        <row r="21">
          <cell r="Q21">
            <v>20.2</v>
          </cell>
        </row>
        <row r="22">
          <cell r="Q22">
            <v>21.6</v>
          </cell>
        </row>
        <row r="23">
          <cell r="Q23">
            <v>21</v>
          </cell>
        </row>
        <row r="24">
          <cell r="Q24">
            <v>20.6</v>
          </cell>
        </row>
      </sheetData>
      <sheetData sheetId="15"/>
      <sheetData sheetId="16">
        <row r="16">
          <cell r="Q16">
            <v>19.100000000000001</v>
          </cell>
        </row>
        <row r="17">
          <cell r="Q17">
            <v>19.5</v>
          </cell>
        </row>
        <row r="18">
          <cell r="Q18">
            <v>20.5</v>
          </cell>
        </row>
        <row r="19">
          <cell r="Q19">
            <v>20.3</v>
          </cell>
        </row>
        <row r="20">
          <cell r="Q20">
            <v>20.9</v>
          </cell>
        </row>
        <row r="21">
          <cell r="Q21">
            <v>21.4</v>
          </cell>
        </row>
        <row r="22">
          <cell r="Q22">
            <v>19.2</v>
          </cell>
        </row>
        <row r="23">
          <cell r="Q23">
            <v>20.3</v>
          </cell>
        </row>
        <row r="24">
          <cell r="Q24">
            <v>21.4</v>
          </cell>
        </row>
      </sheetData>
      <sheetData sheetId="17"/>
      <sheetData sheetId="18">
        <row r="16">
          <cell r="Q16">
            <v>18.600000000000001</v>
          </cell>
        </row>
        <row r="17">
          <cell r="Q17">
            <v>18.8</v>
          </cell>
        </row>
        <row r="18">
          <cell r="Q18">
            <v>19.2</v>
          </cell>
        </row>
        <row r="19">
          <cell r="Q19">
            <v>19.3</v>
          </cell>
        </row>
        <row r="20">
          <cell r="Q20">
            <v>20.3</v>
          </cell>
        </row>
        <row r="21">
          <cell r="Q21">
            <v>20.3</v>
          </cell>
        </row>
        <row r="22">
          <cell r="Q22">
            <v>20.8</v>
          </cell>
        </row>
        <row r="23">
          <cell r="Q23">
            <v>20.399999999999999</v>
          </cell>
        </row>
        <row r="24">
          <cell r="Q24">
            <v>20.2</v>
          </cell>
        </row>
      </sheetData>
      <sheetData sheetId="19"/>
      <sheetData sheetId="20">
        <row r="16">
          <cell r="Q16">
            <v>17.7</v>
          </cell>
        </row>
        <row r="17">
          <cell r="Q17">
            <v>17.8</v>
          </cell>
        </row>
        <row r="18">
          <cell r="Q18">
            <v>18.100000000000001</v>
          </cell>
        </row>
        <row r="19">
          <cell r="Q19">
            <v>18.899999999999999</v>
          </cell>
        </row>
        <row r="20">
          <cell r="Q20">
            <v>18.8</v>
          </cell>
        </row>
        <row r="21">
          <cell r="Q21">
            <v>18.600000000000001</v>
          </cell>
        </row>
        <row r="22">
          <cell r="Q22">
            <v>19.399999999999999</v>
          </cell>
        </row>
        <row r="23">
          <cell r="Q23">
            <v>19.3</v>
          </cell>
        </row>
        <row r="24">
          <cell r="Q24">
            <v>18.5</v>
          </cell>
        </row>
      </sheetData>
      <sheetData sheetId="21"/>
      <sheetData sheetId="22">
        <row r="16">
          <cell r="Q16">
            <v>17.399999999999999</v>
          </cell>
        </row>
        <row r="17">
          <cell r="Q17">
            <v>17.2</v>
          </cell>
        </row>
        <row r="18">
          <cell r="Q18">
            <v>17.600000000000001</v>
          </cell>
        </row>
        <row r="19">
          <cell r="Q19">
            <v>17.8</v>
          </cell>
        </row>
        <row r="20">
          <cell r="Q20">
            <v>17.5</v>
          </cell>
        </row>
        <row r="21">
          <cell r="Q21">
            <v>17.8</v>
          </cell>
        </row>
        <row r="22">
          <cell r="Q22">
            <v>18.2</v>
          </cell>
        </row>
        <row r="23">
          <cell r="Q23">
            <v>18.3</v>
          </cell>
        </row>
        <row r="24">
          <cell r="Q24">
            <v>18.8</v>
          </cell>
        </row>
      </sheetData>
      <sheetData sheetId="23"/>
      <sheetData sheetId="24">
        <row r="16">
          <cell r="Q16">
            <v>15.5</v>
          </cell>
        </row>
        <row r="17">
          <cell r="Q17">
            <v>16.7</v>
          </cell>
        </row>
        <row r="18">
          <cell r="Q18">
            <v>17.5</v>
          </cell>
        </row>
        <row r="19">
          <cell r="Q19">
            <v>18.2</v>
          </cell>
        </row>
        <row r="20">
          <cell r="Q20">
            <v>18.399999999999999</v>
          </cell>
        </row>
        <row r="21">
          <cell r="Q21">
            <v>17.8</v>
          </cell>
        </row>
        <row r="22">
          <cell r="Q22">
            <v>19.7</v>
          </cell>
        </row>
        <row r="23">
          <cell r="Q23">
            <v>19.5</v>
          </cell>
        </row>
        <row r="24">
          <cell r="Q24">
            <v>19.600000000000001</v>
          </cell>
        </row>
      </sheetData>
      <sheetData sheetId="25"/>
      <sheetData sheetId="26">
        <row r="16">
          <cell r="Q16">
            <v>17.600000000000001</v>
          </cell>
        </row>
        <row r="17">
          <cell r="Q17">
            <v>17.8</v>
          </cell>
        </row>
        <row r="18">
          <cell r="Q18">
            <v>18</v>
          </cell>
        </row>
        <row r="19">
          <cell r="Q19">
            <v>18.399999999999999</v>
          </cell>
        </row>
        <row r="20">
          <cell r="Q20">
            <v>18.399999999999999</v>
          </cell>
        </row>
        <row r="21">
          <cell r="Q21">
            <v>19.2</v>
          </cell>
        </row>
        <row r="22">
          <cell r="Q22">
            <v>18.600000000000001</v>
          </cell>
        </row>
        <row r="23">
          <cell r="Q23">
            <v>18.8</v>
          </cell>
        </row>
        <row r="24">
          <cell r="Q24">
            <v>18.8</v>
          </cell>
        </row>
      </sheetData>
      <sheetData sheetId="27"/>
      <sheetData sheetId="28">
        <row r="16">
          <cell r="Q16">
            <v>15.4</v>
          </cell>
        </row>
        <row r="17">
          <cell r="Q17">
            <v>15</v>
          </cell>
        </row>
        <row r="18">
          <cell r="Q18">
            <v>15.6</v>
          </cell>
        </row>
        <row r="19">
          <cell r="Q19">
            <v>16.7</v>
          </cell>
        </row>
        <row r="20">
          <cell r="Q20">
            <v>16.8</v>
          </cell>
        </row>
        <row r="21">
          <cell r="Q21">
            <v>17.399999999999999</v>
          </cell>
        </row>
        <row r="22">
          <cell r="Q22">
            <v>16.899999999999999</v>
          </cell>
        </row>
        <row r="23">
          <cell r="Q23">
            <v>17.600000000000001</v>
          </cell>
        </row>
        <row r="24">
          <cell r="Q24">
            <v>16.8</v>
          </cell>
        </row>
      </sheetData>
      <sheetData sheetId="29"/>
      <sheetData sheetId="30">
        <row r="16">
          <cell r="Q16">
            <v>14.8</v>
          </cell>
        </row>
        <row r="17">
          <cell r="Q17">
            <v>15.8</v>
          </cell>
        </row>
        <row r="18">
          <cell r="Q18">
            <v>16.399999999999999</v>
          </cell>
        </row>
        <row r="19">
          <cell r="Q19">
            <v>17</v>
          </cell>
        </row>
        <row r="20">
          <cell r="Q20">
            <v>17.5</v>
          </cell>
        </row>
        <row r="21">
          <cell r="Q21">
            <v>18.399999999999999</v>
          </cell>
        </row>
        <row r="22">
          <cell r="Q22">
            <v>17.600000000000001</v>
          </cell>
        </row>
        <row r="23">
          <cell r="Q23">
            <v>17.399999999999999</v>
          </cell>
        </row>
        <row r="24">
          <cell r="Q24">
            <v>17.600000000000001</v>
          </cell>
        </row>
      </sheetData>
      <sheetData sheetId="31"/>
      <sheetData sheetId="32">
        <row r="16">
          <cell r="Q16">
            <v>16.399999999999999</v>
          </cell>
        </row>
        <row r="17">
          <cell r="Q17">
            <v>17.3</v>
          </cell>
        </row>
        <row r="18">
          <cell r="Q18">
            <v>17.7</v>
          </cell>
        </row>
        <row r="19">
          <cell r="Q19">
            <v>18.399999999999999</v>
          </cell>
        </row>
        <row r="20">
          <cell r="Q20">
            <v>19.3</v>
          </cell>
        </row>
        <row r="21">
          <cell r="Q21">
            <v>20</v>
          </cell>
        </row>
        <row r="22">
          <cell r="Q22">
            <v>20.3</v>
          </cell>
        </row>
        <row r="23">
          <cell r="Q23">
            <v>21</v>
          </cell>
        </row>
        <row r="24">
          <cell r="Q24">
            <v>20.9</v>
          </cell>
        </row>
      </sheetData>
      <sheetData sheetId="33"/>
      <sheetData sheetId="34">
        <row r="16">
          <cell r="Q16">
            <v>19.5</v>
          </cell>
        </row>
        <row r="17">
          <cell r="Q17">
            <v>19.5</v>
          </cell>
        </row>
        <row r="18">
          <cell r="Q18">
            <v>19.8</v>
          </cell>
        </row>
        <row r="19">
          <cell r="Q19">
            <v>20.3</v>
          </cell>
        </row>
        <row r="20">
          <cell r="Q20">
            <v>21.4</v>
          </cell>
        </row>
        <row r="21">
          <cell r="Q21">
            <v>20.6</v>
          </cell>
        </row>
        <row r="22">
          <cell r="Q22">
            <v>21.4</v>
          </cell>
        </row>
        <row r="23">
          <cell r="Q23">
            <v>21.6</v>
          </cell>
        </row>
        <row r="24">
          <cell r="Q24">
            <v>21.5</v>
          </cell>
        </row>
      </sheetData>
      <sheetData sheetId="35"/>
      <sheetData sheetId="36">
        <row r="16">
          <cell r="Q16">
            <v>20.5</v>
          </cell>
        </row>
        <row r="17">
          <cell r="Q17">
            <v>20.8</v>
          </cell>
        </row>
        <row r="18">
          <cell r="Q18">
            <v>21.4</v>
          </cell>
        </row>
        <row r="19">
          <cell r="Q19">
            <v>21.2</v>
          </cell>
        </row>
        <row r="20">
          <cell r="Q20">
            <v>21.6</v>
          </cell>
        </row>
        <row r="21">
          <cell r="Q21">
            <v>21.4</v>
          </cell>
        </row>
        <row r="22">
          <cell r="Q22">
            <v>21.6</v>
          </cell>
        </row>
        <row r="23">
          <cell r="Q23">
            <v>21.5</v>
          </cell>
        </row>
        <row r="24">
          <cell r="Q24">
            <v>21.6</v>
          </cell>
        </row>
      </sheetData>
      <sheetData sheetId="37"/>
      <sheetData sheetId="38">
        <row r="16">
          <cell r="Q16">
            <v>21.5</v>
          </cell>
        </row>
        <row r="17">
          <cell r="Q17">
            <v>22.4</v>
          </cell>
        </row>
        <row r="18">
          <cell r="Q18">
            <v>22.8</v>
          </cell>
        </row>
        <row r="19">
          <cell r="Q19">
            <v>22.7</v>
          </cell>
        </row>
        <row r="20">
          <cell r="Q20">
            <v>22.4</v>
          </cell>
        </row>
        <row r="21">
          <cell r="Q21">
            <v>22.1</v>
          </cell>
        </row>
        <row r="22">
          <cell r="Q22">
            <v>22.4</v>
          </cell>
        </row>
        <row r="23">
          <cell r="Q23">
            <v>22.8</v>
          </cell>
        </row>
        <row r="24">
          <cell r="Q24">
            <v>22.8</v>
          </cell>
        </row>
      </sheetData>
      <sheetData sheetId="39"/>
      <sheetData sheetId="40">
        <row r="16">
          <cell r="Q16">
            <v>21.6</v>
          </cell>
        </row>
        <row r="17">
          <cell r="Q17">
            <v>22.2</v>
          </cell>
        </row>
        <row r="18">
          <cell r="Q18">
            <v>22.6</v>
          </cell>
        </row>
        <row r="19">
          <cell r="Q19">
            <v>23.5</v>
          </cell>
        </row>
        <row r="20">
          <cell r="Q20">
            <v>22.5</v>
          </cell>
        </row>
        <row r="21">
          <cell r="Q21">
            <v>22.3</v>
          </cell>
        </row>
        <row r="22">
          <cell r="Q22">
            <v>23.1</v>
          </cell>
        </row>
        <row r="23">
          <cell r="Q23">
            <v>23.2</v>
          </cell>
        </row>
        <row r="24">
          <cell r="Q24">
            <v>22.4</v>
          </cell>
        </row>
      </sheetData>
      <sheetData sheetId="41"/>
      <sheetData sheetId="42">
        <row r="16">
          <cell r="Q16">
            <v>20.7</v>
          </cell>
        </row>
        <row r="17">
          <cell r="Q17">
            <v>21</v>
          </cell>
        </row>
        <row r="18">
          <cell r="Q18">
            <v>22.2</v>
          </cell>
        </row>
        <row r="19">
          <cell r="Q19">
            <v>22.4</v>
          </cell>
        </row>
        <row r="20">
          <cell r="Q20">
            <v>22.5</v>
          </cell>
        </row>
        <row r="21">
          <cell r="Q21">
            <v>22.4</v>
          </cell>
        </row>
        <row r="22">
          <cell r="Q22">
            <v>22.6</v>
          </cell>
        </row>
        <row r="23">
          <cell r="Q23">
            <v>22.2</v>
          </cell>
        </row>
        <row r="24">
          <cell r="Q24">
            <v>22.2</v>
          </cell>
        </row>
      </sheetData>
      <sheetData sheetId="43"/>
      <sheetData sheetId="44">
        <row r="16">
          <cell r="Q16">
            <v>21.5</v>
          </cell>
        </row>
        <row r="17">
          <cell r="Q17">
            <v>22.1</v>
          </cell>
        </row>
        <row r="18">
          <cell r="Q18">
            <v>21.7</v>
          </cell>
        </row>
        <row r="19">
          <cell r="Q19">
            <v>21.4</v>
          </cell>
        </row>
        <row r="20">
          <cell r="Q20">
            <v>21.9</v>
          </cell>
        </row>
        <row r="21">
          <cell r="Q21">
            <v>21.6</v>
          </cell>
        </row>
        <row r="22">
          <cell r="Q22">
            <v>22.1</v>
          </cell>
        </row>
        <row r="23">
          <cell r="Q23">
            <v>22.2</v>
          </cell>
        </row>
        <row r="24">
          <cell r="Q24">
            <v>20.9</v>
          </cell>
        </row>
      </sheetData>
      <sheetData sheetId="45"/>
      <sheetData sheetId="46">
        <row r="16">
          <cell r="Q16">
            <v>21.5</v>
          </cell>
        </row>
        <row r="17">
          <cell r="Q17">
            <v>21.8</v>
          </cell>
        </row>
        <row r="18">
          <cell r="Q18">
            <v>22.4</v>
          </cell>
        </row>
        <row r="19">
          <cell r="Q19">
            <v>22.8</v>
          </cell>
        </row>
        <row r="20">
          <cell r="Q20">
            <v>21.8</v>
          </cell>
        </row>
        <row r="21">
          <cell r="Q21">
            <v>21.2</v>
          </cell>
        </row>
        <row r="22">
          <cell r="Q22">
            <v>21.5</v>
          </cell>
        </row>
        <row r="23">
          <cell r="Q23">
            <v>22.6</v>
          </cell>
        </row>
        <row r="24">
          <cell r="Q24">
            <v>22.6</v>
          </cell>
        </row>
      </sheetData>
      <sheetData sheetId="47"/>
      <sheetData sheetId="48">
        <row r="16">
          <cell r="Q16">
            <v>19.2</v>
          </cell>
        </row>
        <row r="17">
          <cell r="Q17">
            <v>20.7</v>
          </cell>
        </row>
        <row r="18">
          <cell r="Q18">
            <v>21.2</v>
          </cell>
        </row>
        <row r="19">
          <cell r="Q19">
            <v>21.9</v>
          </cell>
        </row>
        <row r="20">
          <cell r="Q20">
            <v>21.5</v>
          </cell>
        </row>
        <row r="21">
          <cell r="Q21">
            <v>21.6</v>
          </cell>
        </row>
        <row r="22">
          <cell r="Q22">
            <v>21.8</v>
          </cell>
        </row>
        <row r="23">
          <cell r="Q23">
            <v>22.2</v>
          </cell>
        </row>
        <row r="24">
          <cell r="Q24">
            <v>23</v>
          </cell>
        </row>
      </sheetData>
      <sheetData sheetId="49"/>
      <sheetData sheetId="50">
        <row r="16">
          <cell r="Q16">
            <v>20.399999999999999</v>
          </cell>
        </row>
        <row r="17">
          <cell r="Q17">
            <v>20.9</v>
          </cell>
        </row>
        <row r="18">
          <cell r="Q18">
            <v>21</v>
          </cell>
        </row>
        <row r="19">
          <cell r="Q19">
            <v>21.4</v>
          </cell>
        </row>
        <row r="20">
          <cell r="Q20">
            <v>22.2</v>
          </cell>
        </row>
        <row r="21">
          <cell r="Q21">
            <v>22.3</v>
          </cell>
        </row>
        <row r="22">
          <cell r="Q22">
            <v>21.3</v>
          </cell>
        </row>
        <row r="23">
          <cell r="Q23">
            <v>22.2</v>
          </cell>
        </row>
        <row r="24">
          <cell r="Q24">
            <v>23.3</v>
          </cell>
        </row>
      </sheetData>
      <sheetData sheetId="51"/>
      <sheetData sheetId="52">
        <row r="16">
          <cell r="Q16">
            <v>21</v>
          </cell>
        </row>
        <row r="17">
          <cell r="Q17">
            <v>22.3</v>
          </cell>
        </row>
        <row r="18">
          <cell r="Q18">
            <v>21.7</v>
          </cell>
        </row>
        <row r="19">
          <cell r="Q19">
            <v>22</v>
          </cell>
        </row>
        <row r="20">
          <cell r="Q20">
            <v>22.1</v>
          </cell>
        </row>
        <row r="21">
          <cell r="Q21">
            <v>22.8</v>
          </cell>
        </row>
        <row r="22">
          <cell r="Q22">
            <v>22.9</v>
          </cell>
        </row>
        <row r="23">
          <cell r="Q23">
            <v>22.4</v>
          </cell>
        </row>
        <row r="24">
          <cell r="Q24">
            <v>22.4</v>
          </cell>
        </row>
      </sheetData>
      <sheetData sheetId="53"/>
      <sheetData sheetId="54">
        <row r="16">
          <cell r="Q16">
            <v>20.399999999999999</v>
          </cell>
        </row>
        <row r="17">
          <cell r="Q17">
            <v>20.8</v>
          </cell>
        </row>
        <row r="18">
          <cell r="Q18">
            <v>21.2</v>
          </cell>
        </row>
        <row r="19">
          <cell r="Q19">
            <v>21.6</v>
          </cell>
        </row>
        <row r="20">
          <cell r="Q20">
            <v>22.1</v>
          </cell>
        </row>
        <row r="21">
          <cell r="Q21">
            <v>22.2</v>
          </cell>
        </row>
        <row r="22">
          <cell r="Q22">
            <v>21.6</v>
          </cell>
        </row>
        <row r="23">
          <cell r="Q23">
            <v>21.5</v>
          </cell>
        </row>
        <row r="24">
          <cell r="Q24">
            <v>21.4</v>
          </cell>
        </row>
      </sheetData>
      <sheetData sheetId="55"/>
      <sheetData sheetId="56">
        <row r="16">
          <cell r="Q16">
            <v>19.899999999999999</v>
          </cell>
        </row>
        <row r="17">
          <cell r="Q17">
            <v>20.5</v>
          </cell>
        </row>
        <row r="18">
          <cell r="Q18">
            <v>20.3</v>
          </cell>
        </row>
        <row r="19">
          <cell r="Q19">
            <v>20.5</v>
          </cell>
        </row>
        <row r="20">
          <cell r="Q20">
            <v>20.5</v>
          </cell>
        </row>
        <row r="21">
          <cell r="Q21">
            <v>20.9</v>
          </cell>
        </row>
        <row r="22">
          <cell r="Q22">
            <v>21.7</v>
          </cell>
        </row>
        <row r="23">
          <cell r="Q23">
            <v>21.2</v>
          </cell>
        </row>
        <row r="24">
          <cell r="Q24">
            <v>21.2</v>
          </cell>
        </row>
      </sheetData>
      <sheetData sheetId="57"/>
      <sheetData sheetId="58">
        <row r="16">
          <cell r="Q16">
            <v>19.399999999999999</v>
          </cell>
        </row>
        <row r="17">
          <cell r="Q17">
            <v>19.899999999999999</v>
          </cell>
        </row>
        <row r="18">
          <cell r="Q18">
            <v>20.8</v>
          </cell>
        </row>
        <row r="19">
          <cell r="Q19">
            <v>21.4</v>
          </cell>
        </row>
        <row r="20">
          <cell r="Q20">
            <v>21.8</v>
          </cell>
        </row>
        <row r="21">
          <cell r="Q21">
            <v>21.9</v>
          </cell>
        </row>
        <row r="22">
          <cell r="Q22">
            <v>22.1</v>
          </cell>
        </row>
        <row r="23">
          <cell r="Q23">
            <v>22.2</v>
          </cell>
        </row>
        <row r="24">
          <cell r="Q24">
            <v>21.3</v>
          </cell>
        </row>
      </sheetData>
      <sheetData sheetId="59"/>
      <sheetData sheetId="60">
        <row r="16">
          <cell r="Q16">
            <v>21.2</v>
          </cell>
        </row>
        <row r="17">
          <cell r="Q17">
            <v>21</v>
          </cell>
        </row>
        <row r="18">
          <cell r="Q18">
            <v>21.4</v>
          </cell>
        </row>
        <row r="19">
          <cell r="Q19">
            <v>21.8</v>
          </cell>
        </row>
        <row r="20">
          <cell r="Q20">
            <v>22</v>
          </cell>
        </row>
        <row r="21">
          <cell r="Q21">
            <v>21.2</v>
          </cell>
        </row>
        <row r="22">
          <cell r="Q22">
            <v>21.4</v>
          </cell>
        </row>
        <row r="23">
          <cell r="Q23">
            <v>21.2</v>
          </cell>
        </row>
        <row r="24">
          <cell r="Q24">
            <v>21.4</v>
          </cell>
        </row>
      </sheetData>
      <sheetData sheetId="61"/>
      <sheetData sheetId="62">
        <row r="16">
          <cell r="Q16">
            <v>21</v>
          </cell>
        </row>
        <row r="17">
          <cell r="Q17">
            <v>21.2</v>
          </cell>
        </row>
        <row r="18">
          <cell r="Q18">
            <v>21.2</v>
          </cell>
        </row>
        <row r="19">
          <cell r="Q19">
            <v>21.4</v>
          </cell>
        </row>
        <row r="20">
          <cell r="Q20">
            <v>21.8</v>
          </cell>
        </row>
        <row r="21">
          <cell r="Q21">
            <v>21.6</v>
          </cell>
        </row>
        <row r="22">
          <cell r="Q22">
            <v>22.2</v>
          </cell>
        </row>
        <row r="23">
          <cell r="Q23">
            <v>22.5</v>
          </cell>
        </row>
        <row r="24">
          <cell r="Q24">
            <v>21.2</v>
          </cell>
        </row>
      </sheetData>
      <sheetData sheetId="63"/>
      <sheetData sheetId="64">
        <row r="16">
          <cell r="Q16">
            <v>20.399999999999999</v>
          </cell>
        </row>
        <row r="17">
          <cell r="Q17">
            <v>20.7</v>
          </cell>
        </row>
        <row r="18">
          <cell r="Q18">
            <v>21.3</v>
          </cell>
        </row>
        <row r="19">
          <cell r="Q19">
            <v>20.9</v>
          </cell>
        </row>
        <row r="20">
          <cell r="Q20">
            <v>20.9</v>
          </cell>
        </row>
        <row r="21">
          <cell r="Q21">
            <v>21.4</v>
          </cell>
        </row>
        <row r="22">
          <cell r="Q22">
            <v>21</v>
          </cell>
        </row>
        <row r="23">
          <cell r="Q23">
            <v>21.5</v>
          </cell>
        </row>
        <row r="24">
          <cell r="Q24">
            <v>21.3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2025</v>
          </cell>
        </row>
        <row r="16">
          <cell r="Q16">
            <v>19.5</v>
          </cell>
        </row>
        <row r="17">
          <cell r="Q17">
            <v>19.8</v>
          </cell>
        </row>
        <row r="18">
          <cell r="Q18">
            <v>20.399999999999999</v>
          </cell>
        </row>
        <row r="19">
          <cell r="Q19">
            <v>20.2</v>
          </cell>
        </row>
        <row r="20">
          <cell r="Q20">
            <v>21.2</v>
          </cell>
        </row>
        <row r="21">
          <cell r="Q21">
            <v>21.3</v>
          </cell>
        </row>
        <row r="22">
          <cell r="Q22">
            <v>21.6</v>
          </cell>
        </row>
        <row r="23">
          <cell r="Q23">
            <v>21.4</v>
          </cell>
        </row>
        <row r="24">
          <cell r="Q24">
            <v>21.1</v>
          </cell>
        </row>
      </sheetData>
      <sheetData sheetId="5"/>
      <sheetData sheetId="6">
        <row r="16">
          <cell r="Q16">
            <v>21.2</v>
          </cell>
        </row>
        <row r="17">
          <cell r="Q17">
            <v>21.4</v>
          </cell>
        </row>
        <row r="18">
          <cell r="Q18">
            <v>21.4</v>
          </cell>
        </row>
        <row r="19">
          <cell r="Q19">
            <v>21.4</v>
          </cell>
        </row>
        <row r="20">
          <cell r="Q20">
            <v>21.6</v>
          </cell>
        </row>
        <row r="21">
          <cell r="Q21">
            <v>22</v>
          </cell>
        </row>
        <row r="22">
          <cell r="Q22">
            <v>22.1</v>
          </cell>
        </row>
        <row r="23">
          <cell r="Q23">
            <v>22</v>
          </cell>
        </row>
        <row r="24">
          <cell r="Q24">
            <v>22.1</v>
          </cell>
        </row>
      </sheetData>
      <sheetData sheetId="7"/>
      <sheetData sheetId="8">
        <row r="16">
          <cell r="Q16">
            <v>19.600000000000001</v>
          </cell>
        </row>
        <row r="17">
          <cell r="Q17">
            <v>19.399999999999999</v>
          </cell>
        </row>
        <row r="18">
          <cell r="Q18">
            <v>19.8</v>
          </cell>
        </row>
        <row r="19">
          <cell r="Q19">
            <v>20.399999999999999</v>
          </cell>
        </row>
        <row r="20">
          <cell r="Q20">
            <v>20.8</v>
          </cell>
        </row>
        <row r="21">
          <cell r="Q21">
            <v>20.9</v>
          </cell>
        </row>
        <row r="22">
          <cell r="Q22">
            <v>20.8</v>
          </cell>
        </row>
        <row r="23">
          <cell r="Q23">
            <v>21.3</v>
          </cell>
        </row>
        <row r="24">
          <cell r="Q24">
            <v>21</v>
          </cell>
        </row>
      </sheetData>
      <sheetData sheetId="9"/>
      <sheetData sheetId="10">
        <row r="16">
          <cell r="Q16">
            <v>19.600000000000001</v>
          </cell>
        </row>
        <row r="17">
          <cell r="Q17">
            <v>20.399999999999999</v>
          </cell>
        </row>
        <row r="18">
          <cell r="Q18">
            <v>20.100000000000001</v>
          </cell>
        </row>
        <row r="19">
          <cell r="Q19">
            <v>21</v>
          </cell>
        </row>
        <row r="20">
          <cell r="Q20">
            <v>20.399999999999999</v>
          </cell>
        </row>
        <row r="21">
          <cell r="Q21">
            <v>20.7</v>
          </cell>
        </row>
        <row r="22">
          <cell r="Q22">
            <v>21.8</v>
          </cell>
        </row>
        <row r="23">
          <cell r="Q23">
            <v>22</v>
          </cell>
        </row>
        <row r="24">
          <cell r="Q24">
            <v>22</v>
          </cell>
        </row>
      </sheetData>
      <sheetData sheetId="11"/>
      <sheetData sheetId="12">
        <row r="16">
          <cell r="Q16">
            <v>20.399999999999999</v>
          </cell>
        </row>
        <row r="17">
          <cell r="Q17">
            <v>20.8</v>
          </cell>
        </row>
        <row r="18">
          <cell r="Q18">
            <v>21.4</v>
          </cell>
        </row>
        <row r="19">
          <cell r="Q19">
            <v>21.4</v>
          </cell>
        </row>
        <row r="20">
          <cell r="Q20">
            <v>21</v>
          </cell>
        </row>
        <row r="21">
          <cell r="Q21">
            <v>21.4</v>
          </cell>
        </row>
        <row r="22">
          <cell r="Q22">
            <v>21.6</v>
          </cell>
        </row>
        <row r="23">
          <cell r="Q23">
            <v>21.6</v>
          </cell>
        </row>
        <row r="24">
          <cell r="Q24">
            <v>21.6</v>
          </cell>
        </row>
      </sheetData>
      <sheetData sheetId="13"/>
      <sheetData sheetId="14">
        <row r="16">
          <cell r="Q16">
            <v>20.5</v>
          </cell>
        </row>
        <row r="17">
          <cell r="Q17">
            <v>21.4</v>
          </cell>
        </row>
        <row r="18">
          <cell r="Q18">
            <v>21.6</v>
          </cell>
        </row>
        <row r="19">
          <cell r="Q19">
            <v>21.1</v>
          </cell>
        </row>
        <row r="20">
          <cell r="Q20">
            <v>20.7</v>
          </cell>
        </row>
        <row r="21">
          <cell r="Q21">
            <v>21.7</v>
          </cell>
        </row>
        <row r="22">
          <cell r="Q22">
            <v>21</v>
          </cell>
        </row>
        <row r="23">
          <cell r="Q23">
            <v>21.4</v>
          </cell>
        </row>
        <row r="24">
          <cell r="Q24">
            <v>21.2</v>
          </cell>
        </row>
      </sheetData>
      <sheetData sheetId="15"/>
      <sheetData sheetId="16">
        <row r="16">
          <cell r="Q16">
            <v>20.6</v>
          </cell>
        </row>
        <row r="17">
          <cell r="Q17">
            <v>22</v>
          </cell>
        </row>
        <row r="18">
          <cell r="Q18">
            <v>21.8</v>
          </cell>
        </row>
        <row r="19">
          <cell r="Q19">
            <v>22.6</v>
          </cell>
        </row>
        <row r="20">
          <cell r="Q20">
            <v>22</v>
          </cell>
        </row>
        <row r="21">
          <cell r="Q21">
            <v>21.2</v>
          </cell>
        </row>
        <row r="22">
          <cell r="Q22">
            <v>22.9</v>
          </cell>
        </row>
        <row r="23">
          <cell r="Q23">
            <v>22</v>
          </cell>
        </row>
        <row r="24">
          <cell r="Q24">
            <v>22.6</v>
          </cell>
        </row>
      </sheetData>
      <sheetData sheetId="17"/>
      <sheetData sheetId="18">
        <row r="16">
          <cell r="Q16">
            <v>21</v>
          </cell>
        </row>
        <row r="17">
          <cell r="Q17">
            <v>21.3</v>
          </cell>
        </row>
        <row r="18">
          <cell r="Q18">
            <v>21.2</v>
          </cell>
        </row>
        <row r="19">
          <cell r="Q19">
            <v>21.2</v>
          </cell>
        </row>
        <row r="20">
          <cell r="Q20">
            <v>21.5</v>
          </cell>
        </row>
        <row r="21">
          <cell r="Q21">
            <v>22.9</v>
          </cell>
        </row>
        <row r="22">
          <cell r="Q22">
            <v>21.8</v>
          </cell>
        </row>
        <row r="23">
          <cell r="Q23">
            <v>22.1</v>
          </cell>
        </row>
        <row r="24">
          <cell r="Q24">
            <v>21.7</v>
          </cell>
        </row>
      </sheetData>
      <sheetData sheetId="19"/>
      <sheetData sheetId="20">
        <row r="16">
          <cell r="Q16">
            <v>19.3</v>
          </cell>
        </row>
        <row r="17">
          <cell r="Q17">
            <v>20.100000000000001</v>
          </cell>
        </row>
        <row r="18">
          <cell r="Q18">
            <v>19.5</v>
          </cell>
        </row>
        <row r="19">
          <cell r="Q19">
            <v>19.8</v>
          </cell>
        </row>
        <row r="20">
          <cell r="Q20">
            <v>18.3</v>
          </cell>
        </row>
        <row r="21">
          <cell r="Q21">
            <v>18.8</v>
          </cell>
        </row>
        <row r="22">
          <cell r="Q22">
            <v>18</v>
          </cell>
        </row>
        <row r="23">
          <cell r="Q23">
            <v>22.3</v>
          </cell>
        </row>
        <row r="24">
          <cell r="Q24">
            <v>22.4</v>
          </cell>
        </row>
      </sheetData>
      <sheetData sheetId="21"/>
      <sheetData sheetId="22">
        <row r="16">
          <cell r="Q16">
            <v>19.399999999999999</v>
          </cell>
        </row>
        <row r="17">
          <cell r="Q17">
            <v>20.3</v>
          </cell>
        </row>
        <row r="18">
          <cell r="Q18">
            <v>20.9</v>
          </cell>
        </row>
        <row r="19">
          <cell r="Q19">
            <v>21.5</v>
          </cell>
        </row>
        <row r="20">
          <cell r="Q20">
            <v>21</v>
          </cell>
        </row>
        <row r="21">
          <cell r="Q21">
            <v>21</v>
          </cell>
        </row>
        <row r="22">
          <cell r="Q22">
            <v>22.7</v>
          </cell>
        </row>
        <row r="23">
          <cell r="Q23">
            <v>22.9</v>
          </cell>
        </row>
        <row r="24">
          <cell r="Q24">
            <v>22.9</v>
          </cell>
        </row>
      </sheetData>
      <sheetData sheetId="23"/>
      <sheetData sheetId="24">
        <row r="16">
          <cell r="Q16">
            <v>20.8</v>
          </cell>
        </row>
        <row r="17">
          <cell r="Q17">
            <v>21.4</v>
          </cell>
        </row>
        <row r="18">
          <cell r="Q18">
            <v>21.3</v>
          </cell>
        </row>
        <row r="19">
          <cell r="Q19">
            <v>21.5</v>
          </cell>
        </row>
        <row r="20">
          <cell r="Q20">
            <v>19.899999999999999</v>
          </cell>
        </row>
        <row r="21">
          <cell r="Q21">
            <v>18.399999999999999</v>
          </cell>
        </row>
        <row r="22">
          <cell r="Q22">
            <v>19.5</v>
          </cell>
        </row>
        <row r="23">
          <cell r="Q23">
            <v>19.600000000000001</v>
          </cell>
        </row>
        <row r="24">
          <cell r="Q24">
            <v>19</v>
          </cell>
        </row>
      </sheetData>
      <sheetData sheetId="25"/>
      <sheetData sheetId="26">
        <row r="16">
          <cell r="Q16">
            <v>20.100000000000001</v>
          </cell>
        </row>
        <row r="17">
          <cell r="Q17">
            <v>20.399999999999999</v>
          </cell>
        </row>
        <row r="18">
          <cell r="Q18">
            <v>20.2</v>
          </cell>
        </row>
        <row r="19">
          <cell r="Q19">
            <v>20.9</v>
          </cell>
        </row>
        <row r="20">
          <cell r="Q20">
            <v>20.2</v>
          </cell>
        </row>
        <row r="21">
          <cell r="Q21">
            <v>20.5</v>
          </cell>
        </row>
        <row r="22">
          <cell r="Q22">
            <v>20.3</v>
          </cell>
        </row>
        <row r="23">
          <cell r="Q23">
            <v>20.8</v>
          </cell>
        </row>
        <row r="24">
          <cell r="Q24">
            <v>21.2</v>
          </cell>
        </row>
      </sheetData>
      <sheetData sheetId="27"/>
      <sheetData sheetId="28">
        <row r="16">
          <cell r="Q16">
            <v>21.6</v>
          </cell>
        </row>
        <row r="17">
          <cell r="Q17">
            <v>21</v>
          </cell>
        </row>
        <row r="18">
          <cell r="Q18">
            <v>21.2</v>
          </cell>
        </row>
        <row r="19">
          <cell r="Q19">
            <v>22</v>
          </cell>
        </row>
        <row r="20">
          <cell r="Q20">
            <v>22.3</v>
          </cell>
        </row>
        <row r="21">
          <cell r="Q21">
            <v>22</v>
          </cell>
        </row>
        <row r="22">
          <cell r="Q22">
            <v>21.5</v>
          </cell>
        </row>
        <row r="23">
          <cell r="Q23">
            <v>21.5</v>
          </cell>
        </row>
        <row r="24">
          <cell r="Q24">
            <v>21</v>
          </cell>
        </row>
      </sheetData>
      <sheetData sheetId="29"/>
      <sheetData sheetId="30">
        <row r="16">
          <cell r="Q16">
            <v>21</v>
          </cell>
        </row>
        <row r="17">
          <cell r="Q17">
            <v>21.2</v>
          </cell>
        </row>
        <row r="18">
          <cell r="Q18">
            <v>21.3</v>
          </cell>
        </row>
        <row r="19">
          <cell r="Q19">
            <v>21.9</v>
          </cell>
        </row>
        <row r="20">
          <cell r="Q20">
            <v>22</v>
          </cell>
        </row>
        <row r="21">
          <cell r="Q21">
            <v>21.5</v>
          </cell>
        </row>
        <row r="22">
          <cell r="Q22">
            <v>22.8</v>
          </cell>
        </row>
        <row r="23">
          <cell r="Q23">
            <v>22</v>
          </cell>
        </row>
        <row r="24">
          <cell r="Q24">
            <v>20.7</v>
          </cell>
        </row>
      </sheetData>
      <sheetData sheetId="31"/>
      <sheetData sheetId="32">
        <row r="16">
          <cell r="Q16">
            <v>19.5</v>
          </cell>
        </row>
        <row r="17">
          <cell r="Q17">
            <v>19.899999999999999</v>
          </cell>
        </row>
        <row r="18">
          <cell r="Q18">
            <v>20.8</v>
          </cell>
        </row>
        <row r="19">
          <cell r="Q19">
            <v>21</v>
          </cell>
        </row>
        <row r="20">
          <cell r="Q20">
            <v>21.4</v>
          </cell>
        </row>
        <row r="21">
          <cell r="Q21">
            <v>20.9</v>
          </cell>
        </row>
        <row r="22">
          <cell r="Q22">
            <v>22</v>
          </cell>
        </row>
        <row r="23">
          <cell r="Q23">
            <v>22.6</v>
          </cell>
        </row>
        <row r="24">
          <cell r="Q24">
            <v>23.6</v>
          </cell>
        </row>
      </sheetData>
      <sheetData sheetId="33"/>
      <sheetData sheetId="34">
        <row r="16">
          <cell r="Q16">
            <v>21</v>
          </cell>
        </row>
        <row r="17">
          <cell r="Q17">
            <v>21.5</v>
          </cell>
        </row>
        <row r="18">
          <cell r="Q18">
            <v>21.2</v>
          </cell>
        </row>
        <row r="19">
          <cell r="Q19">
            <v>22.1</v>
          </cell>
        </row>
        <row r="20">
          <cell r="Q20">
            <v>22.4</v>
          </cell>
        </row>
        <row r="21">
          <cell r="Q21">
            <v>22.6</v>
          </cell>
        </row>
        <row r="22">
          <cell r="Q22">
            <v>22.4</v>
          </cell>
        </row>
        <row r="23">
          <cell r="Q23">
            <v>22.2</v>
          </cell>
        </row>
        <row r="24">
          <cell r="Q24">
            <v>22.8</v>
          </cell>
        </row>
      </sheetData>
      <sheetData sheetId="35"/>
      <sheetData sheetId="36">
        <row r="16">
          <cell r="Q16">
            <v>20</v>
          </cell>
        </row>
        <row r="17">
          <cell r="Q17">
            <v>21.4</v>
          </cell>
        </row>
        <row r="18">
          <cell r="Q18">
            <v>20.399999999999999</v>
          </cell>
        </row>
        <row r="19">
          <cell r="Q19">
            <v>19.600000000000001</v>
          </cell>
        </row>
        <row r="20">
          <cell r="Q20">
            <v>19.600000000000001</v>
          </cell>
        </row>
        <row r="21">
          <cell r="Q21">
            <v>20.2</v>
          </cell>
        </row>
        <row r="22">
          <cell r="Q22">
            <v>20.2</v>
          </cell>
        </row>
        <row r="23">
          <cell r="Q23">
            <v>19.2</v>
          </cell>
        </row>
        <row r="24">
          <cell r="Q24">
            <v>20.3</v>
          </cell>
        </row>
      </sheetData>
      <sheetData sheetId="37"/>
      <sheetData sheetId="38">
        <row r="16">
          <cell r="Q16">
            <v>22.4</v>
          </cell>
        </row>
        <row r="17">
          <cell r="Q17">
            <v>22.6</v>
          </cell>
        </row>
        <row r="18">
          <cell r="Q18">
            <v>22.6</v>
          </cell>
        </row>
        <row r="19">
          <cell r="Q19">
            <v>22.8</v>
          </cell>
        </row>
        <row r="20">
          <cell r="Q20">
            <v>22.8</v>
          </cell>
        </row>
        <row r="21">
          <cell r="Q21">
            <v>22.6</v>
          </cell>
        </row>
        <row r="22">
          <cell r="Q22">
            <v>23.6</v>
          </cell>
        </row>
        <row r="23">
          <cell r="Q23">
            <v>24.4</v>
          </cell>
        </row>
        <row r="24">
          <cell r="Q24">
            <v>21.1</v>
          </cell>
        </row>
      </sheetData>
      <sheetData sheetId="39"/>
      <sheetData sheetId="40">
        <row r="16">
          <cell r="Q16">
            <v>19</v>
          </cell>
        </row>
        <row r="17">
          <cell r="Q17">
            <v>19.7</v>
          </cell>
        </row>
        <row r="18">
          <cell r="Q18">
            <v>20.9</v>
          </cell>
        </row>
        <row r="19">
          <cell r="Q19">
            <v>21.3</v>
          </cell>
        </row>
        <row r="20">
          <cell r="Q20">
            <v>22.1</v>
          </cell>
        </row>
        <row r="21">
          <cell r="Q21">
            <v>23.1</v>
          </cell>
        </row>
        <row r="22">
          <cell r="Q22">
            <v>22.6</v>
          </cell>
        </row>
        <row r="23">
          <cell r="Q23">
            <v>22.8</v>
          </cell>
        </row>
        <row r="24">
          <cell r="Q24">
            <v>24.3</v>
          </cell>
        </row>
      </sheetData>
      <sheetData sheetId="41"/>
      <sheetData sheetId="42">
        <row r="16">
          <cell r="Q16">
            <v>21.8</v>
          </cell>
        </row>
        <row r="17">
          <cell r="Q17">
            <v>22.2</v>
          </cell>
        </row>
        <row r="18">
          <cell r="Q18">
            <v>22.5</v>
          </cell>
        </row>
        <row r="19">
          <cell r="Q19">
            <v>22.9</v>
          </cell>
        </row>
        <row r="20">
          <cell r="Q20">
            <v>22.4</v>
          </cell>
        </row>
        <row r="21">
          <cell r="Q21">
            <v>22.8</v>
          </cell>
        </row>
        <row r="22">
          <cell r="Q22">
            <v>22.5</v>
          </cell>
        </row>
        <row r="23">
          <cell r="Q23">
            <v>21</v>
          </cell>
        </row>
        <row r="24">
          <cell r="Q24">
            <v>21.9</v>
          </cell>
        </row>
      </sheetData>
      <sheetData sheetId="43"/>
      <sheetData sheetId="44">
        <row r="16">
          <cell r="Q16">
            <v>21.3</v>
          </cell>
        </row>
        <row r="17">
          <cell r="Q17">
            <v>21.6</v>
          </cell>
        </row>
        <row r="18">
          <cell r="Q18">
            <v>21.8</v>
          </cell>
        </row>
        <row r="19">
          <cell r="Q19">
            <v>21.8</v>
          </cell>
        </row>
        <row r="20">
          <cell r="Q20">
            <v>22.5</v>
          </cell>
        </row>
        <row r="21">
          <cell r="Q21">
            <v>23</v>
          </cell>
        </row>
        <row r="22">
          <cell r="Q22">
            <v>23</v>
          </cell>
        </row>
        <row r="23">
          <cell r="Q23">
            <v>23</v>
          </cell>
        </row>
        <row r="24">
          <cell r="Q24">
            <v>23.7</v>
          </cell>
        </row>
      </sheetData>
      <sheetData sheetId="45"/>
      <sheetData sheetId="46">
        <row r="16">
          <cell r="Q16">
            <v>20.9</v>
          </cell>
        </row>
        <row r="17">
          <cell r="Q17">
            <v>21.3</v>
          </cell>
        </row>
        <row r="18">
          <cell r="Q18">
            <v>21.2</v>
          </cell>
        </row>
        <row r="19">
          <cell r="Q19">
            <v>21.8</v>
          </cell>
        </row>
        <row r="20">
          <cell r="Q20">
            <v>22.2</v>
          </cell>
        </row>
        <row r="21">
          <cell r="Q21">
            <v>22.1</v>
          </cell>
        </row>
        <row r="22">
          <cell r="Q22">
            <v>22.2</v>
          </cell>
        </row>
        <row r="23">
          <cell r="Q23">
            <v>22</v>
          </cell>
        </row>
        <row r="24">
          <cell r="Q24">
            <v>23.1</v>
          </cell>
        </row>
      </sheetData>
      <sheetData sheetId="47"/>
      <sheetData sheetId="48">
        <row r="16">
          <cell r="Q16">
            <v>20.399999999999999</v>
          </cell>
        </row>
        <row r="17">
          <cell r="Q17">
            <v>20.9</v>
          </cell>
        </row>
        <row r="18">
          <cell r="Q18">
            <v>20.8</v>
          </cell>
        </row>
        <row r="19">
          <cell r="Q19">
            <v>21.7</v>
          </cell>
        </row>
        <row r="20">
          <cell r="Q20">
            <v>21.9</v>
          </cell>
        </row>
        <row r="21">
          <cell r="Q21">
            <v>21</v>
          </cell>
        </row>
        <row r="22">
          <cell r="Q22">
            <v>21</v>
          </cell>
        </row>
        <row r="23">
          <cell r="Q23">
            <v>22.1</v>
          </cell>
        </row>
        <row r="24">
          <cell r="Q24">
            <v>22.9</v>
          </cell>
        </row>
      </sheetData>
      <sheetData sheetId="49"/>
      <sheetData sheetId="50">
        <row r="16">
          <cell r="Q16">
            <v>20.399999999999999</v>
          </cell>
        </row>
        <row r="17">
          <cell r="Q17">
            <v>20.8</v>
          </cell>
        </row>
        <row r="18">
          <cell r="Q18">
            <v>21.2</v>
          </cell>
        </row>
        <row r="19">
          <cell r="Q19">
            <v>21.3</v>
          </cell>
        </row>
        <row r="20">
          <cell r="Q20">
            <v>20.5</v>
          </cell>
        </row>
        <row r="21">
          <cell r="Q21">
            <v>20.3</v>
          </cell>
        </row>
        <row r="22">
          <cell r="Q22">
            <v>19.8</v>
          </cell>
        </row>
        <row r="23">
          <cell r="Q23">
            <v>19.600000000000001</v>
          </cell>
        </row>
        <row r="24">
          <cell r="Q24">
            <v>19.899999999999999</v>
          </cell>
        </row>
      </sheetData>
      <sheetData sheetId="51"/>
      <sheetData sheetId="52">
        <row r="16">
          <cell r="Q16">
            <v>19.899999999999999</v>
          </cell>
        </row>
        <row r="17">
          <cell r="Q17">
            <v>20.399999999999999</v>
          </cell>
        </row>
        <row r="18">
          <cell r="Q18">
            <v>21</v>
          </cell>
        </row>
        <row r="19">
          <cell r="Q19">
            <v>21.6</v>
          </cell>
        </row>
        <row r="20">
          <cell r="Q20">
            <v>20.2</v>
          </cell>
        </row>
        <row r="21">
          <cell r="Q21">
            <v>19.8</v>
          </cell>
        </row>
        <row r="22">
          <cell r="Q22">
            <v>19.7</v>
          </cell>
        </row>
        <row r="23">
          <cell r="Q23">
            <v>21.6</v>
          </cell>
        </row>
        <row r="24">
          <cell r="Q24">
            <v>23</v>
          </cell>
        </row>
      </sheetData>
      <sheetData sheetId="53"/>
      <sheetData sheetId="54">
        <row r="16">
          <cell r="Q16">
            <v>20.7</v>
          </cell>
        </row>
        <row r="17">
          <cell r="Q17">
            <v>21.4</v>
          </cell>
        </row>
        <row r="18">
          <cell r="Q18">
            <v>21.2</v>
          </cell>
        </row>
        <row r="19">
          <cell r="Q19">
            <v>20.7</v>
          </cell>
        </row>
        <row r="20">
          <cell r="Q20">
            <v>21.2</v>
          </cell>
        </row>
        <row r="21">
          <cell r="Q21">
            <v>19.899999999999999</v>
          </cell>
        </row>
        <row r="22">
          <cell r="Q22">
            <v>20.2</v>
          </cell>
        </row>
        <row r="23">
          <cell r="Q23">
            <v>20.6</v>
          </cell>
        </row>
        <row r="24">
          <cell r="Q24">
            <v>20.7</v>
          </cell>
        </row>
      </sheetData>
      <sheetData sheetId="55"/>
      <sheetData sheetId="56">
        <row r="16">
          <cell r="Q16">
            <v>19.2</v>
          </cell>
        </row>
        <row r="17">
          <cell r="Q17">
            <v>20.9</v>
          </cell>
        </row>
        <row r="18">
          <cell r="Q18">
            <v>21</v>
          </cell>
        </row>
        <row r="19">
          <cell r="Q19">
            <v>20.2</v>
          </cell>
        </row>
        <row r="20">
          <cell r="Q20">
            <v>20.8</v>
          </cell>
        </row>
        <row r="21">
          <cell r="Q21">
            <v>20.9</v>
          </cell>
        </row>
        <row r="22">
          <cell r="Q22">
            <v>19.7</v>
          </cell>
        </row>
        <row r="23">
          <cell r="Q23">
            <v>23</v>
          </cell>
        </row>
        <row r="24">
          <cell r="Q24">
            <v>23.8</v>
          </cell>
        </row>
      </sheetData>
      <sheetData sheetId="57"/>
      <sheetData sheetId="58">
        <row r="16">
          <cell r="Q16">
            <v>19.8</v>
          </cell>
        </row>
        <row r="17">
          <cell r="Q17">
            <v>20.8</v>
          </cell>
        </row>
        <row r="18">
          <cell r="Q18">
            <v>21.1</v>
          </cell>
        </row>
        <row r="19">
          <cell r="Q19">
            <v>21</v>
          </cell>
        </row>
        <row r="20">
          <cell r="Q20">
            <v>20.8</v>
          </cell>
        </row>
        <row r="21">
          <cell r="Q21">
            <v>21</v>
          </cell>
        </row>
        <row r="22">
          <cell r="Q22">
            <v>20.100000000000001</v>
          </cell>
        </row>
        <row r="23">
          <cell r="Q23">
            <v>23.1</v>
          </cell>
        </row>
        <row r="24">
          <cell r="Q24">
            <v>23.1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2025</v>
          </cell>
        </row>
        <row r="16">
          <cell r="Q16">
            <v>20</v>
          </cell>
        </row>
        <row r="17">
          <cell r="Q17">
            <v>20.100000000000001</v>
          </cell>
        </row>
        <row r="18">
          <cell r="Q18">
            <v>20.3</v>
          </cell>
        </row>
        <row r="19">
          <cell r="Q19">
            <v>20.2</v>
          </cell>
        </row>
        <row r="20">
          <cell r="Q20">
            <v>21.2</v>
          </cell>
        </row>
        <row r="21">
          <cell r="Q21">
            <v>20.6</v>
          </cell>
        </row>
        <row r="22">
          <cell r="Q22">
            <v>19.399999999999999</v>
          </cell>
        </row>
        <row r="23">
          <cell r="Q23">
            <v>23.8</v>
          </cell>
        </row>
        <row r="24">
          <cell r="Q24">
            <v>23.4</v>
          </cell>
        </row>
      </sheetData>
      <sheetData sheetId="5"/>
      <sheetData sheetId="6">
        <row r="16">
          <cell r="Q16">
            <v>19.899999999999999</v>
          </cell>
        </row>
        <row r="17">
          <cell r="Q17">
            <v>19.7</v>
          </cell>
        </row>
        <row r="18">
          <cell r="Q18">
            <v>20.6</v>
          </cell>
        </row>
        <row r="19">
          <cell r="Q19">
            <v>21.1</v>
          </cell>
        </row>
        <row r="20">
          <cell r="Q20">
            <v>21.1</v>
          </cell>
        </row>
        <row r="21">
          <cell r="Q21">
            <v>21.3</v>
          </cell>
        </row>
        <row r="22">
          <cell r="Q22">
            <v>19.8</v>
          </cell>
        </row>
        <row r="23">
          <cell r="Q23">
            <v>20</v>
          </cell>
        </row>
        <row r="24">
          <cell r="Q24">
            <v>24.1</v>
          </cell>
        </row>
      </sheetData>
      <sheetData sheetId="7"/>
      <sheetData sheetId="8">
        <row r="16">
          <cell r="Q16">
            <v>19.3</v>
          </cell>
        </row>
        <row r="17">
          <cell r="Q17">
            <v>20.5</v>
          </cell>
        </row>
        <row r="18">
          <cell r="Q18">
            <v>21</v>
          </cell>
        </row>
        <row r="19">
          <cell r="Q19">
            <v>21</v>
          </cell>
        </row>
        <row r="20">
          <cell r="Q20">
            <v>21</v>
          </cell>
        </row>
        <row r="21">
          <cell r="Q21">
            <v>20.5</v>
          </cell>
        </row>
        <row r="22">
          <cell r="Q22">
            <v>22.2</v>
          </cell>
        </row>
        <row r="23">
          <cell r="Q23">
            <v>22.4</v>
          </cell>
        </row>
        <row r="24">
          <cell r="Q24">
            <v>22.5</v>
          </cell>
        </row>
      </sheetData>
      <sheetData sheetId="9"/>
      <sheetData sheetId="10">
        <row r="16">
          <cell r="Q16">
            <v>19</v>
          </cell>
        </row>
        <row r="17">
          <cell r="Q17">
            <v>19.399999999999999</v>
          </cell>
        </row>
        <row r="18">
          <cell r="Q18">
            <v>19.3</v>
          </cell>
        </row>
        <row r="19">
          <cell r="Q19">
            <v>19.899999999999999</v>
          </cell>
        </row>
        <row r="20">
          <cell r="Q20">
            <v>18.399999999999999</v>
          </cell>
        </row>
        <row r="21">
          <cell r="Q21">
            <v>18</v>
          </cell>
        </row>
        <row r="22">
          <cell r="Q22">
            <v>18.600000000000001</v>
          </cell>
        </row>
        <row r="23">
          <cell r="Q23">
            <v>22.2</v>
          </cell>
        </row>
        <row r="24">
          <cell r="Q24">
            <v>22.3</v>
          </cell>
        </row>
      </sheetData>
      <sheetData sheetId="11"/>
      <sheetData sheetId="12">
        <row r="16">
          <cell r="Q16">
            <v>19.2</v>
          </cell>
        </row>
        <row r="17">
          <cell r="Q17">
            <v>19.600000000000001</v>
          </cell>
        </row>
        <row r="18">
          <cell r="Q18">
            <v>20.100000000000001</v>
          </cell>
        </row>
        <row r="19">
          <cell r="Q19">
            <v>20.399999999999999</v>
          </cell>
        </row>
        <row r="20">
          <cell r="Q20">
            <v>20.3</v>
          </cell>
        </row>
        <row r="21">
          <cell r="Q21">
            <v>20.2</v>
          </cell>
        </row>
        <row r="22">
          <cell r="Q22">
            <v>20.3</v>
          </cell>
        </row>
        <row r="23">
          <cell r="Q23">
            <v>22.8</v>
          </cell>
        </row>
        <row r="24">
          <cell r="Q24">
            <v>23</v>
          </cell>
        </row>
      </sheetData>
      <sheetData sheetId="13"/>
      <sheetData sheetId="14">
        <row r="16">
          <cell r="Q16">
            <v>19.399999999999999</v>
          </cell>
        </row>
        <row r="17">
          <cell r="Q17">
            <v>19.600000000000001</v>
          </cell>
        </row>
        <row r="18">
          <cell r="Q18">
            <v>19.899999999999999</v>
          </cell>
        </row>
        <row r="19">
          <cell r="Q19">
            <v>20.399999999999999</v>
          </cell>
        </row>
        <row r="20">
          <cell r="Q20">
            <v>19.5</v>
          </cell>
        </row>
        <row r="21">
          <cell r="Q21">
            <v>19.399999999999999</v>
          </cell>
        </row>
        <row r="22">
          <cell r="Q22">
            <v>22.2</v>
          </cell>
        </row>
        <row r="23">
          <cell r="Q23">
            <v>21.8</v>
          </cell>
        </row>
        <row r="24">
          <cell r="Q24">
            <v>21.5</v>
          </cell>
        </row>
      </sheetData>
      <sheetData sheetId="15"/>
      <sheetData sheetId="16">
        <row r="16">
          <cell r="Q16">
            <v>18.5</v>
          </cell>
        </row>
        <row r="17">
          <cell r="Q17">
            <v>19.5</v>
          </cell>
        </row>
        <row r="18">
          <cell r="Q18">
            <v>19.7</v>
          </cell>
        </row>
        <row r="19">
          <cell r="Q19">
            <v>19.899999999999999</v>
          </cell>
        </row>
        <row r="20">
          <cell r="Q20">
            <v>20.2</v>
          </cell>
        </row>
        <row r="21">
          <cell r="Q21">
            <v>19.8</v>
          </cell>
        </row>
        <row r="22">
          <cell r="Q22">
            <v>21.3</v>
          </cell>
        </row>
        <row r="23">
          <cell r="Q23">
            <v>21.8</v>
          </cell>
        </row>
        <row r="24">
          <cell r="Q24">
            <v>22.5</v>
          </cell>
        </row>
      </sheetData>
      <sheetData sheetId="17"/>
      <sheetData sheetId="18">
        <row r="16">
          <cell r="Q16">
            <v>18.600000000000001</v>
          </cell>
        </row>
        <row r="17">
          <cell r="Q17">
            <v>19.600000000000001</v>
          </cell>
        </row>
        <row r="18">
          <cell r="Q18">
            <v>20</v>
          </cell>
        </row>
        <row r="19">
          <cell r="Q19">
            <v>20.6</v>
          </cell>
        </row>
        <row r="20">
          <cell r="Q20">
            <v>20.399999999999999</v>
          </cell>
        </row>
        <row r="21">
          <cell r="Q21">
            <v>20.399999999999999</v>
          </cell>
        </row>
        <row r="22">
          <cell r="Q22">
            <v>21</v>
          </cell>
        </row>
        <row r="23">
          <cell r="Q23">
            <v>22.8</v>
          </cell>
        </row>
        <row r="24">
          <cell r="Q24">
            <v>22.6</v>
          </cell>
        </row>
      </sheetData>
      <sheetData sheetId="19"/>
      <sheetData sheetId="20">
        <row r="16">
          <cell r="Q16">
            <v>18.8</v>
          </cell>
        </row>
        <row r="17">
          <cell r="Q17">
            <v>20.8</v>
          </cell>
        </row>
        <row r="18">
          <cell r="Q18">
            <v>21.2</v>
          </cell>
        </row>
        <row r="19">
          <cell r="Q19">
            <v>20.3</v>
          </cell>
        </row>
        <row r="20">
          <cell r="Q20">
            <v>19.2</v>
          </cell>
        </row>
        <row r="21">
          <cell r="Q21">
            <v>19.2</v>
          </cell>
        </row>
        <row r="22">
          <cell r="Q22">
            <v>19.600000000000001</v>
          </cell>
        </row>
        <row r="23">
          <cell r="Q23">
            <v>19.8</v>
          </cell>
        </row>
        <row r="24">
          <cell r="Q24">
            <v>19.7</v>
          </cell>
        </row>
      </sheetData>
      <sheetData sheetId="21"/>
      <sheetData sheetId="22">
        <row r="16">
          <cell r="Q16">
            <v>19.2</v>
          </cell>
        </row>
        <row r="17">
          <cell r="Q17">
            <v>19.7</v>
          </cell>
        </row>
        <row r="18">
          <cell r="Q18">
            <v>19.899999999999999</v>
          </cell>
        </row>
        <row r="19">
          <cell r="Q19">
            <v>20.5</v>
          </cell>
        </row>
        <row r="20">
          <cell r="Q20">
            <v>20.2</v>
          </cell>
        </row>
        <row r="21">
          <cell r="Q21">
            <v>20.9</v>
          </cell>
        </row>
        <row r="22">
          <cell r="Q22">
            <v>20.8</v>
          </cell>
        </row>
        <row r="23">
          <cell r="Q23">
            <v>20.9</v>
          </cell>
        </row>
        <row r="24">
          <cell r="Q24">
            <v>21.5</v>
          </cell>
        </row>
      </sheetData>
      <sheetData sheetId="23"/>
      <sheetData sheetId="24">
        <row r="16">
          <cell r="Q16">
            <v>19.399999999999999</v>
          </cell>
        </row>
        <row r="17">
          <cell r="Q17">
            <v>19.899999999999999</v>
          </cell>
        </row>
        <row r="18">
          <cell r="Q18">
            <v>19.600000000000001</v>
          </cell>
        </row>
        <row r="19">
          <cell r="Q19">
            <v>20.2</v>
          </cell>
        </row>
        <row r="20">
          <cell r="Q20">
            <v>20.2</v>
          </cell>
        </row>
        <row r="21">
          <cell r="Q21">
            <v>20.7</v>
          </cell>
        </row>
        <row r="22">
          <cell r="Q22">
            <v>20.399999999999999</v>
          </cell>
        </row>
        <row r="23">
          <cell r="Q23">
            <v>22.6</v>
          </cell>
        </row>
        <row r="24">
          <cell r="Q24">
            <v>22</v>
          </cell>
        </row>
      </sheetData>
      <sheetData sheetId="25"/>
      <sheetData sheetId="26">
        <row r="16">
          <cell r="Q16">
            <v>19.3</v>
          </cell>
        </row>
        <row r="17">
          <cell r="Q17">
            <v>19.7</v>
          </cell>
        </row>
        <row r="18">
          <cell r="Q18">
            <v>20.399999999999999</v>
          </cell>
        </row>
        <row r="19">
          <cell r="Q19">
            <v>20.8</v>
          </cell>
        </row>
        <row r="20">
          <cell r="Q20">
            <v>21.2</v>
          </cell>
        </row>
        <row r="21">
          <cell r="Q21">
            <v>21</v>
          </cell>
        </row>
        <row r="22">
          <cell r="Q22">
            <v>21.9</v>
          </cell>
        </row>
        <row r="23">
          <cell r="Q23">
            <v>21.3</v>
          </cell>
        </row>
        <row r="24">
          <cell r="Q24">
            <v>22.5</v>
          </cell>
        </row>
      </sheetData>
      <sheetData sheetId="27"/>
      <sheetData sheetId="28">
        <row r="16">
          <cell r="Q16">
            <v>20.3</v>
          </cell>
        </row>
        <row r="17">
          <cell r="Q17">
            <v>21.4</v>
          </cell>
        </row>
        <row r="18">
          <cell r="Q18">
            <v>21.6</v>
          </cell>
        </row>
        <row r="19">
          <cell r="Q19">
            <v>21.5</v>
          </cell>
        </row>
        <row r="20">
          <cell r="Q20">
            <v>22.6</v>
          </cell>
        </row>
        <row r="21">
          <cell r="Q21">
            <v>21.7</v>
          </cell>
        </row>
        <row r="22">
          <cell r="Q22">
            <v>22.9</v>
          </cell>
        </row>
        <row r="23">
          <cell r="Q23">
            <v>21.2</v>
          </cell>
        </row>
        <row r="24">
          <cell r="Q24">
            <v>22.6</v>
          </cell>
        </row>
      </sheetData>
      <sheetData sheetId="29"/>
      <sheetData sheetId="30">
        <row r="16">
          <cell r="Q16">
            <v>20</v>
          </cell>
        </row>
        <row r="17">
          <cell r="Q17">
            <v>20.399999999999999</v>
          </cell>
        </row>
        <row r="18">
          <cell r="Q18">
            <v>21.3</v>
          </cell>
        </row>
        <row r="19">
          <cell r="Q19">
            <v>20.5</v>
          </cell>
        </row>
        <row r="20">
          <cell r="Q20">
            <v>20.7</v>
          </cell>
        </row>
        <row r="21">
          <cell r="Q21">
            <v>21.1</v>
          </cell>
        </row>
        <row r="22">
          <cell r="Q22">
            <v>21.1</v>
          </cell>
        </row>
        <row r="23">
          <cell r="Q23">
            <v>21.8</v>
          </cell>
        </row>
        <row r="24">
          <cell r="Q24">
            <v>21.5</v>
          </cell>
        </row>
      </sheetData>
      <sheetData sheetId="31"/>
      <sheetData sheetId="32">
        <row r="16">
          <cell r="Q16">
            <v>19.600000000000001</v>
          </cell>
        </row>
        <row r="17">
          <cell r="Q17">
            <v>19.5</v>
          </cell>
        </row>
        <row r="18">
          <cell r="Q18">
            <v>19.899999999999999</v>
          </cell>
        </row>
        <row r="19">
          <cell r="Q19">
            <v>20.5</v>
          </cell>
        </row>
        <row r="20">
          <cell r="Q20">
            <v>20.399999999999999</v>
          </cell>
        </row>
        <row r="21">
          <cell r="Q21">
            <v>20.7</v>
          </cell>
        </row>
        <row r="22">
          <cell r="Q22">
            <v>21.3</v>
          </cell>
        </row>
        <row r="23">
          <cell r="Q23">
            <v>20.5</v>
          </cell>
        </row>
        <row r="24">
          <cell r="Q24">
            <v>20.9</v>
          </cell>
        </row>
      </sheetData>
      <sheetData sheetId="33"/>
      <sheetData sheetId="34">
        <row r="16">
          <cell r="Q16">
            <v>19.600000000000001</v>
          </cell>
        </row>
        <row r="17">
          <cell r="Q17">
            <v>19.8</v>
          </cell>
        </row>
        <row r="18">
          <cell r="Q18">
            <v>19.8</v>
          </cell>
        </row>
        <row r="19">
          <cell r="Q19">
            <v>19.600000000000001</v>
          </cell>
        </row>
        <row r="20">
          <cell r="Q20">
            <v>20</v>
          </cell>
        </row>
        <row r="21">
          <cell r="Q21">
            <v>19.600000000000001</v>
          </cell>
        </row>
        <row r="22">
          <cell r="Q22">
            <v>19.2</v>
          </cell>
        </row>
        <row r="23">
          <cell r="Q23">
            <v>19</v>
          </cell>
        </row>
        <row r="24">
          <cell r="Q24">
            <v>18.600000000000001</v>
          </cell>
        </row>
      </sheetData>
      <sheetData sheetId="35"/>
      <sheetData sheetId="36">
        <row r="16">
          <cell r="Q16">
            <v>18.7</v>
          </cell>
        </row>
        <row r="17">
          <cell r="Q17">
            <v>18.899999999999999</v>
          </cell>
        </row>
        <row r="18">
          <cell r="Q18">
            <v>19.3</v>
          </cell>
        </row>
        <row r="19">
          <cell r="Q19">
            <v>19.399999999999999</v>
          </cell>
        </row>
        <row r="20">
          <cell r="Q20">
            <v>19.7</v>
          </cell>
        </row>
        <row r="21">
          <cell r="Q21">
            <v>20.2</v>
          </cell>
        </row>
        <row r="22">
          <cell r="Q22">
            <v>20.5</v>
          </cell>
        </row>
        <row r="23">
          <cell r="Q23">
            <v>20.7</v>
          </cell>
        </row>
        <row r="24">
          <cell r="Q24">
            <v>20.8</v>
          </cell>
        </row>
      </sheetData>
      <sheetData sheetId="37"/>
      <sheetData sheetId="38">
        <row r="16">
          <cell r="Q16">
            <v>19</v>
          </cell>
        </row>
        <row r="17">
          <cell r="Q17">
            <v>19.399999999999999</v>
          </cell>
        </row>
        <row r="18">
          <cell r="Q18">
            <v>20</v>
          </cell>
        </row>
        <row r="19">
          <cell r="Q19">
            <v>20.7</v>
          </cell>
        </row>
        <row r="20">
          <cell r="Q20">
            <v>21.2</v>
          </cell>
        </row>
        <row r="21">
          <cell r="Q21">
            <v>21.4</v>
          </cell>
        </row>
        <row r="22">
          <cell r="Q22">
            <v>21.4</v>
          </cell>
        </row>
        <row r="23">
          <cell r="Q23">
            <v>21.8</v>
          </cell>
        </row>
        <row r="24">
          <cell r="Q24">
            <v>22</v>
          </cell>
        </row>
      </sheetData>
      <sheetData sheetId="39"/>
      <sheetData sheetId="40">
        <row r="16">
          <cell r="Q16">
            <v>19.600000000000001</v>
          </cell>
        </row>
        <row r="17">
          <cell r="Q17">
            <v>20.2</v>
          </cell>
        </row>
        <row r="18">
          <cell r="Q18">
            <v>20.100000000000001</v>
          </cell>
        </row>
        <row r="19">
          <cell r="Q19">
            <v>19.5</v>
          </cell>
        </row>
        <row r="20">
          <cell r="Q20">
            <v>19.8</v>
          </cell>
        </row>
        <row r="21">
          <cell r="Q21">
            <v>19.5</v>
          </cell>
        </row>
        <row r="22">
          <cell r="Q22">
            <v>19.7</v>
          </cell>
        </row>
        <row r="23">
          <cell r="Q23">
            <v>20</v>
          </cell>
        </row>
        <row r="24">
          <cell r="Q24">
            <v>20.2</v>
          </cell>
        </row>
      </sheetData>
      <sheetData sheetId="41"/>
      <sheetData sheetId="42">
        <row r="16">
          <cell r="Q16">
            <v>17.100000000000001</v>
          </cell>
        </row>
        <row r="17">
          <cell r="Q17">
            <v>17.3</v>
          </cell>
        </row>
        <row r="18">
          <cell r="Q18">
            <v>17.600000000000001</v>
          </cell>
        </row>
        <row r="19">
          <cell r="Q19">
            <v>17.7</v>
          </cell>
        </row>
        <row r="20">
          <cell r="Q20">
            <v>18.399999999999999</v>
          </cell>
        </row>
        <row r="21">
          <cell r="Q21">
            <v>18.5</v>
          </cell>
        </row>
        <row r="22">
          <cell r="Q22">
            <v>18.399999999999999</v>
          </cell>
        </row>
        <row r="23">
          <cell r="Q23">
            <v>18.600000000000001</v>
          </cell>
        </row>
        <row r="24">
          <cell r="Q24">
            <v>19</v>
          </cell>
        </row>
      </sheetData>
      <sheetData sheetId="43"/>
      <sheetData sheetId="44">
        <row r="16">
          <cell r="Q16">
            <v>16.7</v>
          </cell>
        </row>
        <row r="17">
          <cell r="Q17">
            <v>17.600000000000001</v>
          </cell>
        </row>
        <row r="18">
          <cell r="Q18">
            <v>16.899999999999999</v>
          </cell>
        </row>
        <row r="19">
          <cell r="Q19">
            <v>17.7</v>
          </cell>
        </row>
        <row r="20">
          <cell r="Q20">
            <v>17.8</v>
          </cell>
        </row>
        <row r="21">
          <cell r="Q21">
            <v>18.899999999999999</v>
          </cell>
        </row>
        <row r="22">
          <cell r="Q22">
            <v>18.899999999999999</v>
          </cell>
        </row>
        <row r="23">
          <cell r="Q23">
            <v>19.899999999999999</v>
          </cell>
        </row>
        <row r="24">
          <cell r="Q24">
            <v>20.100000000000001</v>
          </cell>
        </row>
      </sheetData>
      <sheetData sheetId="45"/>
      <sheetData sheetId="46">
        <row r="16">
          <cell r="Q16">
            <v>17.8</v>
          </cell>
        </row>
        <row r="17">
          <cell r="Q17">
            <v>18.7</v>
          </cell>
        </row>
        <row r="18">
          <cell r="Q18">
            <v>19.600000000000001</v>
          </cell>
        </row>
        <row r="19">
          <cell r="Q19">
            <v>20.3</v>
          </cell>
        </row>
        <row r="20">
          <cell r="Q20">
            <v>20.3</v>
          </cell>
        </row>
        <row r="21">
          <cell r="Q21">
            <v>20.3</v>
          </cell>
        </row>
        <row r="22">
          <cell r="Q22">
            <v>20.6</v>
          </cell>
        </row>
        <row r="23">
          <cell r="Q23">
            <v>21.6</v>
          </cell>
        </row>
        <row r="24">
          <cell r="Q24">
            <v>21.6</v>
          </cell>
        </row>
      </sheetData>
      <sheetData sheetId="47"/>
      <sheetData sheetId="48">
        <row r="16">
          <cell r="Q16">
            <v>19.3</v>
          </cell>
        </row>
        <row r="17">
          <cell r="Q17">
            <v>19.7</v>
          </cell>
        </row>
        <row r="18">
          <cell r="Q18">
            <v>20.100000000000001</v>
          </cell>
        </row>
        <row r="19">
          <cell r="Q19">
            <v>20.7</v>
          </cell>
        </row>
        <row r="20">
          <cell r="Q20">
            <v>20.7</v>
          </cell>
        </row>
        <row r="21">
          <cell r="Q21">
            <v>20.8</v>
          </cell>
        </row>
        <row r="22">
          <cell r="Q22">
            <v>21.9</v>
          </cell>
        </row>
        <row r="23">
          <cell r="Q23">
            <v>21.3</v>
          </cell>
        </row>
        <row r="24">
          <cell r="Q24">
            <v>21.5</v>
          </cell>
        </row>
      </sheetData>
      <sheetData sheetId="49"/>
      <sheetData sheetId="50">
        <row r="16">
          <cell r="Q16">
            <v>18.3</v>
          </cell>
        </row>
        <row r="17">
          <cell r="Q17">
            <v>18.899999999999999</v>
          </cell>
        </row>
        <row r="18">
          <cell r="Q18">
            <v>19.600000000000001</v>
          </cell>
        </row>
        <row r="19">
          <cell r="Q19">
            <v>21</v>
          </cell>
        </row>
        <row r="20">
          <cell r="Q20">
            <v>20.5</v>
          </cell>
        </row>
        <row r="21">
          <cell r="Q21">
            <v>20.5</v>
          </cell>
        </row>
        <row r="22">
          <cell r="Q22">
            <v>20.8</v>
          </cell>
        </row>
        <row r="23">
          <cell r="Q23">
            <v>21.7</v>
          </cell>
        </row>
        <row r="24">
          <cell r="Q24">
            <v>21.2</v>
          </cell>
        </row>
      </sheetData>
      <sheetData sheetId="51"/>
      <sheetData sheetId="52">
        <row r="16">
          <cell r="Q16">
            <v>18.600000000000001</v>
          </cell>
        </row>
        <row r="17">
          <cell r="Q17">
            <v>20.8</v>
          </cell>
        </row>
        <row r="18">
          <cell r="Q18">
            <v>20.8</v>
          </cell>
        </row>
        <row r="19">
          <cell r="Q19">
            <v>21.4</v>
          </cell>
        </row>
        <row r="20">
          <cell r="Q20">
            <v>21.8</v>
          </cell>
        </row>
        <row r="21">
          <cell r="Q21">
            <v>21.4</v>
          </cell>
        </row>
        <row r="22">
          <cell r="Q22">
            <v>21.6</v>
          </cell>
        </row>
        <row r="23">
          <cell r="Q23">
            <v>21.8</v>
          </cell>
        </row>
        <row r="24">
          <cell r="Q24">
            <v>22.2</v>
          </cell>
        </row>
      </sheetData>
      <sheetData sheetId="53"/>
      <sheetData sheetId="54">
        <row r="16">
          <cell r="Q16">
            <v>19</v>
          </cell>
        </row>
        <row r="17">
          <cell r="Q17">
            <v>19.3</v>
          </cell>
        </row>
        <row r="18">
          <cell r="Q18">
            <v>19</v>
          </cell>
        </row>
        <row r="19">
          <cell r="Q19">
            <v>19.399999999999999</v>
          </cell>
        </row>
        <row r="20">
          <cell r="Q20">
            <v>20.3</v>
          </cell>
        </row>
        <row r="21">
          <cell r="Q21">
            <v>20.2</v>
          </cell>
        </row>
        <row r="22">
          <cell r="Q22">
            <v>20.399999999999999</v>
          </cell>
        </row>
        <row r="23">
          <cell r="Q23">
            <v>20.7</v>
          </cell>
        </row>
        <row r="24">
          <cell r="Q24">
            <v>20.6</v>
          </cell>
        </row>
      </sheetData>
      <sheetData sheetId="55"/>
      <sheetData sheetId="56">
        <row r="16">
          <cell r="Q16">
            <v>18.2</v>
          </cell>
        </row>
        <row r="17">
          <cell r="Q17">
            <v>18.8</v>
          </cell>
        </row>
        <row r="18">
          <cell r="Q18">
            <v>20</v>
          </cell>
        </row>
        <row r="19">
          <cell r="Q19">
            <v>20</v>
          </cell>
        </row>
        <row r="20">
          <cell r="Q20">
            <v>19.600000000000001</v>
          </cell>
        </row>
        <row r="21">
          <cell r="Q21">
            <v>19.2</v>
          </cell>
        </row>
        <row r="22">
          <cell r="Q22">
            <v>20</v>
          </cell>
        </row>
        <row r="23">
          <cell r="Q23">
            <v>21</v>
          </cell>
        </row>
        <row r="24">
          <cell r="Q24">
            <v>21.6</v>
          </cell>
        </row>
      </sheetData>
      <sheetData sheetId="57"/>
      <sheetData sheetId="58">
        <row r="16">
          <cell r="Q16">
            <v>18.5</v>
          </cell>
        </row>
        <row r="17">
          <cell r="Q17">
            <v>19.5</v>
          </cell>
        </row>
        <row r="18">
          <cell r="Q18">
            <v>19.899999999999999</v>
          </cell>
        </row>
        <row r="19">
          <cell r="Q19">
            <v>20.2</v>
          </cell>
        </row>
        <row r="20">
          <cell r="Q20">
            <v>21.1</v>
          </cell>
        </row>
        <row r="21">
          <cell r="Q21">
            <v>20.9</v>
          </cell>
        </row>
        <row r="22">
          <cell r="Q22">
            <v>21.2</v>
          </cell>
        </row>
        <row r="23">
          <cell r="Q23">
            <v>22</v>
          </cell>
        </row>
        <row r="24">
          <cell r="Q24">
            <v>21.8</v>
          </cell>
        </row>
      </sheetData>
      <sheetData sheetId="59"/>
      <sheetData sheetId="60">
        <row r="16">
          <cell r="Q16">
            <v>18.899999999999999</v>
          </cell>
        </row>
        <row r="17">
          <cell r="Q17">
            <v>19.3</v>
          </cell>
        </row>
        <row r="18">
          <cell r="Q18">
            <v>19.3</v>
          </cell>
        </row>
        <row r="19">
          <cell r="Q19">
            <v>20.399999999999999</v>
          </cell>
        </row>
        <row r="20">
          <cell r="Q20">
            <v>20.7</v>
          </cell>
        </row>
        <row r="21">
          <cell r="Q21">
            <v>20.6</v>
          </cell>
        </row>
        <row r="22">
          <cell r="Q22">
            <v>20.8</v>
          </cell>
        </row>
        <row r="23">
          <cell r="Q23">
            <v>21.8</v>
          </cell>
        </row>
        <row r="24">
          <cell r="Q24">
            <v>22.4</v>
          </cell>
        </row>
      </sheetData>
      <sheetData sheetId="61"/>
      <sheetData sheetId="62">
        <row r="16">
          <cell r="Q16">
            <v>18.899999999999999</v>
          </cell>
        </row>
        <row r="17">
          <cell r="Q17">
            <v>19.600000000000001</v>
          </cell>
        </row>
        <row r="18">
          <cell r="Q18">
            <v>20.3</v>
          </cell>
        </row>
        <row r="19">
          <cell r="Q19">
            <v>20.5</v>
          </cell>
        </row>
        <row r="20">
          <cell r="Q20">
            <v>21.1</v>
          </cell>
        </row>
        <row r="21">
          <cell r="Q21">
            <v>19.7</v>
          </cell>
        </row>
        <row r="22">
          <cell r="Q22">
            <v>20.6</v>
          </cell>
        </row>
        <row r="23">
          <cell r="Q23">
            <v>20.8</v>
          </cell>
        </row>
        <row r="24">
          <cell r="Q24">
            <v>20.9</v>
          </cell>
        </row>
      </sheetData>
      <sheetData sheetId="63"/>
      <sheetData sheetId="64">
        <row r="16">
          <cell r="Q16">
            <v>18.5</v>
          </cell>
        </row>
        <row r="17">
          <cell r="Q17">
            <v>19.899999999999999</v>
          </cell>
        </row>
        <row r="18">
          <cell r="Q18">
            <v>20.7</v>
          </cell>
        </row>
        <row r="19">
          <cell r="Q19">
            <v>20.8</v>
          </cell>
        </row>
        <row r="20">
          <cell r="Q20">
            <v>22.11</v>
          </cell>
        </row>
        <row r="21">
          <cell r="Q21">
            <v>21.5</v>
          </cell>
        </row>
        <row r="22">
          <cell r="Q22">
            <v>22.5</v>
          </cell>
        </row>
        <row r="23">
          <cell r="Q23">
            <v>22.1</v>
          </cell>
        </row>
        <row r="24">
          <cell r="Q24">
            <v>21.1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2025</v>
          </cell>
        </row>
        <row r="16">
          <cell r="Q16">
            <v>19.600000000000001</v>
          </cell>
        </row>
        <row r="17">
          <cell r="Q17">
            <v>20</v>
          </cell>
        </row>
        <row r="18">
          <cell r="Q18">
            <v>20.5</v>
          </cell>
        </row>
        <row r="19">
          <cell r="Q19">
            <v>20.8</v>
          </cell>
        </row>
        <row r="20">
          <cell r="Q20">
            <v>21.3</v>
          </cell>
        </row>
        <row r="21">
          <cell r="Q21">
            <v>22.1</v>
          </cell>
        </row>
        <row r="22">
          <cell r="Q22">
            <v>22</v>
          </cell>
        </row>
        <row r="23">
          <cell r="Q23">
            <v>21.6</v>
          </cell>
        </row>
        <row r="24">
          <cell r="Q24">
            <v>22.6</v>
          </cell>
        </row>
      </sheetData>
      <sheetData sheetId="5"/>
      <sheetData sheetId="6">
        <row r="16">
          <cell r="Q16">
            <v>20</v>
          </cell>
        </row>
        <row r="17">
          <cell r="Q17">
            <v>20</v>
          </cell>
        </row>
        <row r="18">
          <cell r="Q18">
            <v>20.8</v>
          </cell>
        </row>
        <row r="19">
          <cell r="Q19">
            <v>21.6</v>
          </cell>
        </row>
        <row r="20">
          <cell r="Q20">
            <v>21.9</v>
          </cell>
        </row>
        <row r="21">
          <cell r="Q21">
            <v>22.1</v>
          </cell>
        </row>
        <row r="22">
          <cell r="Q22">
            <v>21.5</v>
          </cell>
        </row>
        <row r="23">
          <cell r="Q23">
            <v>21.4</v>
          </cell>
        </row>
        <row r="24">
          <cell r="Q24">
            <v>21.6</v>
          </cell>
        </row>
      </sheetData>
      <sheetData sheetId="7"/>
      <sheetData sheetId="8">
        <row r="16">
          <cell r="Q16">
            <v>20.9</v>
          </cell>
        </row>
        <row r="17">
          <cell r="Q17">
            <v>20.8</v>
          </cell>
        </row>
        <row r="18">
          <cell r="Q18">
            <v>21.5</v>
          </cell>
        </row>
        <row r="19">
          <cell r="Q19">
            <v>21.3</v>
          </cell>
        </row>
        <row r="20">
          <cell r="Q20">
            <v>21.4</v>
          </cell>
        </row>
        <row r="21">
          <cell r="Q21">
            <v>22.4</v>
          </cell>
        </row>
        <row r="22">
          <cell r="Q22">
            <v>22.3</v>
          </cell>
        </row>
        <row r="23">
          <cell r="Q23">
            <v>22.3</v>
          </cell>
        </row>
        <row r="24">
          <cell r="Q24">
            <v>22.1</v>
          </cell>
        </row>
      </sheetData>
      <sheetData sheetId="9"/>
      <sheetData sheetId="10">
        <row r="16">
          <cell r="Q16">
            <v>20</v>
          </cell>
        </row>
        <row r="17">
          <cell r="Q17">
            <v>20.7</v>
          </cell>
        </row>
        <row r="18">
          <cell r="Q18">
            <v>21.7</v>
          </cell>
        </row>
        <row r="19">
          <cell r="Q19">
            <v>21.2</v>
          </cell>
        </row>
        <row r="20">
          <cell r="Q20">
            <v>21.5</v>
          </cell>
        </row>
        <row r="21">
          <cell r="Q21">
            <v>21.7</v>
          </cell>
        </row>
        <row r="22">
          <cell r="Q22">
            <v>21.5</v>
          </cell>
        </row>
        <row r="23">
          <cell r="Q23">
            <v>21.1</v>
          </cell>
        </row>
        <row r="24">
          <cell r="Q24">
            <v>20.8</v>
          </cell>
        </row>
      </sheetData>
      <sheetData sheetId="11"/>
      <sheetData sheetId="12">
        <row r="16">
          <cell r="Q16">
            <v>14.4</v>
          </cell>
        </row>
        <row r="17">
          <cell r="Q17">
            <v>15.6</v>
          </cell>
        </row>
        <row r="18">
          <cell r="Q18">
            <v>15.9</v>
          </cell>
        </row>
        <row r="19">
          <cell r="Q19">
            <v>15.6</v>
          </cell>
        </row>
        <row r="20">
          <cell r="Q20">
            <v>16</v>
          </cell>
        </row>
        <row r="21">
          <cell r="Q21">
            <v>16</v>
          </cell>
        </row>
        <row r="22">
          <cell r="Q22">
            <v>15.5</v>
          </cell>
        </row>
        <row r="23">
          <cell r="Q23">
            <v>16.2</v>
          </cell>
        </row>
        <row r="24">
          <cell r="Q24">
            <v>15.8</v>
          </cell>
        </row>
      </sheetData>
      <sheetData sheetId="13"/>
      <sheetData sheetId="14">
        <row r="16">
          <cell r="Q16">
            <v>15.2</v>
          </cell>
        </row>
        <row r="17">
          <cell r="Q17">
            <v>15.3</v>
          </cell>
        </row>
        <row r="18">
          <cell r="Q18">
            <v>15.6</v>
          </cell>
        </row>
        <row r="19">
          <cell r="Q19">
            <v>15.6</v>
          </cell>
        </row>
        <row r="20">
          <cell r="Q20">
            <v>15.6</v>
          </cell>
        </row>
        <row r="21">
          <cell r="Q21">
            <v>15.8</v>
          </cell>
        </row>
        <row r="22">
          <cell r="Q22">
            <v>15</v>
          </cell>
        </row>
        <row r="23">
          <cell r="Q23">
            <v>14.2</v>
          </cell>
        </row>
        <row r="24">
          <cell r="Q24">
            <v>15</v>
          </cell>
        </row>
      </sheetData>
      <sheetData sheetId="15"/>
      <sheetData sheetId="16">
        <row r="16">
          <cell r="Q16">
            <v>15.2</v>
          </cell>
        </row>
        <row r="17">
          <cell r="Q17">
            <v>15.3</v>
          </cell>
        </row>
        <row r="18">
          <cell r="Q18">
            <v>15.9</v>
          </cell>
        </row>
        <row r="19">
          <cell r="Q19">
            <v>16</v>
          </cell>
        </row>
        <row r="20">
          <cell r="Q20">
            <v>16.5</v>
          </cell>
        </row>
        <row r="21">
          <cell r="Q21">
            <v>16.3</v>
          </cell>
        </row>
        <row r="22">
          <cell r="Q22">
            <v>16.5</v>
          </cell>
        </row>
        <row r="23">
          <cell r="Q23">
            <v>16.600000000000001</v>
          </cell>
        </row>
        <row r="24">
          <cell r="Q24">
            <v>16.5</v>
          </cell>
        </row>
      </sheetData>
      <sheetData sheetId="17"/>
      <sheetData sheetId="18">
        <row r="16">
          <cell r="Q16">
            <v>14.8</v>
          </cell>
        </row>
        <row r="17">
          <cell r="Q17">
            <v>15.8</v>
          </cell>
        </row>
        <row r="18">
          <cell r="Q18">
            <v>16.2</v>
          </cell>
        </row>
        <row r="19">
          <cell r="Q19">
            <v>16.899999999999999</v>
          </cell>
        </row>
        <row r="20">
          <cell r="Q20">
            <v>17.2</v>
          </cell>
        </row>
        <row r="21">
          <cell r="Q21">
            <v>19.2</v>
          </cell>
        </row>
        <row r="22">
          <cell r="Q22">
            <v>18.8</v>
          </cell>
        </row>
        <row r="23">
          <cell r="Q23">
            <v>18.399999999999999</v>
          </cell>
        </row>
        <row r="24">
          <cell r="Q24">
            <v>19.399999999999999</v>
          </cell>
        </row>
      </sheetData>
      <sheetData sheetId="19"/>
      <sheetData sheetId="20">
        <row r="16">
          <cell r="Q16">
            <v>17.899999999999999</v>
          </cell>
        </row>
        <row r="17">
          <cell r="Q17">
            <v>18.3</v>
          </cell>
        </row>
        <row r="18">
          <cell r="Q18">
            <v>18.899999999999999</v>
          </cell>
        </row>
        <row r="19">
          <cell r="Q19">
            <v>19.7</v>
          </cell>
        </row>
        <row r="20">
          <cell r="Q20">
            <v>19.8</v>
          </cell>
        </row>
        <row r="21">
          <cell r="Q21">
            <v>19.899999999999999</v>
          </cell>
        </row>
        <row r="22">
          <cell r="Q22">
            <v>19.8</v>
          </cell>
        </row>
        <row r="23">
          <cell r="Q23">
            <v>20.7</v>
          </cell>
        </row>
        <row r="24">
          <cell r="Q24">
            <v>20.7</v>
          </cell>
        </row>
      </sheetData>
      <sheetData sheetId="21"/>
      <sheetData sheetId="22">
        <row r="16">
          <cell r="Q16">
            <v>19.5</v>
          </cell>
        </row>
        <row r="17">
          <cell r="Q17">
            <v>19.399999999999999</v>
          </cell>
        </row>
        <row r="18">
          <cell r="Q18">
            <v>20.3</v>
          </cell>
        </row>
        <row r="19">
          <cell r="Q19">
            <v>20.5</v>
          </cell>
        </row>
        <row r="20">
          <cell r="Q20">
            <v>21.1</v>
          </cell>
        </row>
        <row r="21">
          <cell r="Q21">
            <v>17</v>
          </cell>
        </row>
        <row r="22">
          <cell r="Q22">
            <v>19.100000000000001</v>
          </cell>
        </row>
        <row r="23">
          <cell r="Q23">
            <v>19.8</v>
          </cell>
        </row>
        <row r="24">
          <cell r="Q24">
            <v>20.6</v>
          </cell>
        </row>
      </sheetData>
      <sheetData sheetId="23"/>
      <sheetData sheetId="24">
        <row r="16">
          <cell r="Q16">
            <v>16.600000000000001</v>
          </cell>
        </row>
        <row r="17">
          <cell r="Q17">
            <v>17.399999999999999</v>
          </cell>
        </row>
        <row r="18">
          <cell r="Q18">
            <v>18.5</v>
          </cell>
        </row>
        <row r="19">
          <cell r="Q19">
            <v>18</v>
          </cell>
        </row>
        <row r="20">
          <cell r="Q20">
            <v>18.399999999999999</v>
          </cell>
        </row>
        <row r="21">
          <cell r="Q21">
            <v>19.3</v>
          </cell>
        </row>
        <row r="22">
          <cell r="Q22">
            <v>18.899999999999999</v>
          </cell>
        </row>
        <row r="23">
          <cell r="Q23">
            <v>19.5</v>
          </cell>
        </row>
        <row r="24">
          <cell r="Q24">
            <v>19.100000000000001</v>
          </cell>
        </row>
      </sheetData>
      <sheetData sheetId="25"/>
      <sheetData sheetId="26">
        <row r="16">
          <cell r="Q16">
            <v>15.9</v>
          </cell>
        </row>
        <row r="17">
          <cell r="Q17">
            <v>17.899999999999999</v>
          </cell>
        </row>
        <row r="18">
          <cell r="Q18">
            <v>17.600000000000001</v>
          </cell>
        </row>
        <row r="19">
          <cell r="Q19">
            <v>17.7</v>
          </cell>
        </row>
        <row r="20">
          <cell r="Q20">
            <v>18.399999999999999</v>
          </cell>
        </row>
        <row r="21">
          <cell r="Q21">
            <v>18.3</v>
          </cell>
        </row>
        <row r="22">
          <cell r="Q22">
            <v>18.600000000000001</v>
          </cell>
        </row>
        <row r="23">
          <cell r="Q23">
            <v>18</v>
          </cell>
        </row>
        <row r="24">
          <cell r="Q24">
            <v>19.3</v>
          </cell>
        </row>
      </sheetData>
      <sheetData sheetId="27"/>
      <sheetData sheetId="28">
        <row r="16">
          <cell r="Q16">
            <v>17.399999999999999</v>
          </cell>
        </row>
        <row r="17">
          <cell r="Q17">
            <v>18.7</v>
          </cell>
        </row>
        <row r="18">
          <cell r="Q18">
            <v>18.7</v>
          </cell>
        </row>
        <row r="19">
          <cell r="Q19">
            <v>19.100000000000001</v>
          </cell>
        </row>
        <row r="20">
          <cell r="Q20">
            <v>19.7</v>
          </cell>
        </row>
        <row r="21">
          <cell r="Q21">
            <v>19.899999999999999</v>
          </cell>
        </row>
        <row r="22">
          <cell r="Q22">
            <v>19.100000000000001</v>
          </cell>
        </row>
        <row r="23">
          <cell r="Q23">
            <v>19.100000000000001</v>
          </cell>
        </row>
        <row r="24">
          <cell r="Q24">
            <v>20</v>
          </cell>
        </row>
      </sheetData>
      <sheetData sheetId="29"/>
      <sheetData sheetId="30">
        <row r="16">
          <cell r="Q16">
            <v>17.899999999999999</v>
          </cell>
        </row>
        <row r="17">
          <cell r="Q17">
            <v>18</v>
          </cell>
        </row>
        <row r="18">
          <cell r="Q18">
            <v>18.2</v>
          </cell>
        </row>
        <row r="19">
          <cell r="Q19">
            <v>19.100000000000001</v>
          </cell>
        </row>
        <row r="20">
          <cell r="Q20">
            <v>18.8</v>
          </cell>
        </row>
        <row r="21">
          <cell r="Q21">
            <v>18.899999999999999</v>
          </cell>
        </row>
        <row r="22">
          <cell r="Q22">
            <v>18.2</v>
          </cell>
        </row>
        <row r="23">
          <cell r="Q23">
            <v>17.7</v>
          </cell>
        </row>
        <row r="24">
          <cell r="Q24">
            <v>18.7</v>
          </cell>
        </row>
      </sheetData>
      <sheetData sheetId="31"/>
      <sheetData sheetId="32">
        <row r="16">
          <cell r="Q16">
            <v>15.6</v>
          </cell>
        </row>
        <row r="17">
          <cell r="Q17">
            <v>16.399999999999999</v>
          </cell>
        </row>
        <row r="18">
          <cell r="Q18">
            <v>16.8</v>
          </cell>
        </row>
        <row r="19">
          <cell r="Q19">
            <v>17.399999999999999</v>
          </cell>
        </row>
        <row r="20">
          <cell r="Q20">
            <v>18.100000000000001</v>
          </cell>
        </row>
        <row r="21">
          <cell r="Q21">
            <v>18.399999999999999</v>
          </cell>
        </row>
        <row r="22">
          <cell r="Q22">
            <v>19.2</v>
          </cell>
        </row>
        <row r="23">
          <cell r="Q23">
            <v>19.600000000000001</v>
          </cell>
        </row>
        <row r="24">
          <cell r="Q24">
            <v>19</v>
          </cell>
        </row>
      </sheetData>
      <sheetData sheetId="33"/>
      <sheetData sheetId="34">
        <row r="16">
          <cell r="Q16">
            <v>17.600000000000001</v>
          </cell>
        </row>
        <row r="17">
          <cell r="Q17">
            <v>18.2</v>
          </cell>
        </row>
        <row r="18">
          <cell r="Q18">
            <v>18.8</v>
          </cell>
        </row>
        <row r="19">
          <cell r="Q19">
            <v>18.600000000000001</v>
          </cell>
        </row>
        <row r="20">
          <cell r="Q20">
            <v>18.7</v>
          </cell>
        </row>
        <row r="21">
          <cell r="Q21">
            <v>18.7</v>
          </cell>
        </row>
        <row r="22">
          <cell r="Q22">
            <v>19.8</v>
          </cell>
        </row>
        <row r="23">
          <cell r="Q23">
            <v>20.2</v>
          </cell>
        </row>
        <row r="24">
          <cell r="Q24">
            <v>20.3</v>
          </cell>
        </row>
      </sheetData>
      <sheetData sheetId="35"/>
      <sheetData sheetId="36">
        <row r="16">
          <cell r="Q16">
            <v>17.899999999999999</v>
          </cell>
        </row>
        <row r="17">
          <cell r="Q17">
            <v>18.3</v>
          </cell>
        </row>
        <row r="18">
          <cell r="Q18">
            <v>19.100000000000001</v>
          </cell>
        </row>
        <row r="19">
          <cell r="Q19">
            <v>19.600000000000001</v>
          </cell>
        </row>
        <row r="20">
          <cell r="Q20">
            <v>20.2</v>
          </cell>
        </row>
        <row r="21">
          <cell r="Q21">
            <v>20.100000000000001</v>
          </cell>
        </row>
        <row r="22">
          <cell r="Q22">
            <v>20.3</v>
          </cell>
        </row>
        <row r="23">
          <cell r="Q23">
            <v>20.2</v>
          </cell>
        </row>
        <row r="24">
          <cell r="Q24">
            <v>19.899999999999999</v>
          </cell>
        </row>
      </sheetData>
      <sheetData sheetId="37"/>
      <sheetData sheetId="38">
        <row r="16">
          <cell r="Q16">
            <v>18.3</v>
          </cell>
        </row>
        <row r="17">
          <cell r="Q17">
            <v>18.7</v>
          </cell>
        </row>
        <row r="18">
          <cell r="Q18">
            <v>19.5</v>
          </cell>
        </row>
        <row r="19">
          <cell r="Q19">
            <v>19.600000000000001</v>
          </cell>
        </row>
        <row r="20">
          <cell r="Q20">
            <v>20.8</v>
          </cell>
        </row>
        <row r="21">
          <cell r="Q21">
            <v>20.8</v>
          </cell>
        </row>
        <row r="22">
          <cell r="Q22">
            <v>21</v>
          </cell>
        </row>
        <row r="23">
          <cell r="Q23">
            <v>20.6</v>
          </cell>
        </row>
        <row r="24">
          <cell r="Q24">
            <v>21</v>
          </cell>
        </row>
      </sheetData>
      <sheetData sheetId="39"/>
      <sheetData sheetId="40">
        <row r="16">
          <cell r="Q16">
            <v>18.600000000000001</v>
          </cell>
        </row>
        <row r="17">
          <cell r="Q17">
            <v>21.1</v>
          </cell>
        </row>
        <row r="18">
          <cell r="Q18">
            <v>20.9</v>
          </cell>
        </row>
        <row r="19">
          <cell r="Q19">
            <v>21.3</v>
          </cell>
        </row>
        <row r="20">
          <cell r="Q20">
            <v>21.7</v>
          </cell>
        </row>
        <row r="21">
          <cell r="Q21">
            <v>21.3</v>
          </cell>
        </row>
        <row r="22">
          <cell r="Q22">
            <v>21.5</v>
          </cell>
        </row>
        <row r="23">
          <cell r="Q23">
            <v>21.6</v>
          </cell>
        </row>
        <row r="24">
          <cell r="Q24">
            <v>20.7</v>
          </cell>
        </row>
      </sheetData>
      <sheetData sheetId="41"/>
      <sheetData sheetId="42">
        <row r="16">
          <cell r="Q16">
            <v>17.8</v>
          </cell>
        </row>
        <row r="17">
          <cell r="Q17">
            <v>18.3</v>
          </cell>
        </row>
        <row r="18">
          <cell r="Q18">
            <v>18.3</v>
          </cell>
        </row>
        <row r="19">
          <cell r="Q19">
            <v>18.399999999999999</v>
          </cell>
        </row>
        <row r="20">
          <cell r="Q20">
            <v>18.600000000000001</v>
          </cell>
        </row>
        <row r="21">
          <cell r="Q21">
            <v>18.899999999999999</v>
          </cell>
        </row>
        <row r="22">
          <cell r="Q22">
            <v>19</v>
          </cell>
        </row>
        <row r="23">
          <cell r="Q23">
            <v>18.899999999999999</v>
          </cell>
        </row>
        <row r="24">
          <cell r="Q24">
            <v>18.600000000000001</v>
          </cell>
        </row>
      </sheetData>
      <sheetData sheetId="43"/>
      <sheetData sheetId="44">
        <row r="16">
          <cell r="Q16">
            <v>16.7</v>
          </cell>
        </row>
        <row r="17">
          <cell r="Q17">
            <v>17</v>
          </cell>
        </row>
        <row r="18">
          <cell r="Q18">
            <v>17.100000000000001</v>
          </cell>
        </row>
        <row r="19">
          <cell r="Q19">
            <v>17.2</v>
          </cell>
        </row>
        <row r="20">
          <cell r="Q20">
            <v>17.3</v>
          </cell>
        </row>
        <row r="21">
          <cell r="Q21">
            <v>17.600000000000001</v>
          </cell>
        </row>
        <row r="22">
          <cell r="Q22">
            <v>17.7</v>
          </cell>
        </row>
        <row r="23">
          <cell r="Q23">
            <v>17.8</v>
          </cell>
        </row>
        <row r="24">
          <cell r="Q24">
            <v>16.899999999999999</v>
          </cell>
        </row>
      </sheetData>
      <sheetData sheetId="45"/>
      <sheetData sheetId="46">
        <row r="16">
          <cell r="Q16">
            <v>15.3</v>
          </cell>
        </row>
        <row r="17">
          <cell r="Q17">
            <v>15.9</v>
          </cell>
        </row>
        <row r="18">
          <cell r="Q18">
            <v>16.3</v>
          </cell>
        </row>
        <row r="19">
          <cell r="Q19">
            <v>16.2</v>
          </cell>
        </row>
        <row r="20">
          <cell r="Q20">
            <v>16.8</v>
          </cell>
        </row>
        <row r="21">
          <cell r="Q21">
            <v>16.399999999999999</v>
          </cell>
        </row>
        <row r="22">
          <cell r="Q22">
            <v>16.8</v>
          </cell>
        </row>
        <row r="23">
          <cell r="Q23">
            <v>17</v>
          </cell>
        </row>
        <row r="24">
          <cell r="Q24">
            <v>16.8</v>
          </cell>
        </row>
      </sheetData>
      <sheetData sheetId="47"/>
      <sheetData sheetId="48">
        <row r="16">
          <cell r="Q16">
            <v>15.6</v>
          </cell>
        </row>
        <row r="17">
          <cell r="Q17">
            <v>16.2</v>
          </cell>
        </row>
        <row r="18">
          <cell r="Q18">
            <v>16.7</v>
          </cell>
        </row>
        <row r="19">
          <cell r="Q19">
            <v>17.100000000000001</v>
          </cell>
        </row>
        <row r="20">
          <cell r="Q20">
            <v>17.399999999999999</v>
          </cell>
        </row>
        <row r="21">
          <cell r="Q21">
            <v>17.899999999999999</v>
          </cell>
        </row>
        <row r="22">
          <cell r="Q22">
            <v>18.2</v>
          </cell>
        </row>
        <row r="23">
          <cell r="Q23">
            <v>18.8</v>
          </cell>
        </row>
        <row r="24">
          <cell r="Q24">
            <v>19</v>
          </cell>
        </row>
      </sheetData>
      <sheetData sheetId="49"/>
      <sheetData sheetId="50">
        <row r="16">
          <cell r="Q16">
            <v>17.600000000000001</v>
          </cell>
        </row>
        <row r="17">
          <cell r="Q17">
            <v>18.100000000000001</v>
          </cell>
        </row>
        <row r="18">
          <cell r="Q18">
            <v>18.5</v>
          </cell>
        </row>
        <row r="19">
          <cell r="Q19">
            <v>19.399999999999999</v>
          </cell>
        </row>
        <row r="20">
          <cell r="Q20">
            <v>19.5</v>
          </cell>
        </row>
        <row r="21">
          <cell r="Q21">
            <v>20.5</v>
          </cell>
        </row>
        <row r="22">
          <cell r="Q22">
            <v>20.2</v>
          </cell>
        </row>
        <row r="23">
          <cell r="Q23">
            <v>20.5</v>
          </cell>
        </row>
        <row r="24">
          <cell r="Q24">
            <v>20.399999999999999</v>
          </cell>
        </row>
      </sheetData>
      <sheetData sheetId="51"/>
      <sheetData sheetId="52">
        <row r="16">
          <cell r="Q16">
            <v>17.899999999999999</v>
          </cell>
        </row>
        <row r="17">
          <cell r="Q17">
            <v>17.7</v>
          </cell>
        </row>
        <row r="18">
          <cell r="Q18">
            <v>18</v>
          </cell>
        </row>
        <row r="19">
          <cell r="Q19">
            <v>19</v>
          </cell>
        </row>
        <row r="20">
          <cell r="Q20">
            <v>19.3</v>
          </cell>
        </row>
        <row r="21">
          <cell r="Q21">
            <v>19.7</v>
          </cell>
        </row>
        <row r="22">
          <cell r="Q22">
            <v>18.600000000000001</v>
          </cell>
        </row>
        <row r="23">
          <cell r="Q23">
            <v>19</v>
          </cell>
        </row>
        <row r="24">
          <cell r="Q24">
            <v>18.3</v>
          </cell>
        </row>
      </sheetData>
      <sheetData sheetId="53"/>
      <sheetData sheetId="54">
        <row r="16">
          <cell r="Q16">
            <v>18</v>
          </cell>
        </row>
        <row r="17">
          <cell r="Q17">
            <v>18.100000000000001</v>
          </cell>
        </row>
        <row r="18">
          <cell r="Q18">
            <v>18.3</v>
          </cell>
        </row>
        <row r="19">
          <cell r="Q19">
            <v>19.100000000000001</v>
          </cell>
        </row>
        <row r="20">
          <cell r="Q20">
            <v>19.3</v>
          </cell>
        </row>
        <row r="21">
          <cell r="Q21">
            <v>19.8</v>
          </cell>
        </row>
        <row r="22">
          <cell r="Q22">
            <v>19.7</v>
          </cell>
        </row>
        <row r="23">
          <cell r="Q23">
            <v>19.5</v>
          </cell>
        </row>
        <row r="24">
          <cell r="Q24">
            <v>20.7</v>
          </cell>
        </row>
      </sheetData>
      <sheetData sheetId="55"/>
      <sheetData sheetId="56">
        <row r="16">
          <cell r="Q16">
            <v>18.399999999999999</v>
          </cell>
        </row>
        <row r="17">
          <cell r="Q17">
            <v>18.3</v>
          </cell>
        </row>
        <row r="18">
          <cell r="Q18">
            <v>18.8</v>
          </cell>
        </row>
        <row r="19">
          <cell r="Q19">
            <v>19.399999999999999</v>
          </cell>
        </row>
        <row r="20">
          <cell r="Q20">
            <v>20</v>
          </cell>
        </row>
        <row r="21">
          <cell r="Q21">
            <v>20.399999999999999</v>
          </cell>
        </row>
        <row r="22">
          <cell r="Q22">
            <v>19.8</v>
          </cell>
        </row>
        <row r="23">
          <cell r="Q23">
            <v>19.899999999999999</v>
          </cell>
        </row>
        <row r="24">
          <cell r="Q24">
            <v>20.6</v>
          </cell>
        </row>
      </sheetData>
      <sheetData sheetId="57"/>
      <sheetData sheetId="58">
        <row r="16">
          <cell r="Q16">
            <v>19</v>
          </cell>
        </row>
        <row r="17">
          <cell r="Q17">
            <v>19</v>
          </cell>
        </row>
        <row r="18">
          <cell r="Q18">
            <v>19.3</v>
          </cell>
        </row>
        <row r="19">
          <cell r="Q19">
            <v>20</v>
          </cell>
        </row>
        <row r="20">
          <cell r="Q20">
            <v>19.899999999999999</v>
          </cell>
        </row>
        <row r="21">
          <cell r="Q21">
            <v>19.899999999999999</v>
          </cell>
        </row>
        <row r="22">
          <cell r="Q22">
            <v>19.7</v>
          </cell>
        </row>
        <row r="23">
          <cell r="Q23">
            <v>19.8</v>
          </cell>
        </row>
        <row r="24">
          <cell r="Q24">
            <v>19.8</v>
          </cell>
        </row>
      </sheetData>
      <sheetData sheetId="59"/>
      <sheetData sheetId="60">
        <row r="16">
          <cell r="Q16">
            <v>13.6</v>
          </cell>
        </row>
        <row r="17">
          <cell r="Q17">
            <v>15</v>
          </cell>
        </row>
        <row r="18">
          <cell r="Q18">
            <v>15.1</v>
          </cell>
        </row>
        <row r="19">
          <cell r="Q19">
            <v>16.399999999999999</v>
          </cell>
        </row>
        <row r="20">
          <cell r="Q20">
            <v>15.7</v>
          </cell>
        </row>
        <row r="21">
          <cell r="Q21">
            <v>15.9</v>
          </cell>
        </row>
        <row r="22">
          <cell r="Q22">
            <v>16.5</v>
          </cell>
        </row>
        <row r="23">
          <cell r="Q23">
            <v>16.2</v>
          </cell>
        </row>
        <row r="24">
          <cell r="Q24">
            <v>17.3</v>
          </cell>
        </row>
      </sheetData>
      <sheetData sheetId="61"/>
      <sheetData sheetId="62">
        <row r="16">
          <cell r="Q16">
            <v>13.9</v>
          </cell>
        </row>
        <row r="17">
          <cell r="Q17">
            <v>14.7</v>
          </cell>
        </row>
        <row r="18">
          <cell r="Q18">
            <v>15.4</v>
          </cell>
        </row>
        <row r="19">
          <cell r="Q19">
            <v>14.8</v>
          </cell>
        </row>
        <row r="20">
          <cell r="Q20">
            <v>15.6</v>
          </cell>
        </row>
        <row r="21">
          <cell r="Q21">
            <v>15.9</v>
          </cell>
        </row>
        <row r="22">
          <cell r="Q22">
            <v>15.4</v>
          </cell>
        </row>
        <row r="23">
          <cell r="Q23">
            <v>15.6</v>
          </cell>
        </row>
        <row r="24">
          <cell r="Q24">
            <v>16.2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2025</v>
          </cell>
        </row>
        <row r="16">
          <cell r="Q16">
            <v>14.8</v>
          </cell>
        </row>
        <row r="17">
          <cell r="Q17">
            <v>14.7</v>
          </cell>
        </row>
        <row r="18">
          <cell r="Q18">
            <v>14.6</v>
          </cell>
        </row>
        <row r="19">
          <cell r="Q19">
            <v>15.7</v>
          </cell>
        </row>
        <row r="20">
          <cell r="Q20">
            <v>16.100000000000001</v>
          </cell>
        </row>
        <row r="21">
          <cell r="Q21">
            <v>16.2</v>
          </cell>
        </row>
        <row r="22">
          <cell r="Q22">
            <v>16.8</v>
          </cell>
        </row>
        <row r="23">
          <cell r="Q23">
            <v>16.3</v>
          </cell>
        </row>
        <row r="24">
          <cell r="Q24">
            <v>16.7</v>
          </cell>
        </row>
      </sheetData>
      <sheetData sheetId="5"/>
      <sheetData sheetId="6">
        <row r="16">
          <cell r="Q16">
            <v>14.2</v>
          </cell>
        </row>
        <row r="17">
          <cell r="Q17">
            <v>15</v>
          </cell>
        </row>
        <row r="18">
          <cell r="Q18">
            <v>15.4</v>
          </cell>
        </row>
        <row r="19">
          <cell r="Q19">
            <v>15.8</v>
          </cell>
        </row>
        <row r="20">
          <cell r="Q20">
            <v>15.9</v>
          </cell>
        </row>
        <row r="21">
          <cell r="Q21">
            <v>16.399999999999999</v>
          </cell>
        </row>
        <row r="22">
          <cell r="Q22">
            <v>16.2</v>
          </cell>
        </row>
        <row r="23">
          <cell r="Q23">
            <v>17.3</v>
          </cell>
        </row>
        <row r="24">
          <cell r="Q24">
            <v>17.600000000000001</v>
          </cell>
        </row>
      </sheetData>
      <sheetData sheetId="7"/>
      <sheetData sheetId="8">
        <row r="16">
          <cell r="Q16">
            <v>14.6</v>
          </cell>
        </row>
        <row r="17">
          <cell r="Q17">
            <v>14.9</v>
          </cell>
        </row>
        <row r="18">
          <cell r="Q18">
            <v>15.6</v>
          </cell>
        </row>
        <row r="19">
          <cell r="Q19">
            <v>16.3</v>
          </cell>
        </row>
        <row r="20">
          <cell r="Q20">
            <v>17.3</v>
          </cell>
        </row>
        <row r="21">
          <cell r="Q21">
            <v>17.5</v>
          </cell>
        </row>
        <row r="22">
          <cell r="Q22">
            <v>18.399999999999999</v>
          </cell>
        </row>
        <row r="23">
          <cell r="Q23">
            <v>18.5</v>
          </cell>
        </row>
        <row r="24">
          <cell r="Q24">
            <v>18.600000000000001</v>
          </cell>
        </row>
      </sheetData>
      <sheetData sheetId="9"/>
      <sheetData sheetId="10">
        <row r="16">
          <cell r="Q16">
            <v>15.2</v>
          </cell>
        </row>
        <row r="17">
          <cell r="Q17">
            <v>16.7</v>
          </cell>
        </row>
        <row r="18">
          <cell r="Q18">
            <v>16.7</v>
          </cell>
        </row>
        <row r="19">
          <cell r="Q19">
            <v>16.8</v>
          </cell>
        </row>
        <row r="20">
          <cell r="Q20">
            <v>16.600000000000001</v>
          </cell>
        </row>
        <row r="21">
          <cell r="Q21">
            <v>16.7</v>
          </cell>
        </row>
        <row r="22">
          <cell r="Q22">
            <v>17.600000000000001</v>
          </cell>
        </row>
        <row r="23">
          <cell r="Q23">
            <v>18.2</v>
          </cell>
        </row>
        <row r="24">
          <cell r="Q24">
            <v>18.3</v>
          </cell>
        </row>
      </sheetData>
      <sheetData sheetId="11"/>
      <sheetData sheetId="12">
        <row r="16">
          <cell r="Q16">
            <v>14</v>
          </cell>
        </row>
        <row r="17">
          <cell r="Q17">
            <v>14.6</v>
          </cell>
        </row>
        <row r="18">
          <cell r="Q18">
            <v>15.2</v>
          </cell>
        </row>
        <row r="19">
          <cell r="Q19">
            <v>15.6</v>
          </cell>
        </row>
        <row r="20">
          <cell r="Q20">
            <v>16.3</v>
          </cell>
        </row>
        <row r="21">
          <cell r="Q21">
            <v>16.5</v>
          </cell>
        </row>
        <row r="22">
          <cell r="Q22">
            <v>17.2</v>
          </cell>
        </row>
        <row r="23">
          <cell r="Q23">
            <v>16.399999999999999</v>
          </cell>
        </row>
        <row r="24">
          <cell r="Q24">
            <v>17.600000000000001</v>
          </cell>
        </row>
      </sheetData>
      <sheetData sheetId="13"/>
      <sheetData sheetId="14">
        <row r="16">
          <cell r="Q16">
            <v>14.5</v>
          </cell>
        </row>
        <row r="17">
          <cell r="Q17">
            <v>16.2</v>
          </cell>
        </row>
        <row r="18">
          <cell r="Q18">
            <v>16.2</v>
          </cell>
        </row>
        <row r="19">
          <cell r="Q19">
            <v>17.100000000000001</v>
          </cell>
        </row>
        <row r="20">
          <cell r="Q20">
            <v>17.3</v>
          </cell>
        </row>
        <row r="21">
          <cell r="Q21">
            <v>16.2</v>
          </cell>
        </row>
        <row r="22">
          <cell r="Q22">
            <v>15.1</v>
          </cell>
        </row>
        <row r="23">
          <cell r="Q23">
            <v>16.100000000000001</v>
          </cell>
        </row>
        <row r="24">
          <cell r="Q24">
            <v>16.3</v>
          </cell>
        </row>
      </sheetData>
      <sheetData sheetId="15"/>
      <sheetData sheetId="16">
        <row r="16">
          <cell r="Q16">
            <v>16</v>
          </cell>
        </row>
        <row r="17">
          <cell r="Q17">
            <v>16.5</v>
          </cell>
        </row>
        <row r="18">
          <cell r="Q18">
            <v>17.399999999999999</v>
          </cell>
        </row>
        <row r="19">
          <cell r="Q19">
            <v>17.600000000000001</v>
          </cell>
        </row>
        <row r="20">
          <cell r="Q20">
            <v>18.600000000000001</v>
          </cell>
        </row>
        <row r="21">
          <cell r="Q21">
            <v>18.100000000000001</v>
          </cell>
        </row>
        <row r="22">
          <cell r="Q22">
            <v>17.5</v>
          </cell>
        </row>
        <row r="23">
          <cell r="Q23">
            <v>18.5</v>
          </cell>
        </row>
        <row r="24">
          <cell r="Q24">
            <v>18.399999999999999</v>
          </cell>
        </row>
      </sheetData>
      <sheetData sheetId="17"/>
      <sheetData sheetId="18">
        <row r="16">
          <cell r="Q16">
            <v>16.399999999999999</v>
          </cell>
        </row>
        <row r="17">
          <cell r="Q17">
            <v>17.600000000000001</v>
          </cell>
        </row>
        <row r="18">
          <cell r="Q18">
            <v>18.399999999999999</v>
          </cell>
        </row>
        <row r="19">
          <cell r="Q19">
            <v>18.8</v>
          </cell>
        </row>
        <row r="20">
          <cell r="Q20">
            <v>19.2</v>
          </cell>
        </row>
        <row r="21">
          <cell r="Q21">
            <v>19.5</v>
          </cell>
        </row>
        <row r="22">
          <cell r="Q22">
            <v>19.5</v>
          </cell>
        </row>
        <row r="23">
          <cell r="Q23">
            <v>19.100000000000001</v>
          </cell>
        </row>
        <row r="24">
          <cell r="Q24">
            <v>19.3</v>
          </cell>
        </row>
      </sheetData>
      <sheetData sheetId="19"/>
      <sheetData sheetId="20">
        <row r="16">
          <cell r="Q16">
            <v>16.399999999999999</v>
          </cell>
        </row>
        <row r="17">
          <cell r="Q17">
            <v>18.399999999999999</v>
          </cell>
        </row>
        <row r="18">
          <cell r="Q18">
            <v>18.7</v>
          </cell>
        </row>
        <row r="19">
          <cell r="Q19">
            <v>18.899999999999999</v>
          </cell>
        </row>
        <row r="20">
          <cell r="Q20">
            <v>18.899999999999999</v>
          </cell>
        </row>
        <row r="21">
          <cell r="Q21">
            <v>19.7</v>
          </cell>
        </row>
        <row r="22">
          <cell r="Q22">
            <v>19.8</v>
          </cell>
        </row>
        <row r="23">
          <cell r="Q23">
            <v>19.899999999999999</v>
          </cell>
        </row>
        <row r="24">
          <cell r="Q24">
            <v>19.8</v>
          </cell>
        </row>
      </sheetData>
      <sheetData sheetId="21"/>
      <sheetData sheetId="22">
        <row r="16">
          <cell r="Q16">
            <v>17.3</v>
          </cell>
        </row>
        <row r="17">
          <cell r="Q17">
            <v>18.600000000000001</v>
          </cell>
        </row>
        <row r="18">
          <cell r="Q18">
            <v>18.2</v>
          </cell>
        </row>
        <row r="19">
          <cell r="Q19">
            <v>18.8</v>
          </cell>
        </row>
        <row r="20">
          <cell r="Q20">
            <v>19.2</v>
          </cell>
        </row>
        <row r="21">
          <cell r="Q21">
            <v>20.100000000000001</v>
          </cell>
        </row>
        <row r="22">
          <cell r="Q22">
            <v>20.100000000000001</v>
          </cell>
        </row>
        <row r="23">
          <cell r="Q23">
            <v>17.5</v>
          </cell>
        </row>
        <row r="24">
          <cell r="Q24">
            <v>17.3</v>
          </cell>
        </row>
      </sheetData>
      <sheetData sheetId="23"/>
      <sheetData sheetId="24">
        <row r="16">
          <cell r="Q16">
            <v>15.8</v>
          </cell>
        </row>
        <row r="17">
          <cell r="Q17">
            <v>15.5</v>
          </cell>
        </row>
        <row r="18">
          <cell r="Q18">
            <v>15.5</v>
          </cell>
        </row>
        <row r="19">
          <cell r="Q19">
            <v>15.2</v>
          </cell>
        </row>
        <row r="20">
          <cell r="Q20">
            <v>14.7</v>
          </cell>
        </row>
        <row r="21">
          <cell r="Q21">
            <v>15.1</v>
          </cell>
        </row>
        <row r="22">
          <cell r="Q22">
            <v>14.4</v>
          </cell>
        </row>
        <row r="23">
          <cell r="Q23">
            <v>14.3</v>
          </cell>
        </row>
        <row r="24">
          <cell r="Q24">
            <v>14.8</v>
          </cell>
        </row>
      </sheetData>
      <sheetData sheetId="25"/>
      <sheetData sheetId="26">
        <row r="16">
          <cell r="Q16">
            <v>13.8</v>
          </cell>
        </row>
        <row r="17">
          <cell r="Q17">
            <v>14.8</v>
          </cell>
        </row>
        <row r="18">
          <cell r="Q18">
            <v>15</v>
          </cell>
        </row>
        <row r="19">
          <cell r="Q19">
            <v>15.2</v>
          </cell>
        </row>
        <row r="20">
          <cell r="Q20">
            <v>15.8</v>
          </cell>
        </row>
        <row r="21">
          <cell r="Q21">
            <v>16.399999999999999</v>
          </cell>
        </row>
        <row r="22">
          <cell r="Q22">
            <v>16.399999999999999</v>
          </cell>
        </row>
        <row r="23">
          <cell r="Q23">
            <v>16.8</v>
          </cell>
        </row>
        <row r="24">
          <cell r="Q24">
            <v>16.8</v>
          </cell>
        </row>
      </sheetData>
      <sheetData sheetId="27"/>
      <sheetData sheetId="28">
        <row r="16">
          <cell r="Q16">
            <v>15.1</v>
          </cell>
        </row>
        <row r="17">
          <cell r="Q17">
            <v>16</v>
          </cell>
        </row>
        <row r="18">
          <cell r="Q18">
            <v>16.2</v>
          </cell>
        </row>
        <row r="19">
          <cell r="Q19">
            <v>16.899999999999999</v>
          </cell>
        </row>
        <row r="20">
          <cell r="Q20">
            <v>16.899999999999999</v>
          </cell>
        </row>
        <row r="21">
          <cell r="Q21">
            <v>16.899999999999999</v>
          </cell>
        </row>
        <row r="22">
          <cell r="Q22">
            <v>17.3</v>
          </cell>
        </row>
        <row r="23">
          <cell r="Q23">
            <v>17.600000000000001</v>
          </cell>
        </row>
        <row r="24">
          <cell r="Q24">
            <v>17.100000000000001</v>
          </cell>
        </row>
      </sheetData>
      <sheetData sheetId="29"/>
      <sheetData sheetId="30">
        <row r="16">
          <cell r="Q16">
            <v>13</v>
          </cell>
        </row>
        <row r="17">
          <cell r="Q17">
            <v>14.6</v>
          </cell>
        </row>
        <row r="18">
          <cell r="Q18">
            <v>15.2</v>
          </cell>
        </row>
        <row r="19">
          <cell r="Q19">
            <v>15.6</v>
          </cell>
        </row>
        <row r="20">
          <cell r="Q20">
            <v>16</v>
          </cell>
        </row>
        <row r="21">
          <cell r="Q21">
            <v>16.399999999999999</v>
          </cell>
        </row>
        <row r="22">
          <cell r="Q22">
            <v>15.6</v>
          </cell>
        </row>
        <row r="23">
          <cell r="Q23">
            <v>16.399999999999999</v>
          </cell>
        </row>
        <row r="24">
          <cell r="Q24">
            <v>16.600000000000001</v>
          </cell>
        </row>
      </sheetData>
      <sheetData sheetId="31"/>
      <sheetData sheetId="32">
        <row r="16">
          <cell r="Q16">
            <v>12.5</v>
          </cell>
        </row>
        <row r="17">
          <cell r="Q17">
            <v>14.1</v>
          </cell>
        </row>
        <row r="18">
          <cell r="Q18">
            <v>14.5</v>
          </cell>
        </row>
        <row r="19">
          <cell r="Q19">
            <v>14.9</v>
          </cell>
        </row>
        <row r="20">
          <cell r="Q20">
            <v>16</v>
          </cell>
        </row>
        <row r="21">
          <cell r="Q21">
            <v>15.5</v>
          </cell>
        </row>
        <row r="22">
          <cell r="Q22">
            <v>16.5</v>
          </cell>
        </row>
        <row r="23">
          <cell r="Q23">
            <v>16</v>
          </cell>
        </row>
        <row r="24">
          <cell r="Q24">
            <v>17.3</v>
          </cell>
        </row>
      </sheetData>
      <sheetData sheetId="33"/>
      <sheetData sheetId="34">
        <row r="16">
          <cell r="Q16">
            <v>14.5</v>
          </cell>
        </row>
        <row r="17">
          <cell r="Q17">
            <v>14.7</v>
          </cell>
        </row>
        <row r="18">
          <cell r="Q18">
            <v>15.4</v>
          </cell>
        </row>
        <row r="19">
          <cell r="Q19">
            <v>15.9</v>
          </cell>
        </row>
        <row r="20">
          <cell r="Q20">
            <v>17</v>
          </cell>
        </row>
        <row r="21">
          <cell r="Q21">
            <v>16.399999999999999</v>
          </cell>
        </row>
        <row r="22">
          <cell r="Q22">
            <v>16.3</v>
          </cell>
        </row>
        <row r="23">
          <cell r="Q23">
            <v>16.2</v>
          </cell>
        </row>
        <row r="24">
          <cell r="Q24">
            <v>16.7</v>
          </cell>
        </row>
      </sheetData>
      <sheetData sheetId="35"/>
      <sheetData sheetId="36">
        <row r="16">
          <cell r="Q16">
            <v>14.1</v>
          </cell>
        </row>
        <row r="17">
          <cell r="Q17">
            <v>16.100000000000001</v>
          </cell>
        </row>
        <row r="18">
          <cell r="Q18">
            <v>16.5</v>
          </cell>
        </row>
        <row r="19">
          <cell r="Q19">
            <v>17.2</v>
          </cell>
        </row>
        <row r="20">
          <cell r="Q20">
            <v>17.100000000000001</v>
          </cell>
        </row>
        <row r="21">
          <cell r="Q21">
            <v>18</v>
          </cell>
        </row>
        <row r="22">
          <cell r="Q22">
            <v>17.600000000000001</v>
          </cell>
        </row>
        <row r="23">
          <cell r="Q23">
            <v>17.899999999999999</v>
          </cell>
        </row>
        <row r="24">
          <cell r="Q24">
            <v>17.8</v>
          </cell>
        </row>
      </sheetData>
      <sheetData sheetId="37"/>
      <sheetData sheetId="38">
        <row r="16">
          <cell r="Q16">
            <v>14.7</v>
          </cell>
        </row>
        <row r="17">
          <cell r="Q17">
            <v>16.100000000000001</v>
          </cell>
        </row>
        <row r="18">
          <cell r="Q18">
            <v>16.7</v>
          </cell>
        </row>
        <row r="19">
          <cell r="Q19">
            <v>16.600000000000001</v>
          </cell>
        </row>
        <row r="20">
          <cell r="Q20">
            <v>17.3</v>
          </cell>
        </row>
        <row r="21">
          <cell r="Q21">
            <v>17.5</v>
          </cell>
        </row>
        <row r="22">
          <cell r="Q22">
            <v>17.399999999999999</v>
          </cell>
        </row>
        <row r="23">
          <cell r="Q23">
            <v>17.100000000000001</v>
          </cell>
        </row>
        <row r="24">
          <cell r="Q24">
            <v>17.5</v>
          </cell>
        </row>
      </sheetData>
      <sheetData sheetId="39"/>
      <sheetData sheetId="40">
        <row r="16">
          <cell r="Q16">
            <v>14.1</v>
          </cell>
        </row>
        <row r="17">
          <cell r="Q17">
            <v>16.8</v>
          </cell>
        </row>
        <row r="18">
          <cell r="Q18">
            <v>16.899999999999999</v>
          </cell>
        </row>
        <row r="19">
          <cell r="Q19">
            <v>17.2</v>
          </cell>
        </row>
        <row r="20">
          <cell r="Q20">
            <v>17.3</v>
          </cell>
        </row>
        <row r="21">
          <cell r="Q21">
            <v>17.399999999999999</v>
          </cell>
        </row>
        <row r="22">
          <cell r="Q22">
            <v>17.399999999999999</v>
          </cell>
        </row>
        <row r="23">
          <cell r="Q23">
            <v>16.899999999999999</v>
          </cell>
        </row>
        <row r="24">
          <cell r="Q24">
            <v>17.600000000000001</v>
          </cell>
        </row>
      </sheetData>
      <sheetData sheetId="41"/>
      <sheetData sheetId="42">
        <row r="16">
          <cell r="Q16">
            <v>13.7</v>
          </cell>
        </row>
        <row r="17">
          <cell r="Q17">
            <v>16.100000000000001</v>
          </cell>
        </row>
        <row r="18">
          <cell r="Q18">
            <v>17</v>
          </cell>
        </row>
        <row r="19">
          <cell r="Q19">
            <v>17.399999999999999</v>
          </cell>
        </row>
        <row r="20">
          <cell r="Q20">
            <v>17.600000000000001</v>
          </cell>
        </row>
        <row r="21">
          <cell r="Q21">
            <v>17.3</v>
          </cell>
        </row>
        <row r="22">
          <cell r="Q22">
            <v>17.8</v>
          </cell>
        </row>
        <row r="23">
          <cell r="Q23">
            <v>18.100000000000001</v>
          </cell>
        </row>
        <row r="24">
          <cell r="Q24">
            <v>17.5</v>
          </cell>
        </row>
      </sheetData>
      <sheetData sheetId="43"/>
      <sheetData sheetId="44">
        <row r="16">
          <cell r="Q16">
            <v>17.399999999999999</v>
          </cell>
        </row>
        <row r="17">
          <cell r="Q17">
            <v>18.3</v>
          </cell>
        </row>
        <row r="18">
          <cell r="Q18">
            <v>18</v>
          </cell>
        </row>
        <row r="19">
          <cell r="Q19">
            <v>18.7</v>
          </cell>
        </row>
        <row r="20">
          <cell r="Q20">
            <v>18.399999999999999</v>
          </cell>
        </row>
        <row r="21">
          <cell r="Q21">
            <v>19.399999999999999</v>
          </cell>
        </row>
        <row r="22">
          <cell r="Q22">
            <v>18.8</v>
          </cell>
        </row>
        <row r="23">
          <cell r="Q23">
            <v>18.2</v>
          </cell>
        </row>
        <row r="24">
          <cell r="Q24">
            <v>19</v>
          </cell>
        </row>
      </sheetData>
      <sheetData sheetId="45"/>
      <sheetData sheetId="46">
        <row r="16">
          <cell r="Q16">
            <v>16.899999999999999</v>
          </cell>
        </row>
        <row r="17">
          <cell r="Q17">
            <v>18</v>
          </cell>
        </row>
        <row r="18">
          <cell r="Q18">
            <v>18.100000000000001</v>
          </cell>
        </row>
        <row r="19">
          <cell r="Q19">
            <v>18.399999999999999</v>
          </cell>
        </row>
        <row r="20">
          <cell r="Q20">
            <v>19</v>
          </cell>
        </row>
        <row r="21">
          <cell r="Q21">
            <v>19</v>
          </cell>
        </row>
        <row r="22">
          <cell r="Q22">
            <v>18.7</v>
          </cell>
        </row>
        <row r="23">
          <cell r="Q23">
            <v>19.5</v>
          </cell>
        </row>
        <row r="24">
          <cell r="Q24">
            <v>19.3</v>
          </cell>
        </row>
      </sheetData>
      <sheetData sheetId="47"/>
      <sheetData sheetId="48">
        <row r="16">
          <cell r="Q16">
            <v>16.5</v>
          </cell>
        </row>
        <row r="17">
          <cell r="Q17">
            <v>16.5</v>
          </cell>
        </row>
        <row r="18">
          <cell r="Q18">
            <v>16.899999999999999</v>
          </cell>
        </row>
        <row r="19">
          <cell r="Q19">
            <v>17.5</v>
          </cell>
        </row>
        <row r="20">
          <cell r="Q20">
            <v>18</v>
          </cell>
        </row>
        <row r="21">
          <cell r="Q21">
            <v>18.2</v>
          </cell>
        </row>
        <row r="22">
          <cell r="Q22">
            <v>17.3</v>
          </cell>
        </row>
        <row r="23">
          <cell r="Q23">
            <v>17.5</v>
          </cell>
        </row>
        <row r="24">
          <cell r="Q24">
            <v>16.899999999999999</v>
          </cell>
        </row>
      </sheetData>
      <sheetData sheetId="49"/>
      <sheetData sheetId="50">
        <row r="16">
          <cell r="Q16">
            <v>15.4</v>
          </cell>
        </row>
        <row r="17">
          <cell r="Q17">
            <v>15.6</v>
          </cell>
        </row>
        <row r="18">
          <cell r="Q18">
            <v>16.3</v>
          </cell>
        </row>
        <row r="19">
          <cell r="Q19">
            <v>16.3</v>
          </cell>
        </row>
        <row r="20">
          <cell r="Q20">
            <v>16.8</v>
          </cell>
        </row>
        <row r="21">
          <cell r="Q21">
            <v>17</v>
          </cell>
        </row>
        <row r="22">
          <cell r="Q22">
            <v>17.3</v>
          </cell>
        </row>
        <row r="23">
          <cell r="Q23">
            <v>17.100000000000001</v>
          </cell>
        </row>
        <row r="24">
          <cell r="Q24">
            <v>16.8</v>
          </cell>
        </row>
      </sheetData>
      <sheetData sheetId="51"/>
      <sheetData sheetId="52">
        <row r="16">
          <cell r="Q16">
            <v>13.2</v>
          </cell>
        </row>
        <row r="17">
          <cell r="Q17">
            <v>13.8</v>
          </cell>
        </row>
        <row r="18">
          <cell r="Q18">
            <v>14.9</v>
          </cell>
        </row>
        <row r="19">
          <cell r="Q19">
            <v>15.3</v>
          </cell>
        </row>
        <row r="20">
          <cell r="Q20">
            <v>16.2</v>
          </cell>
        </row>
        <row r="21">
          <cell r="Q21">
            <v>16.600000000000001</v>
          </cell>
        </row>
        <row r="22">
          <cell r="Q22">
            <v>17.600000000000001</v>
          </cell>
        </row>
        <row r="23">
          <cell r="Q23">
            <v>18</v>
          </cell>
        </row>
        <row r="24">
          <cell r="Q24">
            <v>18</v>
          </cell>
        </row>
      </sheetData>
      <sheetData sheetId="53"/>
      <sheetData sheetId="54">
        <row r="16">
          <cell r="Q16">
            <v>15</v>
          </cell>
        </row>
        <row r="17">
          <cell r="Q17">
            <v>15.9</v>
          </cell>
        </row>
        <row r="18">
          <cell r="Q18">
            <v>16.3</v>
          </cell>
        </row>
        <row r="19">
          <cell r="Q19">
            <v>17.100000000000001</v>
          </cell>
        </row>
        <row r="20">
          <cell r="Q20">
            <v>17.5</v>
          </cell>
        </row>
        <row r="21">
          <cell r="Q21">
            <v>18.2</v>
          </cell>
        </row>
        <row r="22">
          <cell r="Q22">
            <v>17.8</v>
          </cell>
        </row>
        <row r="23">
          <cell r="Q23">
            <v>16.8</v>
          </cell>
        </row>
        <row r="24">
          <cell r="Q24">
            <v>16.7</v>
          </cell>
        </row>
      </sheetData>
      <sheetData sheetId="55"/>
      <sheetData sheetId="56">
        <row r="16">
          <cell r="Q16">
            <v>15.3</v>
          </cell>
        </row>
        <row r="17">
          <cell r="Q17">
            <v>16</v>
          </cell>
        </row>
        <row r="18">
          <cell r="Q18">
            <v>16.3</v>
          </cell>
        </row>
        <row r="19">
          <cell r="Q19">
            <v>16.600000000000001</v>
          </cell>
        </row>
        <row r="20">
          <cell r="Q20">
            <v>17.3</v>
          </cell>
        </row>
        <row r="21">
          <cell r="Q21">
            <v>17.399999999999999</v>
          </cell>
        </row>
        <row r="22">
          <cell r="Q22">
            <v>17.7</v>
          </cell>
        </row>
        <row r="23">
          <cell r="Q23">
            <v>17.399999999999999</v>
          </cell>
        </row>
        <row r="24">
          <cell r="Q24">
            <v>17.7</v>
          </cell>
        </row>
      </sheetData>
      <sheetData sheetId="57"/>
      <sheetData sheetId="58">
        <row r="16">
          <cell r="Q16">
            <v>15.7</v>
          </cell>
        </row>
        <row r="17">
          <cell r="Q17">
            <v>16.3</v>
          </cell>
        </row>
        <row r="18">
          <cell r="Q18">
            <v>16.399999999999999</v>
          </cell>
        </row>
        <row r="19">
          <cell r="Q19">
            <v>16.8</v>
          </cell>
        </row>
        <row r="20">
          <cell r="Q20">
            <v>17.7</v>
          </cell>
        </row>
        <row r="21">
          <cell r="Q21">
            <v>17.8</v>
          </cell>
        </row>
        <row r="22">
          <cell r="Q22">
            <v>17.7</v>
          </cell>
        </row>
        <row r="23">
          <cell r="Q23">
            <v>17.8</v>
          </cell>
        </row>
        <row r="24">
          <cell r="Q24">
            <v>17.2</v>
          </cell>
        </row>
      </sheetData>
      <sheetData sheetId="59"/>
      <sheetData sheetId="60">
        <row r="16">
          <cell r="Q16">
            <v>11.7</v>
          </cell>
        </row>
        <row r="17">
          <cell r="Q17">
            <v>12</v>
          </cell>
        </row>
        <row r="18">
          <cell r="Q18">
            <v>11.7</v>
          </cell>
        </row>
        <row r="19">
          <cell r="Q19">
            <v>12.5</v>
          </cell>
        </row>
        <row r="20">
          <cell r="Q20">
            <v>12.2</v>
          </cell>
        </row>
        <row r="21">
          <cell r="Q21">
            <v>11.8</v>
          </cell>
        </row>
        <row r="22">
          <cell r="Q22">
            <v>12</v>
          </cell>
        </row>
        <row r="23">
          <cell r="Q23">
            <v>11.4</v>
          </cell>
        </row>
        <row r="24">
          <cell r="Q24">
            <v>11</v>
          </cell>
        </row>
      </sheetData>
      <sheetData sheetId="61"/>
      <sheetData sheetId="62">
        <row r="16">
          <cell r="Q16">
            <v>6.7</v>
          </cell>
        </row>
        <row r="17">
          <cell r="Q17">
            <v>9.8000000000000007</v>
          </cell>
        </row>
        <row r="18">
          <cell r="Q18">
            <v>10.7</v>
          </cell>
        </row>
        <row r="19">
          <cell r="Q19">
            <v>11.5</v>
          </cell>
        </row>
        <row r="20">
          <cell r="Q20">
            <v>12.5</v>
          </cell>
        </row>
        <row r="21">
          <cell r="Q21">
            <v>12.2</v>
          </cell>
        </row>
        <row r="22">
          <cell r="Q22">
            <v>12.9</v>
          </cell>
        </row>
        <row r="23">
          <cell r="Q23">
            <v>13.4</v>
          </cell>
        </row>
        <row r="24">
          <cell r="Q24">
            <v>13</v>
          </cell>
        </row>
      </sheetData>
      <sheetData sheetId="63"/>
      <sheetData sheetId="64">
        <row r="16">
          <cell r="Q16">
            <v>12.7</v>
          </cell>
        </row>
        <row r="17">
          <cell r="Q17">
            <v>13.1</v>
          </cell>
        </row>
        <row r="18">
          <cell r="Q18">
            <v>13.7</v>
          </cell>
        </row>
        <row r="19">
          <cell r="Q19">
            <v>14.3</v>
          </cell>
        </row>
        <row r="20">
          <cell r="Q20">
            <v>14.4</v>
          </cell>
        </row>
        <row r="21">
          <cell r="Q21">
            <v>15.3</v>
          </cell>
        </row>
        <row r="22">
          <cell r="Q22">
            <v>16.399999999999999</v>
          </cell>
        </row>
        <row r="23">
          <cell r="Q23">
            <v>16.600000000000001</v>
          </cell>
        </row>
        <row r="24">
          <cell r="Q24">
            <v>15.6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2025</v>
          </cell>
        </row>
        <row r="16">
          <cell r="Q16">
            <v>12.8</v>
          </cell>
        </row>
        <row r="17">
          <cell r="Q17">
            <v>15.1</v>
          </cell>
        </row>
        <row r="18">
          <cell r="Q18">
            <v>14.9</v>
          </cell>
        </row>
        <row r="19">
          <cell r="Q19">
            <v>14.9</v>
          </cell>
        </row>
        <row r="20">
          <cell r="Q20">
            <v>15.5</v>
          </cell>
        </row>
        <row r="21">
          <cell r="Q21">
            <v>15.9</v>
          </cell>
        </row>
        <row r="22">
          <cell r="Q22">
            <v>15.4</v>
          </cell>
        </row>
        <row r="23">
          <cell r="Q23">
            <v>16.3</v>
          </cell>
        </row>
        <row r="24">
          <cell r="Q24">
            <v>16.2</v>
          </cell>
        </row>
      </sheetData>
      <sheetData sheetId="5"/>
      <sheetData sheetId="6">
        <row r="16">
          <cell r="Q16">
            <v>15</v>
          </cell>
        </row>
        <row r="17">
          <cell r="Q17">
            <v>15.4</v>
          </cell>
        </row>
        <row r="18">
          <cell r="Q18">
            <v>15.3</v>
          </cell>
        </row>
        <row r="19">
          <cell r="Q19">
            <v>15.6</v>
          </cell>
        </row>
        <row r="20">
          <cell r="Q20">
            <v>16.2</v>
          </cell>
        </row>
        <row r="21">
          <cell r="Q21">
            <v>16.600000000000001</v>
          </cell>
        </row>
        <row r="22">
          <cell r="Q22">
            <v>17.3</v>
          </cell>
        </row>
        <row r="23">
          <cell r="Q23">
            <v>17.3</v>
          </cell>
        </row>
        <row r="24">
          <cell r="Q24">
            <v>17.399999999999999</v>
          </cell>
        </row>
      </sheetData>
      <sheetData sheetId="7"/>
      <sheetData sheetId="8">
        <row r="16">
          <cell r="Q16">
            <v>15.5</v>
          </cell>
        </row>
        <row r="17">
          <cell r="Q17">
            <v>15.9</v>
          </cell>
        </row>
        <row r="18">
          <cell r="Q18">
            <v>16.2</v>
          </cell>
        </row>
        <row r="19">
          <cell r="Q19">
            <v>15.6</v>
          </cell>
        </row>
        <row r="20">
          <cell r="Q20">
            <v>16.399999999999999</v>
          </cell>
        </row>
        <row r="21">
          <cell r="Q21">
            <v>15.7</v>
          </cell>
        </row>
        <row r="22">
          <cell r="Q22">
            <v>16.8</v>
          </cell>
        </row>
        <row r="23">
          <cell r="Q23">
            <v>16.5</v>
          </cell>
        </row>
        <row r="24">
          <cell r="Q24">
            <v>16.7</v>
          </cell>
        </row>
      </sheetData>
      <sheetData sheetId="9"/>
      <sheetData sheetId="10">
        <row r="16">
          <cell r="Q16">
            <v>12.2</v>
          </cell>
        </row>
        <row r="17">
          <cell r="Q17">
            <v>15.2</v>
          </cell>
        </row>
        <row r="18">
          <cell r="Q18">
            <v>16.100000000000001</v>
          </cell>
        </row>
        <row r="19">
          <cell r="Q19">
            <v>15.8</v>
          </cell>
        </row>
        <row r="20">
          <cell r="Q20">
            <v>17</v>
          </cell>
        </row>
        <row r="21">
          <cell r="Q21">
            <v>18.5</v>
          </cell>
        </row>
        <row r="22">
          <cell r="Q22">
            <v>18.8</v>
          </cell>
        </row>
        <row r="23">
          <cell r="Q23">
            <v>18.399999999999999</v>
          </cell>
        </row>
        <row r="24">
          <cell r="Q24">
            <v>18.600000000000001</v>
          </cell>
        </row>
      </sheetData>
      <sheetData sheetId="11"/>
      <sheetData sheetId="12">
        <row r="16">
          <cell r="Q16">
            <v>15.4</v>
          </cell>
        </row>
        <row r="17">
          <cell r="Q17">
            <v>17.2</v>
          </cell>
        </row>
        <row r="18">
          <cell r="Q18">
            <v>18.3</v>
          </cell>
        </row>
        <row r="19">
          <cell r="Q19">
            <v>18.399999999999999</v>
          </cell>
        </row>
        <row r="20">
          <cell r="Q20">
            <v>18.399999999999999</v>
          </cell>
        </row>
        <row r="21">
          <cell r="Q21">
            <v>18.100000000000001</v>
          </cell>
        </row>
        <row r="22">
          <cell r="Q22">
            <v>18.8</v>
          </cell>
        </row>
        <row r="23">
          <cell r="Q23">
            <v>18.3</v>
          </cell>
        </row>
        <row r="24">
          <cell r="Q24">
            <v>17.3</v>
          </cell>
        </row>
      </sheetData>
      <sheetData sheetId="13"/>
      <sheetData sheetId="14">
        <row r="16">
          <cell r="Q16">
            <v>15.3</v>
          </cell>
        </row>
        <row r="17">
          <cell r="Q17">
            <v>16.2</v>
          </cell>
        </row>
        <row r="18">
          <cell r="Q18">
            <v>16.399999999999999</v>
          </cell>
        </row>
        <row r="19">
          <cell r="Q19">
            <v>16.899999999999999</v>
          </cell>
        </row>
        <row r="20">
          <cell r="Q20">
            <v>16.7</v>
          </cell>
        </row>
        <row r="21">
          <cell r="Q21">
            <v>16.5</v>
          </cell>
        </row>
        <row r="22">
          <cell r="Q22">
            <v>16.3</v>
          </cell>
        </row>
        <row r="23">
          <cell r="Q23">
            <v>16</v>
          </cell>
        </row>
        <row r="24">
          <cell r="Q24">
            <v>16.3</v>
          </cell>
        </row>
      </sheetData>
      <sheetData sheetId="15"/>
      <sheetData sheetId="16">
        <row r="16">
          <cell r="Q16">
            <v>15.3</v>
          </cell>
        </row>
        <row r="17">
          <cell r="Q17">
            <v>15.2</v>
          </cell>
        </row>
        <row r="18">
          <cell r="Q18">
            <v>15.8</v>
          </cell>
        </row>
        <row r="19">
          <cell r="Q19">
            <v>16.8</v>
          </cell>
        </row>
        <row r="20">
          <cell r="Q20">
            <v>16.7</v>
          </cell>
        </row>
        <row r="21">
          <cell r="Q21">
            <v>17.5</v>
          </cell>
        </row>
        <row r="22">
          <cell r="Q22">
            <v>17.3</v>
          </cell>
        </row>
        <row r="23">
          <cell r="Q23">
            <v>17.7</v>
          </cell>
        </row>
        <row r="24">
          <cell r="Q24">
            <v>18.100000000000001</v>
          </cell>
        </row>
      </sheetData>
      <sheetData sheetId="17"/>
      <sheetData sheetId="18">
        <row r="16">
          <cell r="Q16">
            <v>16.2</v>
          </cell>
        </row>
        <row r="17">
          <cell r="Q17">
            <v>16.2</v>
          </cell>
        </row>
        <row r="18">
          <cell r="Q18">
            <v>15.4</v>
          </cell>
        </row>
        <row r="19">
          <cell r="Q19">
            <v>16</v>
          </cell>
        </row>
        <row r="20">
          <cell r="Q20">
            <v>16.2</v>
          </cell>
        </row>
        <row r="21">
          <cell r="Q21">
            <v>16.2</v>
          </cell>
        </row>
        <row r="22">
          <cell r="Q22">
            <v>15.1</v>
          </cell>
        </row>
        <row r="23">
          <cell r="Q23">
            <v>15.4</v>
          </cell>
        </row>
        <row r="24">
          <cell r="Q24">
            <v>16</v>
          </cell>
        </row>
      </sheetData>
      <sheetData sheetId="19"/>
      <sheetData sheetId="20">
        <row r="16">
          <cell r="Q16">
            <v>13.8</v>
          </cell>
        </row>
        <row r="17">
          <cell r="Q17">
            <v>14.2</v>
          </cell>
        </row>
        <row r="18">
          <cell r="Q18">
            <v>14.4</v>
          </cell>
        </row>
        <row r="19">
          <cell r="Q19">
            <v>14.8</v>
          </cell>
        </row>
        <row r="20">
          <cell r="Q20">
            <v>14.9</v>
          </cell>
        </row>
        <row r="21">
          <cell r="Q21">
            <v>13.7</v>
          </cell>
        </row>
        <row r="22">
          <cell r="Q22">
            <v>14.6</v>
          </cell>
        </row>
        <row r="23">
          <cell r="Q23">
            <v>14.6</v>
          </cell>
        </row>
        <row r="24">
          <cell r="Q24">
            <v>15.3</v>
          </cell>
        </row>
      </sheetData>
      <sheetData sheetId="21"/>
      <sheetData sheetId="22">
        <row r="16">
          <cell r="Q16">
            <v>13.2</v>
          </cell>
        </row>
        <row r="17">
          <cell r="Q17">
            <v>13.4</v>
          </cell>
        </row>
        <row r="18">
          <cell r="Q18">
            <v>13.4</v>
          </cell>
        </row>
        <row r="19">
          <cell r="Q19">
            <v>13.3</v>
          </cell>
        </row>
        <row r="20">
          <cell r="Q20">
            <v>13.6</v>
          </cell>
        </row>
        <row r="21">
          <cell r="Q21">
            <v>14</v>
          </cell>
        </row>
        <row r="22">
          <cell r="Q22">
            <v>14.6</v>
          </cell>
        </row>
        <row r="23">
          <cell r="Q23">
            <v>14.2</v>
          </cell>
        </row>
        <row r="24">
          <cell r="Q24">
            <v>14.1</v>
          </cell>
        </row>
      </sheetData>
      <sheetData sheetId="23"/>
      <sheetData sheetId="24">
        <row r="16">
          <cell r="Q16">
            <v>12.4</v>
          </cell>
        </row>
        <row r="17">
          <cell r="Q17">
            <v>12.2</v>
          </cell>
        </row>
        <row r="18">
          <cell r="Q18">
            <v>12.3</v>
          </cell>
        </row>
        <row r="19">
          <cell r="Q19">
            <v>12.6</v>
          </cell>
        </row>
        <row r="20">
          <cell r="Q20">
            <v>12.1</v>
          </cell>
        </row>
        <row r="21">
          <cell r="Q21">
            <v>12.8</v>
          </cell>
        </row>
        <row r="22">
          <cell r="Q22">
            <v>11.8</v>
          </cell>
        </row>
        <row r="23">
          <cell r="Q23">
            <v>12.2</v>
          </cell>
        </row>
        <row r="24">
          <cell r="Q24">
            <v>11.4</v>
          </cell>
        </row>
      </sheetData>
      <sheetData sheetId="25"/>
      <sheetData sheetId="26">
        <row r="16">
          <cell r="Q16">
            <v>9.8000000000000007</v>
          </cell>
        </row>
        <row r="17">
          <cell r="Q17">
            <v>10.199999999999999</v>
          </cell>
        </row>
        <row r="18">
          <cell r="Q18">
            <v>10.5</v>
          </cell>
        </row>
        <row r="19">
          <cell r="Q19">
            <v>10.4</v>
          </cell>
        </row>
        <row r="20">
          <cell r="Q20">
            <v>10.8</v>
          </cell>
        </row>
        <row r="21">
          <cell r="Q21">
            <v>12.2</v>
          </cell>
        </row>
        <row r="22">
          <cell r="Q22">
            <v>11.6</v>
          </cell>
        </row>
        <row r="23">
          <cell r="Q23">
            <v>11.1</v>
          </cell>
        </row>
        <row r="24">
          <cell r="Q24">
            <v>10.7</v>
          </cell>
        </row>
      </sheetData>
      <sheetData sheetId="27"/>
      <sheetData sheetId="28">
        <row r="16">
          <cell r="Q16">
            <v>9.1999999999999993</v>
          </cell>
        </row>
        <row r="17">
          <cell r="Q17">
            <v>10</v>
          </cell>
        </row>
        <row r="18">
          <cell r="Q18">
            <v>11</v>
          </cell>
        </row>
        <row r="19">
          <cell r="Q19">
            <v>11.6</v>
          </cell>
        </row>
        <row r="20">
          <cell r="Q20">
            <v>12</v>
          </cell>
        </row>
        <row r="21">
          <cell r="Q21">
            <v>11.6</v>
          </cell>
        </row>
        <row r="22">
          <cell r="Q22">
            <v>12.2</v>
          </cell>
        </row>
        <row r="23">
          <cell r="Q23">
            <v>12.8</v>
          </cell>
        </row>
        <row r="24">
          <cell r="Q24">
            <v>13.9</v>
          </cell>
        </row>
      </sheetData>
      <sheetData sheetId="29"/>
      <sheetData sheetId="30">
        <row r="16">
          <cell r="Q16">
            <v>10.4</v>
          </cell>
        </row>
        <row r="17">
          <cell r="Q17">
            <v>10.6</v>
          </cell>
        </row>
        <row r="18">
          <cell r="Q18">
            <v>10.8</v>
          </cell>
        </row>
        <row r="19">
          <cell r="Q19">
            <v>11.5</v>
          </cell>
        </row>
        <row r="20">
          <cell r="Q20">
            <v>12</v>
          </cell>
        </row>
        <row r="21">
          <cell r="Q21">
            <v>12.5</v>
          </cell>
        </row>
        <row r="22">
          <cell r="Q22">
            <v>12.6</v>
          </cell>
        </row>
        <row r="23">
          <cell r="Q23">
            <v>13.1</v>
          </cell>
        </row>
        <row r="24">
          <cell r="Q24">
            <v>13.8</v>
          </cell>
        </row>
      </sheetData>
      <sheetData sheetId="31"/>
      <sheetData sheetId="32">
        <row r="16">
          <cell r="Q16">
            <v>10</v>
          </cell>
        </row>
        <row r="17">
          <cell r="Q17">
            <v>10.6</v>
          </cell>
        </row>
        <row r="18">
          <cell r="Q18">
            <v>11.2</v>
          </cell>
        </row>
        <row r="19">
          <cell r="Q19">
            <v>11.8</v>
          </cell>
        </row>
        <row r="20">
          <cell r="Q20">
            <v>13</v>
          </cell>
        </row>
        <row r="21">
          <cell r="Q21">
            <v>13</v>
          </cell>
        </row>
        <row r="22">
          <cell r="Q22">
            <v>13.4</v>
          </cell>
        </row>
        <row r="23">
          <cell r="Q23">
            <v>14</v>
          </cell>
        </row>
        <row r="24">
          <cell r="Q24">
            <v>14.1</v>
          </cell>
        </row>
      </sheetData>
      <sheetData sheetId="33"/>
      <sheetData sheetId="34">
        <row r="16">
          <cell r="Q16">
            <v>10.3</v>
          </cell>
        </row>
        <row r="17">
          <cell r="Q17">
            <v>12.8</v>
          </cell>
        </row>
        <row r="18">
          <cell r="Q18">
            <v>13.5</v>
          </cell>
        </row>
        <row r="19">
          <cell r="Q19">
            <v>14.3</v>
          </cell>
        </row>
        <row r="20">
          <cell r="Q20">
            <v>14.8</v>
          </cell>
        </row>
        <row r="21">
          <cell r="Q21">
            <v>15.6</v>
          </cell>
        </row>
        <row r="22">
          <cell r="Q22">
            <v>16.100000000000001</v>
          </cell>
        </row>
        <row r="23">
          <cell r="Q23">
            <v>16.3</v>
          </cell>
        </row>
        <row r="24">
          <cell r="Q24">
            <v>16.5</v>
          </cell>
        </row>
      </sheetData>
      <sheetData sheetId="35"/>
      <sheetData sheetId="36">
        <row r="16">
          <cell r="Q16">
            <v>11.4</v>
          </cell>
        </row>
        <row r="17">
          <cell r="Q17">
            <v>13.7</v>
          </cell>
        </row>
        <row r="18">
          <cell r="Q18">
            <v>14.5</v>
          </cell>
        </row>
        <row r="19">
          <cell r="Q19">
            <v>15.1</v>
          </cell>
        </row>
        <row r="20">
          <cell r="Q20">
            <v>15.4</v>
          </cell>
        </row>
        <row r="21">
          <cell r="Q21">
            <v>16.100000000000001</v>
          </cell>
        </row>
        <row r="22">
          <cell r="Q22">
            <v>15.4</v>
          </cell>
        </row>
        <row r="23">
          <cell r="Q23">
            <v>15.1</v>
          </cell>
        </row>
        <row r="24">
          <cell r="Q24">
            <v>15.7</v>
          </cell>
        </row>
      </sheetData>
      <sheetData sheetId="37"/>
      <sheetData sheetId="38">
        <row r="16">
          <cell r="Q16">
            <v>10.9</v>
          </cell>
        </row>
        <row r="17">
          <cell r="Q17">
            <v>13.6</v>
          </cell>
        </row>
        <row r="18">
          <cell r="Q18">
            <v>14.7</v>
          </cell>
        </row>
        <row r="19">
          <cell r="Q19">
            <v>14.5</v>
          </cell>
        </row>
        <row r="20">
          <cell r="Q20">
            <v>14.6</v>
          </cell>
        </row>
        <row r="21">
          <cell r="Q21">
            <v>14.2</v>
          </cell>
        </row>
        <row r="22">
          <cell r="Q22">
            <v>15</v>
          </cell>
        </row>
        <row r="23">
          <cell r="Q23">
            <v>14.9</v>
          </cell>
        </row>
        <row r="24">
          <cell r="Q24">
            <v>14.9</v>
          </cell>
        </row>
      </sheetData>
      <sheetData sheetId="39"/>
      <sheetData sheetId="40">
        <row r="16">
          <cell r="Q16">
            <v>10.6</v>
          </cell>
        </row>
        <row r="17">
          <cell r="Q17">
            <v>13.8</v>
          </cell>
        </row>
        <row r="18">
          <cell r="Q18">
            <v>14.8</v>
          </cell>
        </row>
        <row r="19">
          <cell r="Q19">
            <v>15.2</v>
          </cell>
        </row>
        <row r="20">
          <cell r="Q20">
            <v>15.4</v>
          </cell>
        </row>
        <row r="21">
          <cell r="Q21">
            <v>15.8</v>
          </cell>
        </row>
        <row r="22">
          <cell r="Q22">
            <v>15.9</v>
          </cell>
        </row>
        <row r="23">
          <cell r="Q23">
            <v>15.6</v>
          </cell>
        </row>
        <row r="24">
          <cell r="Q24">
            <v>15.6</v>
          </cell>
        </row>
      </sheetData>
      <sheetData sheetId="41"/>
      <sheetData sheetId="42">
        <row r="16">
          <cell r="Q16">
            <v>13.1</v>
          </cell>
        </row>
        <row r="17">
          <cell r="Q17">
            <v>14.8</v>
          </cell>
        </row>
        <row r="18">
          <cell r="Q18">
            <v>15.7</v>
          </cell>
        </row>
        <row r="19">
          <cell r="Q19">
            <v>16.2</v>
          </cell>
        </row>
        <row r="20">
          <cell r="Q20">
            <v>16.2</v>
          </cell>
        </row>
        <row r="21">
          <cell r="Q21">
            <v>16.399999999999999</v>
          </cell>
        </row>
        <row r="22">
          <cell r="Q22">
            <v>16.100000000000001</v>
          </cell>
        </row>
        <row r="23">
          <cell r="Q23">
            <v>16</v>
          </cell>
        </row>
        <row r="24">
          <cell r="Q24">
            <v>15.8</v>
          </cell>
        </row>
      </sheetData>
      <sheetData sheetId="43"/>
      <sheetData sheetId="44">
        <row r="16">
          <cell r="Q16">
            <v>13.7</v>
          </cell>
        </row>
        <row r="17">
          <cell r="Q17">
            <v>14.7</v>
          </cell>
        </row>
        <row r="18">
          <cell r="Q18">
            <v>15.1</v>
          </cell>
        </row>
        <row r="19">
          <cell r="Q19">
            <v>15.8</v>
          </cell>
        </row>
        <row r="20">
          <cell r="Q20">
            <v>16.100000000000001</v>
          </cell>
        </row>
        <row r="21">
          <cell r="Q21">
            <v>17.3</v>
          </cell>
        </row>
        <row r="22">
          <cell r="Q22">
            <v>18</v>
          </cell>
        </row>
        <row r="23">
          <cell r="Q23">
            <v>17.8</v>
          </cell>
        </row>
        <row r="24">
          <cell r="Q24">
            <v>17.2</v>
          </cell>
        </row>
      </sheetData>
      <sheetData sheetId="45"/>
      <sheetData sheetId="46">
        <row r="16">
          <cell r="Q16">
            <v>15.4</v>
          </cell>
        </row>
        <row r="17">
          <cell r="Q17">
            <v>15.6</v>
          </cell>
        </row>
        <row r="18">
          <cell r="Q18">
            <v>16.600000000000001</v>
          </cell>
        </row>
        <row r="19">
          <cell r="Q19">
            <v>16.399999999999999</v>
          </cell>
        </row>
        <row r="20">
          <cell r="Q20">
            <v>16.5</v>
          </cell>
        </row>
        <row r="21">
          <cell r="Q21">
            <v>16.8</v>
          </cell>
        </row>
        <row r="22">
          <cell r="Q22">
            <v>17.3</v>
          </cell>
        </row>
        <row r="23">
          <cell r="Q23">
            <v>16.600000000000001</v>
          </cell>
        </row>
        <row r="24">
          <cell r="Q24">
            <v>16.899999999999999</v>
          </cell>
        </row>
      </sheetData>
      <sheetData sheetId="47"/>
      <sheetData sheetId="48">
        <row r="16">
          <cell r="Q16">
            <v>14</v>
          </cell>
        </row>
        <row r="17">
          <cell r="Q17">
            <v>15.2</v>
          </cell>
        </row>
        <row r="18">
          <cell r="Q18">
            <v>15.6</v>
          </cell>
        </row>
        <row r="19">
          <cell r="Q19">
            <v>15.8</v>
          </cell>
        </row>
        <row r="20">
          <cell r="Q20">
            <v>16.5</v>
          </cell>
        </row>
        <row r="21">
          <cell r="Q21">
            <v>16.100000000000001</v>
          </cell>
        </row>
        <row r="22">
          <cell r="Q22">
            <v>16.399999999999999</v>
          </cell>
        </row>
        <row r="23">
          <cell r="Q23">
            <v>16.600000000000001</v>
          </cell>
        </row>
        <row r="24">
          <cell r="Q24">
            <v>16.5</v>
          </cell>
        </row>
      </sheetData>
      <sheetData sheetId="49"/>
      <sheetData sheetId="50">
        <row r="16">
          <cell r="Q16">
            <v>12.7</v>
          </cell>
        </row>
        <row r="17">
          <cell r="Q17">
            <v>10.6</v>
          </cell>
        </row>
        <row r="18">
          <cell r="Q18">
            <v>11.2</v>
          </cell>
        </row>
        <row r="19">
          <cell r="Q19">
            <v>11.5</v>
          </cell>
        </row>
        <row r="20">
          <cell r="Q20">
            <v>9.6</v>
          </cell>
        </row>
        <row r="21">
          <cell r="Q21">
            <v>10.7</v>
          </cell>
        </row>
        <row r="22">
          <cell r="Q22">
            <v>8.9</v>
          </cell>
        </row>
        <row r="23">
          <cell r="Q23">
            <v>8.6</v>
          </cell>
        </row>
        <row r="24">
          <cell r="Q24">
            <v>7.9</v>
          </cell>
        </row>
      </sheetData>
      <sheetData sheetId="51"/>
      <sheetData sheetId="52">
        <row r="16">
          <cell r="Q16">
            <v>3.8</v>
          </cell>
        </row>
        <row r="17">
          <cell r="Q17">
            <v>6.4</v>
          </cell>
        </row>
        <row r="18">
          <cell r="Q18">
            <v>7.5</v>
          </cell>
        </row>
        <row r="19">
          <cell r="Q19">
            <v>9</v>
          </cell>
        </row>
        <row r="20">
          <cell r="Q20">
            <v>9.1</v>
          </cell>
        </row>
        <row r="21">
          <cell r="Q21">
            <v>9.5</v>
          </cell>
        </row>
        <row r="22">
          <cell r="Q22">
            <v>11</v>
          </cell>
        </row>
        <row r="23">
          <cell r="Q23">
            <v>11</v>
          </cell>
        </row>
        <row r="24">
          <cell r="Q24">
            <v>11</v>
          </cell>
        </row>
      </sheetData>
      <sheetData sheetId="53"/>
      <sheetData sheetId="54">
        <row r="16">
          <cell r="Q16">
            <v>11</v>
          </cell>
        </row>
        <row r="17">
          <cell r="Q17">
            <v>12.3</v>
          </cell>
        </row>
        <row r="18">
          <cell r="Q18">
            <v>13.2</v>
          </cell>
        </row>
        <row r="19">
          <cell r="Q19">
            <v>14.4</v>
          </cell>
        </row>
        <row r="20">
          <cell r="Q20">
            <v>15.2</v>
          </cell>
        </row>
        <row r="21">
          <cell r="Q21">
            <v>16.899999999999999</v>
          </cell>
        </row>
        <row r="22">
          <cell r="Q22">
            <v>17</v>
          </cell>
        </row>
        <row r="23">
          <cell r="Q23">
            <v>18.3</v>
          </cell>
        </row>
        <row r="24">
          <cell r="Q24">
            <v>18.100000000000001</v>
          </cell>
        </row>
      </sheetData>
      <sheetData sheetId="55"/>
      <sheetData sheetId="56">
        <row r="16">
          <cell r="Q16">
            <v>17</v>
          </cell>
        </row>
        <row r="17">
          <cell r="Q17">
            <v>17.100000000000001</v>
          </cell>
        </row>
        <row r="18">
          <cell r="Q18">
            <v>17.3</v>
          </cell>
        </row>
        <row r="19">
          <cell r="Q19">
            <v>18.3</v>
          </cell>
        </row>
        <row r="20">
          <cell r="Q20">
            <v>18.3</v>
          </cell>
        </row>
        <row r="21">
          <cell r="Q21">
            <v>19</v>
          </cell>
        </row>
        <row r="22">
          <cell r="Q22">
            <v>19</v>
          </cell>
        </row>
        <row r="23">
          <cell r="Q23">
            <v>17.100000000000001</v>
          </cell>
        </row>
        <row r="24">
          <cell r="Q24">
            <v>16.7</v>
          </cell>
        </row>
      </sheetData>
      <sheetData sheetId="57"/>
      <sheetData sheetId="58">
        <row r="16">
          <cell r="Q16">
            <v>15.6</v>
          </cell>
        </row>
        <row r="17">
          <cell r="Q17">
            <v>15.9</v>
          </cell>
        </row>
        <row r="18">
          <cell r="Q18">
            <v>16.2</v>
          </cell>
        </row>
        <row r="19">
          <cell r="Q19">
            <v>16.399999999999999</v>
          </cell>
        </row>
        <row r="20">
          <cell r="Q20">
            <v>16.899999999999999</v>
          </cell>
        </row>
        <row r="21">
          <cell r="Q21">
            <v>17.899999999999999</v>
          </cell>
        </row>
        <row r="22">
          <cell r="Q22">
            <v>18.2</v>
          </cell>
        </row>
        <row r="23">
          <cell r="Q23">
            <v>18.600000000000001</v>
          </cell>
        </row>
        <row r="24">
          <cell r="Q24">
            <v>19</v>
          </cell>
        </row>
      </sheetData>
      <sheetData sheetId="59"/>
      <sheetData sheetId="60">
        <row r="16">
          <cell r="Q16">
            <v>15</v>
          </cell>
        </row>
        <row r="17">
          <cell r="Q17">
            <v>15.3</v>
          </cell>
        </row>
        <row r="18">
          <cell r="Q18">
            <v>15.9</v>
          </cell>
        </row>
        <row r="19">
          <cell r="Q19">
            <v>16.7</v>
          </cell>
        </row>
        <row r="20">
          <cell r="Q20">
            <v>17.2</v>
          </cell>
        </row>
        <row r="21">
          <cell r="Q21">
            <v>17.600000000000001</v>
          </cell>
        </row>
        <row r="22">
          <cell r="Q22">
            <v>17.8</v>
          </cell>
        </row>
        <row r="23">
          <cell r="Q23">
            <v>18</v>
          </cell>
        </row>
        <row r="24">
          <cell r="Q24">
            <v>17.899999999999999</v>
          </cell>
        </row>
      </sheetData>
      <sheetData sheetId="61"/>
      <sheetData sheetId="62">
        <row r="16">
          <cell r="Q16">
            <v>15.1</v>
          </cell>
        </row>
        <row r="17">
          <cell r="Q17">
            <v>15</v>
          </cell>
        </row>
        <row r="18">
          <cell r="Q18">
            <v>15</v>
          </cell>
        </row>
        <row r="19">
          <cell r="Q19">
            <v>15.4</v>
          </cell>
        </row>
        <row r="20">
          <cell r="Q20">
            <v>15.8</v>
          </cell>
        </row>
        <row r="21">
          <cell r="Q21">
            <v>15.7</v>
          </cell>
        </row>
        <row r="22">
          <cell r="Q22">
            <v>16.2</v>
          </cell>
        </row>
        <row r="23">
          <cell r="Q23">
            <v>16.3</v>
          </cell>
        </row>
        <row r="24">
          <cell r="Q24">
            <v>16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2025</v>
          </cell>
        </row>
        <row r="16">
          <cell r="Q16">
            <v>13.3</v>
          </cell>
        </row>
        <row r="17">
          <cell r="Q17">
            <v>13.5</v>
          </cell>
        </row>
        <row r="18">
          <cell r="Q18">
            <v>13.5</v>
          </cell>
        </row>
        <row r="19">
          <cell r="Q19">
            <v>13.1</v>
          </cell>
        </row>
        <row r="20">
          <cell r="Q20">
            <v>13.3</v>
          </cell>
        </row>
        <row r="21">
          <cell r="Q21">
            <v>13.2</v>
          </cell>
        </row>
        <row r="22">
          <cell r="Q22">
            <v>12.9</v>
          </cell>
        </row>
        <row r="23">
          <cell r="Q23">
            <v>12.8</v>
          </cell>
        </row>
        <row r="24">
          <cell r="Q24">
            <v>12.3</v>
          </cell>
        </row>
      </sheetData>
      <sheetData sheetId="5"/>
      <sheetData sheetId="6">
        <row r="16">
          <cell r="Q16">
            <v>10</v>
          </cell>
        </row>
        <row r="17">
          <cell r="Q17">
            <v>10</v>
          </cell>
        </row>
        <row r="18">
          <cell r="Q18">
            <v>10.199999999999999</v>
          </cell>
        </row>
        <row r="19">
          <cell r="Q19">
            <v>10.199999999999999</v>
          </cell>
        </row>
        <row r="20">
          <cell r="Q20">
            <v>10.6</v>
          </cell>
        </row>
        <row r="21">
          <cell r="Q21">
            <v>10.6</v>
          </cell>
        </row>
        <row r="22">
          <cell r="Q22">
            <v>10.8</v>
          </cell>
        </row>
        <row r="23">
          <cell r="Q23">
            <v>10.4</v>
          </cell>
        </row>
        <row r="24">
          <cell r="Q24">
            <v>10.4</v>
          </cell>
        </row>
      </sheetData>
      <sheetData sheetId="7"/>
      <sheetData sheetId="8">
        <row r="16">
          <cell r="Q16">
            <v>10.4</v>
          </cell>
        </row>
        <row r="17">
          <cell r="Q17">
            <v>10.7</v>
          </cell>
        </row>
        <row r="18">
          <cell r="Q18">
            <v>11</v>
          </cell>
        </row>
        <row r="19">
          <cell r="Q19">
            <v>11.4</v>
          </cell>
        </row>
        <row r="20">
          <cell r="Q20">
            <v>11.7</v>
          </cell>
        </row>
        <row r="21">
          <cell r="Q21">
            <v>11.8</v>
          </cell>
        </row>
        <row r="22">
          <cell r="Q22">
            <v>11.8</v>
          </cell>
        </row>
        <row r="23">
          <cell r="Q23">
            <v>11.6</v>
          </cell>
        </row>
        <row r="24">
          <cell r="Q24">
            <v>11.6</v>
          </cell>
        </row>
      </sheetData>
      <sheetData sheetId="9"/>
      <sheetData sheetId="10">
        <row r="16">
          <cell r="Q16">
            <v>11.4</v>
          </cell>
        </row>
        <row r="17">
          <cell r="Q17">
            <v>11.7</v>
          </cell>
        </row>
        <row r="18">
          <cell r="Q18">
            <v>12.3</v>
          </cell>
        </row>
        <row r="19">
          <cell r="Q19">
            <v>12.4</v>
          </cell>
        </row>
        <row r="20">
          <cell r="Q20">
            <v>12.6</v>
          </cell>
        </row>
        <row r="21">
          <cell r="Q21">
            <v>12.8</v>
          </cell>
        </row>
        <row r="22">
          <cell r="Q22">
            <v>13.3</v>
          </cell>
        </row>
        <row r="23">
          <cell r="Q23">
            <v>13.9</v>
          </cell>
        </row>
        <row r="24">
          <cell r="Q24">
            <v>13.9</v>
          </cell>
        </row>
      </sheetData>
      <sheetData sheetId="11"/>
      <sheetData sheetId="12">
        <row r="16">
          <cell r="Q16">
            <v>10.7</v>
          </cell>
        </row>
        <row r="17">
          <cell r="Q17">
            <v>11.2</v>
          </cell>
        </row>
        <row r="18">
          <cell r="Q18">
            <v>11.9</v>
          </cell>
        </row>
        <row r="19">
          <cell r="Q19">
            <v>12.3</v>
          </cell>
        </row>
        <row r="20">
          <cell r="Q20">
            <v>12.7</v>
          </cell>
        </row>
        <row r="21">
          <cell r="Q21">
            <v>12.9</v>
          </cell>
        </row>
        <row r="22">
          <cell r="Q22">
            <v>13.3</v>
          </cell>
        </row>
        <row r="23">
          <cell r="Q23">
            <v>13.5</v>
          </cell>
        </row>
        <row r="24">
          <cell r="Q24">
            <v>13.3</v>
          </cell>
        </row>
      </sheetData>
      <sheetData sheetId="13"/>
      <sheetData sheetId="14">
        <row r="16">
          <cell r="Q16">
            <v>11.2</v>
          </cell>
        </row>
        <row r="17">
          <cell r="Q17">
            <v>11.5</v>
          </cell>
        </row>
        <row r="18">
          <cell r="Q18">
            <v>11.9</v>
          </cell>
        </row>
        <row r="19">
          <cell r="Q19">
            <v>12.2</v>
          </cell>
        </row>
        <row r="20">
          <cell r="Q20">
            <v>12.8</v>
          </cell>
        </row>
        <row r="21">
          <cell r="Q21">
            <v>13.1</v>
          </cell>
        </row>
        <row r="22">
          <cell r="Q22">
            <v>13</v>
          </cell>
        </row>
        <row r="23">
          <cell r="Q23">
            <v>13.1</v>
          </cell>
        </row>
        <row r="24">
          <cell r="Q24">
            <v>12.9</v>
          </cell>
        </row>
      </sheetData>
      <sheetData sheetId="15"/>
      <sheetData sheetId="16">
        <row r="16">
          <cell r="Q16">
            <v>11.2</v>
          </cell>
        </row>
        <row r="17">
          <cell r="Q17">
            <v>12.2</v>
          </cell>
        </row>
        <row r="18">
          <cell r="Q18">
            <v>12.7</v>
          </cell>
        </row>
        <row r="19">
          <cell r="Q19">
            <v>12.4</v>
          </cell>
        </row>
        <row r="20">
          <cell r="Q20">
            <v>13.5</v>
          </cell>
        </row>
        <row r="21">
          <cell r="Q21">
            <v>13.1</v>
          </cell>
        </row>
        <row r="22">
          <cell r="Q22">
            <v>12.8</v>
          </cell>
        </row>
        <row r="23">
          <cell r="Q23">
            <v>13.4</v>
          </cell>
        </row>
        <row r="24">
          <cell r="Q24">
            <v>14.6</v>
          </cell>
        </row>
      </sheetData>
      <sheetData sheetId="17"/>
      <sheetData sheetId="18">
        <row r="16">
          <cell r="Q16">
            <v>12.1</v>
          </cell>
        </row>
        <row r="17">
          <cell r="Q17">
            <v>12.6</v>
          </cell>
        </row>
        <row r="18">
          <cell r="Q18">
            <v>13.2</v>
          </cell>
        </row>
        <row r="19">
          <cell r="Q19">
            <v>13.6</v>
          </cell>
        </row>
        <row r="20">
          <cell r="Q20">
            <v>14</v>
          </cell>
        </row>
        <row r="21">
          <cell r="Q21">
            <v>14.8</v>
          </cell>
        </row>
        <row r="22">
          <cell r="Q22">
            <v>14.6</v>
          </cell>
        </row>
        <row r="23">
          <cell r="Q23">
            <v>14.4</v>
          </cell>
        </row>
        <row r="24">
          <cell r="Q24">
            <v>15.1</v>
          </cell>
        </row>
      </sheetData>
      <sheetData sheetId="19"/>
      <sheetData sheetId="20">
        <row r="16">
          <cell r="Q16">
            <v>9.6999999999999993</v>
          </cell>
        </row>
        <row r="17">
          <cell r="Q17">
            <v>10.199999999999999</v>
          </cell>
        </row>
        <row r="18">
          <cell r="Q18">
            <v>12.2</v>
          </cell>
        </row>
        <row r="19">
          <cell r="Q19">
            <v>12.1</v>
          </cell>
        </row>
        <row r="20">
          <cell r="Q20">
            <v>13</v>
          </cell>
        </row>
        <row r="21">
          <cell r="Q21">
            <v>12.6</v>
          </cell>
        </row>
        <row r="22">
          <cell r="Q22">
            <v>12.8</v>
          </cell>
        </row>
        <row r="23">
          <cell r="Q23">
            <v>13.5</v>
          </cell>
        </row>
        <row r="24">
          <cell r="Q24">
            <v>13.5</v>
          </cell>
        </row>
      </sheetData>
      <sheetData sheetId="21"/>
      <sheetData sheetId="22">
        <row r="16">
          <cell r="Q16">
            <v>12.8</v>
          </cell>
        </row>
        <row r="17">
          <cell r="Q17">
            <v>13</v>
          </cell>
        </row>
        <row r="18">
          <cell r="Q18">
            <v>12.8</v>
          </cell>
        </row>
        <row r="19">
          <cell r="Q19">
            <v>13.2</v>
          </cell>
        </row>
        <row r="20">
          <cell r="Q20">
            <v>14.6</v>
          </cell>
        </row>
        <row r="21">
          <cell r="Q21">
            <v>14.5</v>
          </cell>
        </row>
        <row r="22">
          <cell r="Q22">
            <v>14.7</v>
          </cell>
        </row>
        <row r="23">
          <cell r="Q23">
            <v>15.2</v>
          </cell>
        </row>
        <row r="24">
          <cell r="Q24">
            <v>15.2</v>
          </cell>
        </row>
      </sheetData>
      <sheetData sheetId="23"/>
      <sheetData sheetId="24">
        <row r="16">
          <cell r="Q16">
            <v>12.8</v>
          </cell>
        </row>
        <row r="17">
          <cell r="Q17">
            <v>13.2</v>
          </cell>
        </row>
        <row r="18">
          <cell r="Q18">
            <v>13.5</v>
          </cell>
        </row>
        <row r="19">
          <cell r="Q19">
            <v>14.1</v>
          </cell>
        </row>
        <row r="20">
          <cell r="Q20">
            <v>14.7</v>
          </cell>
        </row>
        <row r="21">
          <cell r="Q21">
            <v>15.6</v>
          </cell>
        </row>
        <row r="22">
          <cell r="Q22">
            <v>15.2</v>
          </cell>
        </row>
        <row r="23">
          <cell r="Q23">
            <v>13.8</v>
          </cell>
        </row>
        <row r="24">
          <cell r="Q24">
            <v>15</v>
          </cell>
        </row>
      </sheetData>
      <sheetData sheetId="25"/>
      <sheetData sheetId="26">
        <row r="16">
          <cell r="Q16">
            <v>13.9</v>
          </cell>
        </row>
        <row r="17">
          <cell r="Q17">
            <v>14.3</v>
          </cell>
        </row>
        <row r="18">
          <cell r="Q18">
            <v>15.1</v>
          </cell>
        </row>
        <row r="19">
          <cell r="Q19">
            <v>15.4</v>
          </cell>
        </row>
        <row r="20">
          <cell r="Q20">
            <v>15.6</v>
          </cell>
        </row>
        <row r="21">
          <cell r="Q21">
            <v>16.600000000000001</v>
          </cell>
        </row>
        <row r="22">
          <cell r="Q22">
            <v>16.2</v>
          </cell>
        </row>
        <row r="23">
          <cell r="Q23">
            <v>15.7</v>
          </cell>
        </row>
        <row r="24">
          <cell r="Q24">
            <v>16.7</v>
          </cell>
        </row>
      </sheetData>
      <sheetData sheetId="27"/>
      <sheetData sheetId="28">
        <row r="16">
          <cell r="Q16">
            <v>11.6</v>
          </cell>
        </row>
        <row r="17">
          <cell r="Q17">
            <v>12.6</v>
          </cell>
        </row>
        <row r="18">
          <cell r="Q18">
            <v>13</v>
          </cell>
        </row>
        <row r="19">
          <cell r="Q19">
            <v>13.2</v>
          </cell>
        </row>
        <row r="20">
          <cell r="Q20">
            <v>13.4</v>
          </cell>
        </row>
        <row r="21">
          <cell r="Q21">
            <v>12.8</v>
          </cell>
        </row>
        <row r="22">
          <cell r="Q22">
            <v>13.6</v>
          </cell>
        </row>
        <row r="23">
          <cell r="Q23">
            <v>15.1</v>
          </cell>
        </row>
        <row r="24">
          <cell r="Q24">
            <v>14.8</v>
          </cell>
        </row>
      </sheetData>
      <sheetData sheetId="29"/>
      <sheetData sheetId="30">
        <row r="16">
          <cell r="Q16">
            <v>9.6</v>
          </cell>
        </row>
        <row r="17">
          <cell r="Q17">
            <v>12.1</v>
          </cell>
        </row>
        <row r="18">
          <cell r="Q18">
            <v>12.6</v>
          </cell>
        </row>
        <row r="19">
          <cell r="Q19">
            <v>13.1</v>
          </cell>
        </row>
        <row r="20">
          <cell r="Q20">
            <v>13.6</v>
          </cell>
        </row>
        <row r="21">
          <cell r="Q21">
            <v>13.3</v>
          </cell>
        </row>
        <row r="22">
          <cell r="Q22">
            <v>14.2</v>
          </cell>
        </row>
        <row r="23">
          <cell r="Q23">
            <v>13.8</v>
          </cell>
        </row>
        <row r="24">
          <cell r="Q24">
            <v>13.7</v>
          </cell>
        </row>
      </sheetData>
      <sheetData sheetId="31"/>
      <sheetData sheetId="32">
        <row r="16">
          <cell r="Q16">
            <v>8.4</v>
          </cell>
        </row>
        <row r="17">
          <cell r="Q17">
            <v>11.3</v>
          </cell>
        </row>
        <row r="18">
          <cell r="Q18">
            <v>13.4</v>
          </cell>
        </row>
        <row r="19">
          <cell r="Q19">
            <v>12.2</v>
          </cell>
        </row>
        <row r="20">
          <cell r="Q20">
            <v>12</v>
          </cell>
        </row>
        <row r="21">
          <cell r="Q21">
            <v>12.4</v>
          </cell>
        </row>
        <row r="22">
          <cell r="Q22">
            <v>12.4</v>
          </cell>
        </row>
        <row r="23">
          <cell r="Q23">
            <v>13.5</v>
          </cell>
        </row>
        <row r="24">
          <cell r="Q24">
            <v>11.6</v>
          </cell>
        </row>
      </sheetData>
      <sheetData sheetId="33"/>
      <sheetData sheetId="34">
        <row r="16">
          <cell r="Q16">
            <v>8.1999999999999993</v>
          </cell>
        </row>
        <row r="17">
          <cell r="Q17">
            <v>10.4</v>
          </cell>
        </row>
        <row r="18">
          <cell r="Q18">
            <v>11.7</v>
          </cell>
        </row>
        <row r="19">
          <cell r="Q19">
            <v>12</v>
          </cell>
        </row>
        <row r="20">
          <cell r="Q20">
            <v>12.6</v>
          </cell>
        </row>
        <row r="21">
          <cell r="Q21">
            <v>11.9</v>
          </cell>
        </row>
        <row r="22">
          <cell r="Q22">
            <v>11.9</v>
          </cell>
        </row>
        <row r="23">
          <cell r="Q23">
            <v>11.3</v>
          </cell>
        </row>
        <row r="24">
          <cell r="Q24">
            <v>11.3</v>
          </cell>
        </row>
      </sheetData>
      <sheetData sheetId="35"/>
      <sheetData sheetId="36">
        <row r="16">
          <cell r="Q16">
            <v>8.5</v>
          </cell>
        </row>
        <row r="17">
          <cell r="Q17">
            <v>10.199999999999999</v>
          </cell>
        </row>
        <row r="18">
          <cell r="Q18">
            <v>11.1</v>
          </cell>
        </row>
        <row r="19">
          <cell r="Q19">
            <v>12.7</v>
          </cell>
        </row>
        <row r="20">
          <cell r="Q20">
            <v>13.5</v>
          </cell>
        </row>
        <row r="21">
          <cell r="Q21">
            <v>13.8</v>
          </cell>
        </row>
        <row r="22">
          <cell r="Q22">
            <v>13.8</v>
          </cell>
        </row>
        <row r="23">
          <cell r="Q23">
            <v>14.2</v>
          </cell>
        </row>
        <row r="24">
          <cell r="Q24">
            <v>14</v>
          </cell>
        </row>
      </sheetData>
      <sheetData sheetId="37"/>
      <sheetData sheetId="38">
        <row r="16">
          <cell r="Q16">
            <v>10.9</v>
          </cell>
        </row>
        <row r="17">
          <cell r="Q17">
            <v>12.6</v>
          </cell>
        </row>
        <row r="18">
          <cell r="Q18">
            <v>12.9</v>
          </cell>
        </row>
        <row r="19">
          <cell r="Q19">
            <v>13.2</v>
          </cell>
        </row>
        <row r="20">
          <cell r="Q20">
            <v>14.2</v>
          </cell>
        </row>
        <row r="21">
          <cell r="Q21">
            <v>15.2</v>
          </cell>
        </row>
        <row r="22">
          <cell r="Q22">
            <v>15.8</v>
          </cell>
        </row>
        <row r="23">
          <cell r="Q23">
            <v>15.8</v>
          </cell>
        </row>
        <row r="24">
          <cell r="Q24">
            <v>14.3</v>
          </cell>
        </row>
      </sheetData>
      <sheetData sheetId="39"/>
      <sheetData sheetId="40">
        <row r="16">
          <cell r="Q16">
            <v>6.8</v>
          </cell>
        </row>
        <row r="17">
          <cell r="Q17">
            <v>9.9</v>
          </cell>
        </row>
        <row r="18">
          <cell r="Q18">
            <v>10.9</v>
          </cell>
        </row>
        <row r="19">
          <cell r="Q19">
            <v>11.2</v>
          </cell>
        </row>
        <row r="20">
          <cell r="Q20">
            <v>12.1</v>
          </cell>
        </row>
        <row r="21">
          <cell r="Q21">
            <v>12.6</v>
          </cell>
        </row>
        <row r="22">
          <cell r="Q22">
            <v>13</v>
          </cell>
        </row>
        <row r="23">
          <cell r="Q23">
            <v>12.9</v>
          </cell>
        </row>
        <row r="24">
          <cell r="Q24">
            <v>13.1</v>
          </cell>
        </row>
      </sheetData>
      <sheetData sheetId="41"/>
      <sheetData sheetId="42">
        <row r="16">
          <cell r="Q16">
            <v>10.6</v>
          </cell>
        </row>
        <row r="17">
          <cell r="Q17">
            <v>10.7</v>
          </cell>
        </row>
        <row r="18">
          <cell r="Q18">
            <v>11</v>
          </cell>
        </row>
        <row r="19">
          <cell r="Q19">
            <v>11.4</v>
          </cell>
        </row>
        <row r="20">
          <cell r="Q20">
            <v>12</v>
          </cell>
        </row>
        <row r="21">
          <cell r="Q21">
            <v>13.2</v>
          </cell>
        </row>
        <row r="22">
          <cell r="Q22">
            <v>12.9</v>
          </cell>
        </row>
        <row r="23">
          <cell r="Q23">
            <v>13.4</v>
          </cell>
        </row>
        <row r="24">
          <cell r="Q24">
            <v>13.6</v>
          </cell>
        </row>
      </sheetData>
      <sheetData sheetId="43"/>
      <sheetData sheetId="44">
        <row r="16">
          <cell r="Q16">
            <v>12.6</v>
          </cell>
        </row>
        <row r="17">
          <cell r="Q17">
            <v>12.6</v>
          </cell>
        </row>
        <row r="18">
          <cell r="Q18">
            <v>12.7</v>
          </cell>
        </row>
        <row r="19">
          <cell r="Q19">
            <v>13.5</v>
          </cell>
        </row>
        <row r="20">
          <cell r="Q20">
            <v>14.5</v>
          </cell>
        </row>
        <row r="21">
          <cell r="Q21">
            <v>15.6</v>
          </cell>
        </row>
        <row r="22">
          <cell r="Q22">
            <v>15.7</v>
          </cell>
        </row>
        <row r="23">
          <cell r="Q23">
            <v>16.399999999999999</v>
          </cell>
        </row>
        <row r="24">
          <cell r="Q24">
            <v>16.600000000000001</v>
          </cell>
        </row>
      </sheetData>
      <sheetData sheetId="45"/>
      <sheetData sheetId="46">
        <row r="16">
          <cell r="Q16">
            <v>11.2</v>
          </cell>
        </row>
        <row r="17">
          <cell r="Q17">
            <v>13.4</v>
          </cell>
        </row>
        <row r="18">
          <cell r="Q18">
            <v>15.2</v>
          </cell>
        </row>
        <row r="19">
          <cell r="Q19">
            <v>16.2</v>
          </cell>
        </row>
        <row r="20">
          <cell r="Q20">
            <v>16.600000000000001</v>
          </cell>
        </row>
        <row r="21">
          <cell r="Q21">
            <v>15.8</v>
          </cell>
        </row>
        <row r="22">
          <cell r="Q22">
            <v>15.4</v>
          </cell>
        </row>
        <row r="23">
          <cell r="Q23">
            <v>15.6</v>
          </cell>
        </row>
        <row r="24">
          <cell r="Q24">
            <v>15.4</v>
          </cell>
        </row>
      </sheetData>
      <sheetData sheetId="47"/>
      <sheetData sheetId="48">
        <row r="16">
          <cell r="Q16">
            <v>9.4</v>
          </cell>
        </row>
        <row r="17">
          <cell r="Q17">
            <v>12.4</v>
          </cell>
        </row>
        <row r="18">
          <cell r="Q18">
            <v>12.2</v>
          </cell>
        </row>
        <row r="19">
          <cell r="Q19">
            <v>12.8</v>
          </cell>
        </row>
        <row r="20">
          <cell r="Q20">
            <v>12.2</v>
          </cell>
        </row>
        <row r="21">
          <cell r="Q21">
            <v>12.8</v>
          </cell>
        </row>
        <row r="22">
          <cell r="Q22">
            <v>14.6</v>
          </cell>
        </row>
        <row r="23">
          <cell r="Q23">
            <v>13.8</v>
          </cell>
        </row>
        <row r="24">
          <cell r="Q24">
            <v>13.6</v>
          </cell>
        </row>
      </sheetData>
      <sheetData sheetId="49"/>
      <sheetData sheetId="50">
        <row r="16">
          <cell r="Q16">
            <v>12.9</v>
          </cell>
        </row>
        <row r="17">
          <cell r="Q17">
            <v>13.9</v>
          </cell>
        </row>
        <row r="18">
          <cell r="Q18">
            <v>14</v>
          </cell>
        </row>
        <row r="19">
          <cell r="Q19">
            <v>14.4</v>
          </cell>
        </row>
        <row r="20">
          <cell r="Q20">
            <v>14.6</v>
          </cell>
        </row>
        <row r="21">
          <cell r="Q21">
            <v>14.6</v>
          </cell>
        </row>
        <row r="22">
          <cell r="Q22">
            <v>15</v>
          </cell>
        </row>
        <row r="23">
          <cell r="Q23">
            <v>14.7</v>
          </cell>
        </row>
        <row r="24">
          <cell r="Q24">
            <v>14.7</v>
          </cell>
        </row>
      </sheetData>
      <sheetData sheetId="51"/>
      <sheetData sheetId="52">
        <row r="16">
          <cell r="Q16">
            <v>13.9</v>
          </cell>
        </row>
        <row r="17">
          <cell r="Q17">
            <v>14</v>
          </cell>
        </row>
        <row r="18">
          <cell r="Q18">
            <v>14</v>
          </cell>
        </row>
        <row r="19">
          <cell r="Q19">
            <v>14</v>
          </cell>
        </row>
        <row r="20">
          <cell r="Q20">
            <v>15.1</v>
          </cell>
        </row>
        <row r="21">
          <cell r="Q21">
            <v>14.3</v>
          </cell>
        </row>
        <row r="22">
          <cell r="Q22">
            <v>15.5</v>
          </cell>
        </row>
        <row r="23">
          <cell r="Q23">
            <v>15.7</v>
          </cell>
        </row>
        <row r="24">
          <cell r="Q24">
            <v>15.5</v>
          </cell>
        </row>
      </sheetData>
      <sheetData sheetId="53"/>
      <sheetData sheetId="54">
        <row r="16">
          <cell r="Q16">
            <v>13.3</v>
          </cell>
        </row>
        <row r="17">
          <cell r="Q17">
            <v>13.5</v>
          </cell>
        </row>
        <row r="18">
          <cell r="Q18">
            <v>14.2</v>
          </cell>
        </row>
        <row r="19">
          <cell r="Q19">
            <v>14.3</v>
          </cell>
        </row>
        <row r="20">
          <cell r="Q20">
            <v>15.7</v>
          </cell>
        </row>
        <row r="21">
          <cell r="Q21">
            <v>14.9</v>
          </cell>
        </row>
        <row r="22">
          <cell r="Q22">
            <v>15.8</v>
          </cell>
        </row>
        <row r="23">
          <cell r="Q23">
            <v>15.8</v>
          </cell>
        </row>
        <row r="24">
          <cell r="Q24">
            <v>15.8</v>
          </cell>
        </row>
      </sheetData>
      <sheetData sheetId="55"/>
      <sheetData sheetId="56">
        <row r="16">
          <cell r="Q16">
            <v>13.3</v>
          </cell>
        </row>
        <row r="17">
          <cell r="Q17">
            <v>14.6</v>
          </cell>
        </row>
        <row r="18">
          <cell r="Q18">
            <v>15</v>
          </cell>
        </row>
        <row r="19">
          <cell r="Q19">
            <v>15.3</v>
          </cell>
        </row>
        <row r="20">
          <cell r="Q20">
            <v>16.5</v>
          </cell>
        </row>
        <row r="21">
          <cell r="Q21">
            <v>16.5</v>
          </cell>
        </row>
        <row r="22">
          <cell r="Q22">
            <v>17.100000000000001</v>
          </cell>
        </row>
        <row r="23">
          <cell r="Q23">
            <v>15.9</v>
          </cell>
        </row>
        <row r="24">
          <cell r="Q24">
            <v>15.9</v>
          </cell>
        </row>
      </sheetData>
      <sheetData sheetId="57"/>
      <sheetData sheetId="58">
        <row r="16">
          <cell r="Q16">
            <v>14.2</v>
          </cell>
        </row>
        <row r="17">
          <cell r="Q17">
            <v>14.4</v>
          </cell>
        </row>
        <row r="18">
          <cell r="Q18">
            <v>14.8</v>
          </cell>
        </row>
        <row r="19">
          <cell r="Q19">
            <v>15.1</v>
          </cell>
        </row>
        <row r="20">
          <cell r="Q20">
            <v>16.100000000000001</v>
          </cell>
        </row>
        <row r="21">
          <cell r="Q21">
            <v>16.2</v>
          </cell>
        </row>
        <row r="22">
          <cell r="Q22">
            <v>16.399999999999999</v>
          </cell>
        </row>
        <row r="23">
          <cell r="Q23">
            <v>16.7</v>
          </cell>
        </row>
        <row r="24">
          <cell r="Q24">
            <v>16.600000000000001</v>
          </cell>
        </row>
      </sheetData>
      <sheetData sheetId="59"/>
      <sheetData sheetId="60">
        <row r="16">
          <cell r="Q16">
            <v>9.6</v>
          </cell>
        </row>
        <row r="17">
          <cell r="Q17">
            <v>10</v>
          </cell>
        </row>
        <row r="18">
          <cell r="Q18">
            <v>9.1999999999999993</v>
          </cell>
        </row>
        <row r="19">
          <cell r="Q19">
            <v>9.3000000000000007</v>
          </cell>
        </row>
        <row r="20">
          <cell r="Q20">
            <v>9.6</v>
          </cell>
        </row>
        <row r="21">
          <cell r="Q21">
            <v>9</v>
          </cell>
        </row>
        <row r="22">
          <cell r="Q22">
            <v>8.6999999999999993</v>
          </cell>
        </row>
        <row r="23">
          <cell r="Q23">
            <v>8.8000000000000007</v>
          </cell>
        </row>
        <row r="24">
          <cell r="Q24">
            <v>8.6</v>
          </cell>
        </row>
      </sheetData>
      <sheetData sheetId="61"/>
      <sheetData sheetId="62">
        <row r="16">
          <cell r="Q16">
            <v>5.6</v>
          </cell>
        </row>
        <row r="17">
          <cell r="Q17">
            <v>8.6</v>
          </cell>
        </row>
        <row r="18">
          <cell r="Q18">
            <v>8.9</v>
          </cell>
        </row>
        <row r="19">
          <cell r="Q19">
            <v>9.1999999999999993</v>
          </cell>
        </row>
        <row r="20">
          <cell r="Q20">
            <v>9.1</v>
          </cell>
        </row>
        <row r="21">
          <cell r="Q21">
            <v>8.6</v>
          </cell>
        </row>
        <row r="22">
          <cell r="Q22">
            <v>10.1</v>
          </cell>
        </row>
        <row r="23">
          <cell r="Q23">
            <v>10.199999999999999</v>
          </cell>
        </row>
        <row r="24">
          <cell r="Q24">
            <v>9.4</v>
          </cell>
        </row>
      </sheetData>
      <sheetData sheetId="63"/>
      <sheetData sheetId="64">
        <row r="16">
          <cell r="Q16">
            <v>8.8000000000000007</v>
          </cell>
        </row>
        <row r="17">
          <cell r="Q17">
            <v>9.6</v>
          </cell>
        </row>
        <row r="18">
          <cell r="Q18">
            <v>9.9</v>
          </cell>
        </row>
        <row r="19">
          <cell r="Q19">
            <v>10.8</v>
          </cell>
        </row>
        <row r="20">
          <cell r="Q20">
            <v>11.6</v>
          </cell>
        </row>
        <row r="21">
          <cell r="Q21">
            <v>11.7</v>
          </cell>
        </row>
        <row r="22">
          <cell r="Q22">
            <v>12.8</v>
          </cell>
        </row>
        <row r="23">
          <cell r="Q23">
            <v>13.1</v>
          </cell>
        </row>
        <row r="24">
          <cell r="Q24">
            <v>13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2025</v>
          </cell>
        </row>
        <row r="16">
          <cell r="Q16">
            <v>10.199999999999999</v>
          </cell>
        </row>
        <row r="17">
          <cell r="Q17">
            <v>10.4</v>
          </cell>
        </row>
        <row r="18">
          <cell r="Q18">
            <v>11.1</v>
          </cell>
        </row>
        <row r="19">
          <cell r="Q19">
            <v>12.2</v>
          </cell>
        </row>
        <row r="20">
          <cell r="Q20">
            <v>12.1</v>
          </cell>
        </row>
        <row r="21">
          <cell r="Q21">
            <v>12.7</v>
          </cell>
        </row>
        <row r="22">
          <cell r="Q22">
            <v>13.1</v>
          </cell>
        </row>
        <row r="23">
          <cell r="Q23">
            <v>13.6</v>
          </cell>
        </row>
        <row r="24">
          <cell r="Q24">
            <v>13.4</v>
          </cell>
        </row>
      </sheetData>
      <sheetData sheetId="5"/>
      <sheetData sheetId="6">
        <row r="16">
          <cell r="Q16">
            <v>11.2</v>
          </cell>
        </row>
        <row r="17">
          <cell r="Q17">
            <v>12.1</v>
          </cell>
        </row>
        <row r="18">
          <cell r="Q18">
            <v>12.9</v>
          </cell>
        </row>
        <row r="19">
          <cell r="Q19">
            <v>13.7</v>
          </cell>
        </row>
        <row r="20">
          <cell r="Q20">
            <v>14</v>
          </cell>
        </row>
        <row r="21">
          <cell r="Q21">
            <v>14.4</v>
          </cell>
        </row>
        <row r="22">
          <cell r="Q22">
            <v>14.8</v>
          </cell>
        </row>
        <row r="23">
          <cell r="Q23">
            <v>14.2</v>
          </cell>
        </row>
        <row r="24">
          <cell r="Q24">
            <v>13.6</v>
          </cell>
        </row>
      </sheetData>
      <sheetData sheetId="7"/>
      <sheetData sheetId="8">
        <row r="16">
          <cell r="Q16">
            <v>9.1999999999999993</v>
          </cell>
        </row>
        <row r="17">
          <cell r="Q17">
            <v>12</v>
          </cell>
        </row>
        <row r="18">
          <cell r="Q18">
            <v>12.3</v>
          </cell>
        </row>
        <row r="19">
          <cell r="Q19">
            <v>13</v>
          </cell>
        </row>
        <row r="20">
          <cell r="Q20">
            <v>13.1</v>
          </cell>
        </row>
        <row r="21">
          <cell r="Q21">
            <v>13.2</v>
          </cell>
        </row>
        <row r="22">
          <cell r="Q22">
            <v>13.4</v>
          </cell>
        </row>
        <row r="23">
          <cell r="Q23">
            <v>14.2</v>
          </cell>
        </row>
        <row r="24">
          <cell r="Q24">
            <v>13.7</v>
          </cell>
        </row>
      </sheetData>
      <sheetData sheetId="9"/>
      <sheetData sheetId="10">
        <row r="16">
          <cell r="Q16">
            <v>10.199999999999999</v>
          </cell>
        </row>
        <row r="17">
          <cell r="Q17">
            <v>11.3</v>
          </cell>
        </row>
        <row r="18">
          <cell r="Q18">
            <v>13</v>
          </cell>
        </row>
        <row r="19">
          <cell r="Q19">
            <v>13.3</v>
          </cell>
        </row>
        <row r="20">
          <cell r="Q20">
            <v>13</v>
          </cell>
        </row>
        <row r="21">
          <cell r="Q21">
            <v>13.4</v>
          </cell>
        </row>
        <row r="22">
          <cell r="Q22">
            <v>12.6</v>
          </cell>
        </row>
        <row r="23">
          <cell r="Q23">
            <v>13.3</v>
          </cell>
        </row>
        <row r="24">
          <cell r="Q24">
            <v>13.9</v>
          </cell>
        </row>
      </sheetData>
      <sheetData sheetId="11"/>
      <sheetData sheetId="12">
        <row r="16">
          <cell r="Q16">
            <v>13.2</v>
          </cell>
        </row>
        <row r="17">
          <cell r="Q17">
            <v>13.5</v>
          </cell>
        </row>
        <row r="18">
          <cell r="Q18">
            <v>13.8</v>
          </cell>
        </row>
        <row r="19">
          <cell r="Q19">
            <v>13.8</v>
          </cell>
        </row>
        <row r="20">
          <cell r="Q20">
            <v>14</v>
          </cell>
        </row>
        <row r="21">
          <cell r="Q21">
            <v>14.6</v>
          </cell>
        </row>
        <row r="22">
          <cell r="Q22">
            <v>14.6</v>
          </cell>
        </row>
        <row r="23">
          <cell r="Q23">
            <v>14.2</v>
          </cell>
        </row>
        <row r="24">
          <cell r="Q24">
            <v>14.3</v>
          </cell>
        </row>
      </sheetData>
      <sheetData sheetId="13"/>
      <sheetData sheetId="14">
        <row r="16">
          <cell r="Q16">
            <v>13</v>
          </cell>
        </row>
        <row r="17">
          <cell r="Q17">
            <v>13.2</v>
          </cell>
        </row>
        <row r="18">
          <cell r="Q18">
            <v>13.7</v>
          </cell>
        </row>
        <row r="19">
          <cell r="Q19">
            <v>14.2</v>
          </cell>
        </row>
        <row r="20">
          <cell r="Q20">
            <v>13.8</v>
          </cell>
        </row>
        <row r="21">
          <cell r="Q21">
            <v>14.2</v>
          </cell>
        </row>
        <row r="22">
          <cell r="Q22">
            <v>15.1</v>
          </cell>
        </row>
        <row r="23">
          <cell r="Q23">
            <v>14.7</v>
          </cell>
        </row>
        <row r="24">
          <cell r="Q24">
            <v>14.7</v>
          </cell>
        </row>
      </sheetData>
      <sheetData sheetId="15"/>
      <sheetData sheetId="16">
        <row r="16">
          <cell r="Q16">
            <v>11.4</v>
          </cell>
        </row>
        <row r="17">
          <cell r="Q17">
            <v>13.5</v>
          </cell>
        </row>
        <row r="18">
          <cell r="Q18">
            <v>14.1</v>
          </cell>
        </row>
        <row r="19">
          <cell r="Q19">
            <v>14.8</v>
          </cell>
        </row>
        <row r="20">
          <cell r="Q20">
            <v>15.3</v>
          </cell>
        </row>
        <row r="21">
          <cell r="Q21">
            <v>15.8</v>
          </cell>
        </row>
        <row r="22">
          <cell r="Q22">
            <v>15.5</v>
          </cell>
        </row>
        <row r="23">
          <cell r="Q23">
            <v>15.8</v>
          </cell>
        </row>
        <row r="24">
          <cell r="Q24">
            <v>13.8</v>
          </cell>
        </row>
      </sheetData>
      <sheetData sheetId="17"/>
      <sheetData sheetId="18">
        <row r="16">
          <cell r="Q16">
            <v>13.1</v>
          </cell>
        </row>
        <row r="17">
          <cell r="Q17">
            <v>14.1</v>
          </cell>
        </row>
        <row r="18">
          <cell r="Q18">
            <v>14.8</v>
          </cell>
        </row>
        <row r="19">
          <cell r="Q19">
            <v>15.2</v>
          </cell>
        </row>
        <row r="20">
          <cell r="Q20">
            <v>16.100000000000001</v>
          </cell>
        </row>
        <row r="21">
          <cell r="Q21">
            <v>15.6</v>
          </cell>
        </row>
        <row r="22">
          <cell r="Q22">
            <v>15.5</v>
          </cell>
        </row>
        <row r="23">
          <cell r="Q23">
            <v>15.1</v>
          </cell>
        </row>
        <row r="24">
          <cell r="Q24">
            <v>14.7</v>
          </cell>
        </row>
      </sheetData>
      <sheetData sheetId="19"/>
      <sheetData sheetId="20">
        <row r="16">
          <cell r="Q16">
            <v>11</v>
          </cell>
        </row>
        <row r="17">
          <cell r="Q17">
            <v>10.9</v>
          </cell>
        </row>
        <row r="18">
          <cell r="Q18">
            <v>11.2</v>
          </cell>
        </row>
        <row r="19">
          <cell r="Q19">
            <v>11.4</v>
          </cell>
        </row>
        <row r="20">
          <cell r="Q20">
            <v>11.8</v>
          </cell>
        </row>
        <row r="21">
          <cell r="Q21">
            <v>12.3</v>
          </cell>
        </row>
        <row r="22">
          <cell r="Q22">
            <v>12.8</v>
          </cell>
        </row>
        <row r="23">
          <cell r="Q23">
            <v>12.9</v>
          </cell>
        </row>
        <row r="24">
          <cell r="Q24">
            <v>11.4</v>
          </cell>
        </row>
      </sheetData>
      <sheetData sheetId="21"/>
      <sheetData sheetId="22">
        <row r="16">
          <cell r="Q16">
            <v>8.8000000000000007</v>
          </cell>
        </row>
        <row r="17">
          <cell r="Q17">
            <v>9.6</v>
          </cell>
        </row>
        <row r="18">
          <cell r="Q18">
            <v>9.5</v>
          </cell>
        </row>
        <row r="19">
          <cell r="Q19">
            <v>10.1</v>
          </cell>
        </row>
        <row r="20">
          <cell r="Q20">
            <v>10.1</v>
          </cell>
        </row>
        <row r="21">
          <cell r="Q21">
            <v>10.6</v>
          </cell>
        </row>
        <row r="22">
          <cell r="Q22">
            <v>10.1</v>
          </cell>
        </row>
        <row r="23">
          <cell r="Q23">
            <v>10.199999999999999</v>
          </cell>
        </row>
        <row r="24">
          <cell r="Q24">
            <v>10.4</v>
          </cell>
        </row>
      </sheetData>
      <sheetData sheetId="23"/>
      <sheetData sheetId="24">
        <row r="16">
          <cell r="Q16">
            <v>8.8000000000000007</v>
          </cell>
        </row>
        <row r="17">
          <cell r="Q17">
            <v>9.1</v>
          </cell>
        </row>
        <row r="18">
          <cell r="Q18">
            <v>9.6999999999999993</v>
          </cell>
        </row>
        <row r="19">
          <cell r="Q19">
            <v>9.6999999999999993</v>
          </cell>
        </row>
        <row r="20">
          <cell r="Q20">
            <v>10.4</v>
          </cell>
        </row>
        <row r="21">
          <cell r="Q21">
            <v>10.4</v>
          </cell>
        </row>
        <row r="22">
          <cell r="Q22">
            <v>9.8000000000000007</v>
          </cell>
        </row>
        <row r="23">
          <cell r="Q23">
            <v>10.3</v>
          </cell>
        </row>
        <row r="24">
          <cell r="Q24">
            <v>11.2</v>
          </cell>
        </row>
      </sheetData>
      <sheetData sheetId="25"/>
      <sheetData sheetId="26">
        <row r="16">
          <cell r="Q16">
            <v>9.3000000000000007</v>
          </cell>
        </row>
        <row r="17">
          <cell r="Q17">
            <v>10.199999999999999</v>
          </cell>
        </row>
        <row r="18">
          <cell r="Q18">
            <v>10.5</v>
          </cell>
        </row>
        <row r="19">
          <cell r="Q19">
            <v>11.7</v>
          </cell>
        </row>
        <row r="20">
          <cell r="Q20">
            <v>12</v>
          </cell>
        </row>
        <row r="21">
          <cell r="Q21">
            <v>11.5</v>
          </cell>
        </row>
        <row r="22">
          <cell r="Q22">
            <v>11.7</v>
          </cell>
        </row>
        <row r="23">
          <cell r="Q23">
            <v>13</v>
          </cell>
        </row>
        <row r="24">
          <cell r="Q24">
            <v>13.7</v>
          </cell>
        </row>
      </sheetData>
      <sheetData sheetId="27"/>
      <sheetData sheetId="28">
        <row r="16">
          <cell r="Q16">
            <v>10.4</v>
          </cell>
        </row>
        <row r="17">
          <cell r="Q17">
            <v>11.3</v>
          </cell>
        </row>
        <row r="18">
          <cell r="Q18">
            <v>12.1</v>
          </cell>
        </row>
        <row r="19">
          <cell r="Q19">
            <v>12.8</v>
          </cell>
        </row>
        <row r="20">
          <cell r="Q20">
            <v>13.1</v>
          </cell>
        </row>
        <row r="21">
          <cell r="Q21">
            <v>12.8</v>
          </cell>
        </row>
        <row r="22">
          <cell r="Q22">
            <v>12.3</v>
          </cell>
        </row>
        <row r="23">
          <cell r="Q23">
            <v>12.2</v>
          </cell>
        </row>
        <row r="24">
          <cell r="Q24">
            <v>13.2</v>
          </cell>
        </row>
      </sheetData>
      <sheetData sheetId="29"/>
      <sheetData sheetId="30">
        <row r="16">
          <cell r="Q16">
            <v>10.3</v>
          </cell>
        </row>
        <row r="17">
          <cell r="Q17">
            <v>11.4</v>
          </cell>
        </row>
        <row r="18">
          <cell r="Q18">
            <v>11.3</v>
          </cell>
        </row>
        <row r="19">
          <cell r="Q19">
            <v>11.9</v>
          </cell>
        </row>
        <row r="20">
          <cell r="Q20">
            <v>12.2</v>
          </cell>
        </row>
        <row r="21">
          <cell r="Q21">
            <v>12.4</v>
          </cell>
        </row>
        <row r="22">
          <cell r="Q22">
            <v>13.1</v>
          </cell>
        </row>
        <row r="23">
          <cell r="Q23">
            <v>12.7</v>
          </cell>
        </row>
        <row r="24">
          <cell r="Q24">
            <v>13.3</v>
          </cell>
        </row>
      </sheetData>
      <sheetData sheetId="31"/>
      <sheetData sheetId="32">
        <row r="16">
          <cell r="Q16">
            <v>10.6</v>
          </cell>
        </row>
        <row r="17">
          <cell r="Q17">
            <v>11.2</v>
          </cell>
        </row>
        <row r="18">
          <cell r="Q18">
            <v>12.1</v>
          </cell>
        </row>
        <row r="19">
          <cell r="Q19">
            <v>13.1</v>
          </cell>
        </row>
        <row r="20">
          <cell r="Q20">
            <v>13.3</v>
          </cell>
        </row>
        <row r="21">
          <cell r="Q21">
            <v>13.9</v>
          </cell>
        </row>
        <row r="22">
          <cell r="Q22">
            <v>14.1</v>
          </cell>
        </row>
        <row r="23">
          <cell r="Q23">
            <v>13.6</v>
          </cell>
        </row>
        <row r="24">
          <cell r="Q24">
            <v>13.6</v>
          </cell>
        </row>
      </sheetData>
      <sheetData sheetId="33"/>
      <sheetData sheetId="34">
        <row r="16">
          <cell r="Q16">
            <v>13.3</v>
          </cell>
        </row>
        <row r="17">
          <cell r="Q17">
            <v>13.2</v>
          </cell>
        </row>
        <row r="18">
          <cell r="Q18">
            <v>13.5</v>
          </cell>
        </row>
        <row r="19">
          <cell r="Q19">
            <v>14.3</v>
          </cell>
        </row>
        <row r="20">
          <cell r="Q20">
            <v>14.4</v>
          </cell>
        </row>
        <row r="21">
          <cell r="Q21">
            <v>15.1</v>
          </cell>
        </row>
        <row r="22">
          <cell r="Q22">
            <v>15.4</v>
          </cell>
        </row>
        <row r="23">
          <cell r="Q23">
            <v>15.2</v>
          </cell>
        </row>
        <row r="24">
          <cell r="Q24">
            <v>15</v>
          </cell>
        </row>
      </sheetData>
      <sheetData sheetId="35"/>
      <sheetData sheetId="36">
        <row r="16">
          <cell r="Q16">
            <v>14</v>
          </cell>
        </row>
        <row r="17">
          <cell r="Q17">
            <v>14.3</v>
          </cell>
        </row>
        <row r="18">
          <cell r="Q18">
            <v>14.8</v>
          </cell>
        </row>
        <row r="19">
          <cell r="Q19">
            <v>15.8</v>
          </cell>
        </row>
        <row r="20">
          <cell r="Q20">
            <v>16</v>
          </cell>
        </row>
        <row r="21">
          <cell r="Q21">
            <v>16.2</v>
          </cell>
        </row>
        <row r="22">
          <cell r="Q22">
            <v>17</v>
          </cell>
        </row>
        <row r="23">
          <cell r="Q23">
            <v>17.399999999999999</v>
          </cell>
        </row>
        <row r="24">
          <cell r="Q24">
            <v>17.600000000000001</v>
          </cell>
        </row>
      </sheetData>
      <sheetData sheetId="37"/>
      <sheetData sheetId="38">
        <row r="16">
          <cell r="Q16">
            <v>13.2</v>
          </cell>
        </row>
        <row r="17">
          <cell r="Q17">
            <v>13.5</v>
          </cell>
        </row>
        <row r="18">
          <cell r="Q18">
            <v>13.6</v>
          </cell>
        </row>
        <row r="19">
          <cell r="Q19">
            <v>13.9</v>
          </cell>
        </row>
        <row r="20">
          <cell r="Q20">
            <v>13.9</v>
          </cell>
        </row>
        <row r="21">
          <cell r="Q21">
            <v>14.5</v>
          </cell>
        </row>
        <row r="22">
          <cell r="Q22">
            <v>15</v>
          </cell>
        </row>
        <row r="23">
          <cell r="Q23">
            <v>15.9</v>
          </cell>
        </row>
        <row r="24">
          <cell r="Q24">
            <v>16.5</v>
          </cell>
        </row>
      </sheetData>
      <sheetData sheetId="39"/>
      <sheetData sheetId="40">
        <row r="16">
          <cell r="Q16">
            <v>13.2</v>
          </cell>
        </row>
        <row r="17">
          <cell r="Q17">
            <v>13.5</v>
          </cell>
        </row>
        <row r="18">
          <cell r="Q18">
            <v>13.8</v>
          </cell>
        </row>
        <row r="19">
          <cell r="Q19">
            <v>14.4</v>
          </cell>
        </row>
        <row r="20">
          <cell r="Q20">
            <v>15.3</v>
          </cell>
        </row>
        <row r="21">
          <cell r="Q21">
            <v>16.2</v>
          </cell>
        </row>
        <row r="22">
          <cell r="Q22">
            <v>16.3</v>
          </cell>
        </row>
        <row r="23">
          <cell r="Q23">
            <v>16.600000000000001</v>
          </cell>
        </row>
        <row r="24">
          <cell r="Q24">
            <v>16.899999999999999</v>
          </cell>
        </row>
      </sheetData>
      <sheetData sheetId="41"/>
      <sheetData sheetId="42">
        <row r="16">
          <cell r="Q16">
            <v>14</v>
          </cell>
        </row>
        <row r="17">
          <cell r="Q17">
            <v>14.8</v>
          </cell>
        </row>
        <row r="18">
          <cell r="Q18">
            <v>15.6</v>
          </cell>
        </row>
        <row r="19">
          <cell r="Q19">
            <v>16.600000000000001</v>
          </cell>
        </row>
        <row r="20">
          <cell r="Q20">
            <v>17.3</v>
          </cell>
        </row>
        <row r="21">
          <cell r="Q21">
            <v>16.600000000000001</v>
          </cell>
        </row>
        <row r="22">
          <cell r="Q22">
            <v>17.399999999999999</v>
          </cell>
        </row>
        <row r="23">
          <cell r="Q23">
            <v>16.8</v>
          </cell>
        </row>
        <row r="24">
          <cell r="Q24">
            <v>18.100000000000001</v>
          </cell>
        </row>
      </sheetData>
      <sheetData sheetId="43"/>
      <sheetData sheetId="44">
        <row r="16">
          <cell r="Q16">
            <v>15</v>
          </cell>
        </row>
        <row r="17">
          <cell r="Q17">
            <v>16.600000000000001</v>
          </cell>
        </row>
        <row r="18">
          <cell r="Q18">
            <v>16.8</v>
          </cell>
        </row>
        <row r="19">
          <cell r="Q19">
            <v>18.2</v>
          </cell>
        </row>
        <row r="20">
          <cell r="Q20">
            <v>18.2</v>
          </cell>
        </row>
        <row r="21">
          <cell r="Q21">
            <v>18</v>
          </cell>
        </row>
        <row r="22">
          <cell r="Q22">
            <v>19</v>
          </cell>
        </row>
        <row r="23">
          <cell r="Q23">
            <v>18.8</v>
          </cell>
        </row>
        <row r="24">
          <cell r="Q24">
            <v>19.8</v>
          </cell>
        </row>
        <row r="25">
          <cell r="Q25">
            <v>18.3</v>
          </cell>
        </row>
        <row r="26">
          <cell r="Q26">
            <v>16.8</v>
          </cell>
        </row>
        <row r="27">
          <cell r="Q27">
            <v>15.6</v>
          </cell>
        </row>
        <row r="28">
          <cell r="Q28">
            <v>15.8</v>
          </cell>
        </row>
        <row r="29">
          <cell r="Q29">
            <v>16.2</v>
          </cell>
        </row>
        <row r="30">
          <cell r="Q30">
            <v>15.7</v>
          </cell>
        </row>
      </sheetData>
      <sheetData sheetId="45"/>
      <sheetData sheetId="46">
        <row r="16">
          <cell r="Q16">
            <v>15.3</v>
          </cell>
        </row>
        <row r="17">
          <cell r="Q17">
            <v>16.600000000000001</v>
          </cell>
        </row>
        <row r="18">
          <cell r="Q18">
            <v>17.100000000000001</v>
          </cell>
        </row>
        <row r="19">
          <cell r="Q19">
            <v>17.8</v>
          </cell>
        </row>
        <row r="20">
          <cell r="Q20">
            <v>17.899999999999999</v>
          </cell>
        </row>
        <row r="21">
          <cell r="Q21">
            <v>18.2</v>
          </cell>
        </row>
        <row r="22">
          <cell r="Q22">
            <v>18.600000000000001</v>
          </cell>
        </row>
        <row r="23">
          <cell r="Q23">
            <v>18</v>
          </cell>
        </row>
        <row r="24">
          <cell r="Q24">
            <v>18.100000000000001</v>
          </cell>
        </row>
        <row r="25">
          <cell r="Q25">
            <v>18.5</v>
          </cell>
        </row>
        <row r="26">
          <cell r="Q26">
            <v>17.8</v>
          </cell>
        </row>
        <row r="27">
          <cell r="Q27">
            <v>18.3</v>
          </cell>
        </row>
        <row r="28">
          <cell r="Q28">
            <v>18.100000000000001</v>
          </cell>
        </row>
        <row r="29">
          <cell r="Q29">
            <v>18.100000000000001</v>
          </cell>
        </row>
        <row r="30">
          <cell r="Q30">
            <v>17.3</v>
          </cell>
        </row>
      </sheetData>
      <sheetData sheetId="47"/>
      <sheetData sheetId="48">
        <row r="16">
          <cell r="Q16">
            <v>12.3</v>
          </cell>
        </row>
        <row r="17">
          <cell r="Q17">
            <v>14</v>
          </cell>
        </row>
        <row r="18">
          <cell r="Q18">
            <v>14.6</v>
          </cell>
        </row>
        <row r="19">
          <cell r="Q19">
            <v>15.4</v>
          </cell>
        </row>
        <row r="20">
          <cell r="Q20">
            <v>16</v>
          </cell>
        </row>
        <row r="21">
          <cell r="Q21">
            <v>16.399999999999999</v>
          </cell>
        </row>
        <row r="22">
          <cell r="Q22">
            <v>16</v>
          </cell>
        </row>
        <row r="23">
          <cell r="Q23">
            <v>15.4</v>
          </cell>
        </row>
        <row r="24">
          <cell r="Q24">
            <v>16.399999999999999</v>
          </cell>
        </row>
        <row r="25">
          <cell r="Q25">
            <v>16.100000000000001</v>
          </cell>
        </row>
        <row r="26">
          <cell r="Q26">
            <v>15.8</v>
          </cell>
        </row>
        <row r="27">
          <cell r="Q27">
            <v>15.7</v>
          </cell>
        </row>
        <row r="28">
          <cell r="Q28">
            <v>15.2</v>
          </cell>
        </row>
        <row r="29">
          <cell r="Q29">
            <v>15.1</v>
          </cell>
        </row>
        <row r="30">
          <cell r="Q30">
            <v>14.5</v>
          </cell>
        </row>
      </sheetData>
      <sheetData sheetId="49"/>
      <sheetData sheetId="50">
        <row r="16">
          <cell r="Q16">
            <v>14.3</v>
          </cell>
        </row>
        <row r="17">
          <cell r="Q17">
            <v>14.6</v>
          </cell>
        </row>
        <row r="18">
          <cell r="Q18">
            <v>15.1</v>
          </cell>
        </row>
        <row r="19">
          <cell r="Q19">
            <v>14.8</v>
          </cell>
        </row>
        <row r="20">
          <cell r="Q20">
            <v>15.4</v>
          </cell>
        </row>
        <row r="21">
          <cell r="Q21">
            <v>15.7</v>
          </cell>
        </row>
        <row r="22">
          <cell r="Q22">
            <v>15.2</v>
          </cell>
        </row>
        <row r="23">
          <cell r="Q23">
            <v>15.3</v>
          </cell>
        </row>
        <row r="24">
          <cell r="Q24">
            <v>15</v>
          </cell>
        </row>
        <row r="25">
          <cell r="Q25">
            <v>15</v>
          </cell>
        </row>
        <row r="26">
          <cell r="Q26">
            <v>14.9</v>
          </cell>
        </row>
        <row r="27">
          <cell r="Q27">
            <v>14.5</v>
          </cell>
        </row>
        <row r="28">
          <cell r="Q28">
            <v>14.1</v>
          </cell>
        </row>
        <row r="29">
          <cell r="Q29">
            <v>13.7</v>
          </cell>
        </row>
        <row r="30">
          <cell r="Q30">
            <v>13.9</v>
          </cell>
        </row>
      </sheetData>
      <sheetData sheetId="51"/>
      <sheetData sheetId="52">
        <row r="16">
          <cell r="Q16">
            <v>14.6</v>
          </cell>
        </row>
        <row r="17">
          <cell r="Q17">
            <v>14.9</v>
          </cell>
        </row>
        <row r="18">
          <cell r="Q18">
            <v>15.8</v>
          </cell>
        </row>
        <row r="19">
          <cell r="Q19">
            <v>16.100000000000001</v>
          </cell>
        </row>
        <row r="20">
          <cell r="Q20">
            <v>16.8</v>
          </cell>
        </row>
        <row r="21">
          <cell r="Q21">
            <v>17.600000000000001</v>
          </cell>
        </row>
        <row r="22">
          <cell r="Q22">
            <v>18.600000000000001</v>
          </cell>
        </row>
        <row r="23">
          <cell r="Q23">
            <v>18.899999999999999</v>
          </cell>
        </row>
        <row r="24">
          <cell r="Q24">
            <v>15.8</v>
          </cell>
        </row>
        <row r="25">
          <cell r="Q25">
            <v>14.7</v>
          </cell>
        </row>
        <row r="26">
          <cell r="Q26">
            <v>14.4</v>
          </cell>
        </row>
        <row r="27">
          <cell r="Q27">
            <v>13.5</v>
          </cell>
        </row>
        <row r="28">
          <cell r="Q28">
            <v>13.3</v>
          </cell>
        </row>
        <row r="29">
          <cell r="Q29">
            <v>13.1</v>
          </cell>
        </row>
        <row r="30">
          <cell r="Q30">
            <v>13</v>
          </cell>
        </row>
      </sheetData>
      <sheetData sheetId="53"/>
      <sheetData sheetId="54">
        <row r="16">
          <cell r="Q16">
            <v>14.1</v>
          </cell>
        </row>
        <row r="17">
          <cell r="Q17">
            <v>14.2</v>
          </cell>
        </row>
        <row r="18">
          <cell r="Q18">
            <v>15.2</v>
          </cell>
        </row>
        <row r="19">
          <cell r="Q19">
            <v>15.6</v>
          </cell>
        </row>
        <row r="20">
          <cell r="Q20">
            <v>16.399999999999999</v>
          </cell>
        </row>
        <row r="21">
          <cell r="Q21">
            <v>15.7</v>
          </cell>
        </row>
        <row r="22">
          <cell r="Q22">
            <v>14.7</v>
          </cell>
        </row>
        <row r="23">
          <cell r="Q23">
            <v>14.7</v>
          </cell>
        </row>
        <row r="24">
          <cell r="Q24">
            <v>14.7</v>
          </cell>
        </row>
        <row r="25">
          <cell r="Q25">
            <v>14.6</v>
          </cell>
        </row>
        <row r="26">
          <cell r="Q26">
            <v>14.4</v>
          </cell>
        </row>
        <row r="27">
          <cell r="Q27">
            <v>14.4</v>
          </cell>
        </row>
        <row r="28">
          <cell r="Q28">
            <v>14.5</v>
          </cell>
        </row>
        <row r="29">
          <cell r="Q29">
            <v>14.4</v>
          </cell>
        </row>
        <row r="30">
          <cell r="Q30">
            <v>14.3</v>
          </cell>
        </row>
      </sheetData>
      <sheetData sheetId="55"/>
      <sheetData sheetId="56">
        <row r="16">
          <cell r="Q16">
            <v>14.6</v>
          </cell>
        </row>
        <row r="17">
          <cell r="Q17">
            <v>16.600000000000001</v>
          </cell>
        </row>
        <row r="18">
          <cell r="Q18">
            <v>16.8</v>
          </cell>
        </row>
        <row r="19">
          <cell r="Q19">
            <v>16.899999999999999</v>
          </cell>
        </row>
        <row r="20">
          <cell r="Q20">
            <v>17.2</v>
          </cell>
        </row>
        <row r="21">
          <cell r="Q21">
            <v>17.399999999999999</v>
          </cell>
        </row>
        <row r="22">
          <cell r="Q22">
            <v>17.5</v>
          </cell>
        </row>
        <row r="23">
          <cell r="Q23">
            <v>18.5</v>
          </cell>
        </row>
        <row r="24">
          <cell r="Q24">
            <v>16.8</v>
          </cell>
        </row>
        <row r="25">
          <cell r="Q25">
            <v>16</v>
          </cell>
        </row>
        <row r="26">
          <cell r="Q26">
            <v>14.8</v>
          </cell>
        </row>
        <row r="27">
          <cell r="Q27">
            <v>14.5</v>
          </cell>
        </row>
        <row r="28">
          <cell r="Q28">
            <v>14.4</v>
          </cell>
        </row>
        <row r="29">
          <cell r="Q29">
            <v>14.3</v>
          </cell>
        </row>
        <row r="30">
          <cell r="Q30">
            <v>14.4</v>
          </cell>
        </row>
      </sheetData>
      <sheetData sheetId="57"/>
      <sheetData sheetId="58">
        <row r="16">
          <cell r="Q16">
            <v>14.5</v>
          </cell>
        </row>
        <row r="17">
          <cell r="Q17">
            <v>15.2</v>
          </cell>
        </row>
        <row r="18">
          <cell r="Q18">
            <v>15.7</v>
          </cell>
        </row>
        <row r="19">
          <cell r="Q19">
            <v>16</v>
          </cell>
        </row>
        <row r="20">
          <cell r="Q20">
            <v>16.399999999999999</v>
          </cell>
        </row>
        <row r="21">
          <cell r="Q21">
            <v>16.399999999999999</v>
          </cell>
        </row>
        <row r="22">
          <cell r="Q22">
            <v>18.399999999999999</v>
          </cell>
        </row>
        <row r="23">
          <cell r="Q23">
            <v>17.600000000000001</v>
          </cell>
        </row>
        <row r="24">
          <cell r="Q24">
            <v>15.9</v>
          </cell>
        </row>
        <row r="25">
          <cell r="Q25">
            <v>15.4</v>
          </cell>
        </row>
        <row r="26">
          <cell r="Q26">
            <v>14.9</v>
          </cell>
        </row>
        <row r="27">
          <cell r="Q27">
            <v>14.9</v>
          </cell>
        </row>
        <row r="28">
          <cell r="Q28">
            <v>14.9</v>
          </cell>
        </row>
        <row r="29">
          <cell r="Q29">
            <v>15.1</v>
          </cell>
        </row>
        <row r="30">
          <cell r="Q30">
            <v>15</v>
          </cell>
        </row>
      </sheetData>
      <sheetData sheetId="59"/>
      <sheetData sheetId="60">
        <row r="16">
          <cell r="Q16">
            <v>14.6</v>
          </cell>
        </row>
        <row r="17">
          <cell r="Q17">
            <v>15</v>
          </cell>
        </row>
        <row r="18">
          <cell r="Q18">
            <v>15.4</v>
          </cell>
        </row>
        <row r="19">
          <cell r="Q19">
            <v>16</v>
          </cell>
        </row>
        <row r="20">
          <cell r="Q20">
            <v>16</v>
          </cell>
        </row>
        <row r="21">
          <cell r="Q21">
            <v>16.399999999999999</v>
          </cell>
        </row>
        <row r="22">
          <cell r="Q22">
            <v>16.7</v>
          </cell>
        </row>
        <row r="23">
          <cell r="Q23">
            <v>16.399999999999999</v>
          </cell>
        </row>
        <row r="24">
          <cell r="Q24">
            <v>15.9</v>
          </cell>
        </row>
        <row r="25">
          <cell r="Q25">
            <v>15.9</v>
          </cell>
        </row>
        <row r="26">
          <cell r="Q26">
            <v>15.6</v>
          </cell>
        </row>
        <row r="27">
          <cell r="Q27">
            <v>15.1</v>
          </cell>
        </row>
        <row r="28">
          <cell r="Q28">
            <v>15.1</v>
          </cell>
        </row>
        <row r="29">
          <cell r="Q29">
            <v>15</v>
          </cell>
        </row>
        <row r="30">
          <cell r="Q30">
            <v>15</v>
          </cell>
        </row>
      </sheetData>
      <sheetData sheetId="61"/>
      <sheetData sheetId="62">
        <row r="16">
          <cell r="Q16">
            <v>13.1</v>
          </cell>
        </row>
        <row r="17">
          <cell r="Q17">
            <v>15.2</v>
          </cell>
        </row>
        <row r="18">
          <cell r="Q18">
            <v>14.8</v>
          </cell>
        </row>
        <row r="19">
          <cell r="Q19">
            <v>15.2</v>
          </cell>
        </row>
        <row r="20">
          <cell r="Q20">
            <v>16.100000000000001</v>
          </cell>
        </row>
        <row r="21">
          <cell r="Q21">
            <v>16.600000000000001</v>
          </cell>
        </row>
        <row r="22">
          <cell r="Q22">
            <v>17</v>
          </cell>
        </row>
        <row r="23">
          <cell r="Q23">
            <v>16.5</v>
          </cell>
        </row>
        <row r="24">
          <cell r="Q24">
            <v>16.399999999999999</v>
          </cell>
        </row>
        <row r="25">
          <cell r="Q25">
            <v>16.2</v>
          </cell>
        </row>
        <row r="26">
          <cell r="Q26">
            <v>15.3</v>
          </cell>
        </row>
        <row r="27">
          <cell r="Q27">
            <v>15.1</v>
          </cell>
        </row>
        <row r="28">
          <cell r="Q28">
            <v>14.7</v>
          </cell>
        </row>
        <row r="29">
          <cell r="Q29">
            <v>14.5</v>
          </cell>
        </row>
        <row r="30">
          <cell r="Q30">
            <v>14.4</v>
          </cell>
        </row>
      </sheetData>
      <sheetData sheetId="63"/>
      <sheetData sheetId="64">
        <row r="16">
          <cell r="Q16">
            <v>13.7</v>
          </cell>
        </row>
        <row r="17">
          <cell r="Q17">
            <v>14.6</v>
          </cell>
        </row>
        <row r="18">
          <cell r="Q18">
            <v>15.1</v>
          </cell>
        </row>
        <row r="19">
          <cell r="Q19">
            <v>15.9</v>
          </cell>
        </row>
        <row r="20">
          <cell r="Q20">
            <v>16.2</v>
          </cell>
        </row>
        <row r="21">
          <cell r="Q21">
            <v>16.100000000000001</v>
          </cell>
        </row>
        <row r="22">
          <cell r="Q22">
            <v>17.399999999999999</v>
          </cell>
        </row>
        <row r="23">
          <cell r="Q23">
            <v>17.2</v>
          </cell>
        </row>
        <row r="24">
          <cell r="Q24">
            <v>16.8</v>
          </cell>
        </row>
        <row r="25">
          <cell r="Q25">
            <v>16.3</v>
          </cell>
        </row>
        <row r="26">
          <cell r="Q26">
            <v>16.100000000000001</v>
          </cell>
        </row>
        <row r="27">
          <cell r="Q27">
            <v>15.8</v>
          </cell>
        </row>
        <row r="28">
          <cell r="Q28">
            <v>15.6</v>
          </cell>
        </row>
        <row r="29">
          <cell r="Q29">
            <v>15.4</v>
          </cell>
        </row>
        <row r="30">
          <cell r="Q30">
            <v>15.4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2025</v>
          </cell>
        </row>
        <row r="16">
          <cell r="Q16">
            <v>15.4</v>
          </cell>
        </row>
        <row r="17">
          <cell r="Q17">
            <v>15.8</v>
          </cell>
        </row>
        <row r="18">
          <cell r="Q18">
            <v>16.2</v>
          </cell>
        </row>
        <row r="19">
          <cell r="Q19">
            <v>16.600000000000001</v>
          </cell>
        </row>
        <row r="20">
          <cell r="Q20">
            <v>16.8</v>
          </cell>
        </row>
        <row r="21">
          <cell r="Q21">
            <v>16.899999999999999</v>
          </cell>
        </row>
        <row r="22">
          <cell r="Q22">
            <v>18.5</v>
          </cell>
        </row>
        <row r="23">
          <cell r="Q23">
            <v>18</v>
          </cell>
        </row>
        <row r="24">
          <cell r="Q24">
            <v>17.8</v>
          </cell>
        </row>
        <row r="25">
          <cell r="Q25">
            <v>17.5</v>
          </cell>
        </row>
        <row r="26">
          <cell r="Q26">
            <v>16.8</v>
          </cell>
        </row>
        <row r="27">
          <cell r="Q27">
            <v>16.5</v>
          </cell>
        </row>
        <row r="28">
          <cell r="Q28">
            <v>16.3</v>
          </cell>
        </row>
        <row r="29">
          <cell r="Q29">
            <v>16.399999999999999</v>
          </cell>
        </row>
        <row r="30">
          <cell r="Q30">
            <v>16.399999999999999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"/>
      <sheetData sheetId="6">
        <row r="16">
          <cell r="Q16">
            <v>15</v>
          </cell>
        </row>
        <row r="17">
          <cell r="Q17">
            <v>15.2</v>
          </cell>
        </row>
        <row r="18">
          <cell r="Q18">
            <v>15.8</v>
          </cell>
        </row>
        <row r="19">
          <cell r="Q19">
            <v>16.600000000000001</v>
          </cell>
        </row>
        <row r="20">
          <cell r="Q20">
            <v>17.2</v>
          </cell>
        </row>
        <row r="21">
          <cell r="Q21">
            <v>17.5</v>
          </cell>
        </row>
        <row r="22">
          <cell r="Q22">
            <v>17.399999999999999</v>
          </cell>
        </row>
        <row r="23">
          <cell r="Q23">
            <v>17.600000000000001</v>
          </cell>
        </row>
        <row r="24">
          <cell r="Q24">
            <v>19.3</v>
          </cell>
        </row>
        <row r="25">
          <cell r="Q25">
            <v>18.5</v>
          </cell>
        </row>
        <row r="26">
          <cell r="Q26">
            <v>17.7</v>
          </cell>
        </row>
        <row r="27">
          <cell r="Q27">
            <v>17</v>
          </cell>
        </row>
        <row r="28">
          <cell r="Q28">
            <v>16.600000000000001</v>
          </cell>
        </row>
        <row r="29">
          <cell r="Q29">
            <v>16.399999999999999</v>
          </cell>
        </row>
        <row r="30">
          <cell r="Q30">
            <v>16.399999999999999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7"/>
      <sheetData sheetId="8">
        <row r="16">
          <cell r="Q16">
            <v>14.4</v>
          </cell>
        </row>
        <row r="17">
          <cell r="Q17">
            <v>15.3</v>
          </cell>
        </row>
        <row r="18">
          <cell r="Q18">
            <v>15.7</v>
          </cell>
        </row>
        <row r="19">
          <cell r="Q19">
            <v>16.3</v>
          </cell>
        </row>
        <row r="20">
          <cell r="Q20">
            <v>17.3</v>
          </cell>
        </row>
        <row r="21">
          <cell r="Q21">
            <v>17.3</v>
          </cell>
        </row>
        <row r="22">
          <cell r="Q22">
            <v>17.100000000000001</v>
          </cell>
        </row>
        <row r="23">
          <cell r="Q23">
            <v>17.3</v>
          </cell>
        </row>
        <row r="24">
          <cell r="Q24">
            <v>16.8</v>
          </cell>
        </row>
        <row r="25">
          <cell r="Q25">
            <v>15.8</v>
          </cell>
        </row>
        <row r="26">
          <cell r="Q26">
            <v>15.6</v>
          </cell>
        </row>
        <row r="27">
          <cell r="Q27">
            <v>17.3</v>
          </cell>
        </row>
        <row r="28">
          <cell r="Q28">
            <v>17.2</v>
          </cell>
        </row>
        <row r="29">
          <cell r="Q29">
            <v>17.2</v>
          </cell>
        </row>
        <row r="30">
          <cell r="Q30">
            <v>15.5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9"/>
      <sheetData sheetId="10">
        <row r="16">
          <cell r="Q16">
            <v>13.5</v>
          </cell>
        </row>
        <row r="17">
          <cell r="Q17">
            <v>14.6</v>
          </cell>
        </row>
        <row r="18">
          <cell r="Q18">
            <v>14.9</v>
          </cell>
        </row>
        <row r="19">
          <cell r="Q19">
            <v>15.3</v>
          </cell>
        </row>
        <row r="20">
          <cell r="Q20">
            <v>16</v>
          </cell>
        </row>
        <row r="21">
          <cell r="Q21">
            <v>15.9</v>
          </cell>
        </row>
        <row r="22">
          <cell r="Q22">
            <v>16.3</v>
          </cell>
        </row>
        <row r="23">
          <cell r="Q23">
            <v>15.4</v>
          </cell>
        </row>
        <row r="24">
          <cell r="Q24">
            <v>16.3</v>
          </cell>
        </row>
        <row r="25">
          <cell r="Q25">
            <v>16</v>
          </cell>
        </row>
        <row r="26">
          <cell r="Q26">
            <v>15.5</v>
          </cell>
        </row>
        <row r="27">
          <cell r="Q27">
            <v>14.8</v>
          </cell>
        </row>
        <row r="28">
          <cell r="Q28">
            <v>15</v>
          </cell>
        </row>
        <row r="29">
          <cell r="Q29">
            <v>13.8</v>
          </cell>
        </row>
        <row r="30">
          <cell r="Q30">
            <v>13.7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1"/>
      <sheetData sheetId="12">
        <row r="16">
          <cell r="Q16">
            <v>12.9</v>
          </cell>
        </row>
        <row r="17">
          <cell r="Q17">
            <v>14.6</v>
          </cell>
        </row>
        <row r="18">
          <cell r="Q18">
            <v>14.8</v>
          </cell>
        </row>
        <row r="19">
          <cell r="Q19">
            <v>15.8</v>
          </cell>
        </row>
        <row r="20">
          <cell r="Q20">
            <v>15.7</v>
          </cell>
        </row>
        <row r="21">
          <cell r="Q21">
            <v>16.100000000000001</v>
          </cell>
        </row>
        <row r="22">
          <cell r="Q22">
            <v>16.2</v>
          </cell>
        </row>
        <row r="23">
          <cell r="Q23">
            <v>18.600000000000001</v>
          </cell>
        </row>
        <row r="24">
          <cell r="Q24">
            <v>16.899999999999999</v>
          </cell>
        </row>
        <row r="25">
          <cell r="Q25">
            <v>16</v>
          </cell>
        </row>
        <row r="26">
          <cell r="Q26">
            <v>15.8</v>
          </cell>
        </row>
        <row r="27">
          <cell r="Q27">
            <v>15</v>
          </cell>
        </row>
        <row r="28">
          <cell r="Q28">
            <v>14.7</v>
          </cell>
        </row>
        <row r="29">
          <cell r="Q29">
            <v>14.6</v>
          </cell>
        </row>
        <row r="30">
          <cell r="Q30">
            <v>14.4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3"/>
      <sheetData sheetId="14">
        <row r="16">
          <cell r="Q16">
            <v>14.1</v>
          </cell>
        </row>
        <row r="17">
          <cell r="Q17">
            <v>14.2</v>
          </cell>
        </row>
        <row r="18">
          <cell r="Q18">
            <v>14.4</v>
          </cell>
        </row>
        <row r="19">
          <cell r="Q19">
            <v>14.9</v>
          </cell>
        </row>
        <row r="20">
          <cell r="Q20">
            <v>15</v>
          </cell>
        </row>
        <row r="21">
          <cell r="Q21">
            <v>14.9</v>
          </cell>
        </row>
        <row r="22">
          <cell r="Q22">
            <v>15.1</v>
          </cell>
        </row>
        <row r="23">
          <cell r="Q23">
            <v>14.7</v>
          </cell>
        </row>
        <row r="24">
          <cell r="Q24">
            <v>14.9</v>
          </cell>
        </row>
        <row r="25">
          <cell r="Q25">
            <v>14.4</v>
          </cell>
        </row>
        <row r="26">
          <cell r="Q26">
            <v>14.4</v>
          </cell>
        </row>
        <row r="27">
          <cell r="Q27">
            <v>14.2</v>
          </cell>
        </row>
        <row r="28">
          <cell r="Q28">
            <v>14.1</v>
          </cell>
        </row>
        <row r="29">
          <cell r="Q29">
            <v>13.8</v>
          </cell>
        </row>
        <row r="30">
          <cell r="Q30">
            <v>13.8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5"/>
      <sheetData sheetId="16">
        <row r="16">
          <cell r="Q16">
            <v>14.6</v>
          </cell>
        </row>
        <row r="17">
          <cell r="Q17">
            <v>14.8</v>
          </cell>
        </row>
        <row r="18">
          <cell r="Q18">
            <v>15.1</v>
          </cell>
        </row>
        <row r="19">
          <cell r="Q19">
            <v>15.4</v>
          </cell>
        </row>
        <row r="20">
          <cell r="Q20">
            <v>15.7</v>
          </cell>
        </row>
        <row r="21">
          <cell r="Q21">
            <v>16.2</v>
          </cell>
        </row>
        <row r="22">
          <cell r="Q22">
            <v>16.2</v>
          </cell>
        </row>
        <row r="23">
          <cell r="Q23">
            <v>15.8</v>
          </cell>
        </row>
        <row r="24">
          <cell r="Q24">
            <v>16.2</v>
          </cell>
        </row>
        <row r="25">
          <cell r="Q25">
            <v>15.8</v>
          </cell>
        </row>
        <row r="26">
          <cell r="Q26">
            <v>15.4</v>
          </cell>
        </row>
        <row r="27">
          <cell r="Q27">
            <v>15.2</v>
          </cell>
        </row>
        <row r="28">
          <cell r="Q28">
            <v>15.4</v>
          </cell>
        </row>
        <row r="29">
          <cell r="Q29">
            <v>15.3</v>
          </cell>
        </row>
        <row r="30">
          <cell r="Q30">
            <v>15.4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7"/>
      <sheetData sheetId="18">
        <row r="16">
          <cell r="Q16">
            <v>16</v>
          </cell>
        </row>
        <row r="17">
          <cell r="Q17">
            <v>16</v>
          </cell>
        </row>
        <row r="18">
          <cell r="Q18">
            <v>16.2</v>
          </cell>
        </row>
        <row r="19">
          <cell r="Q19">
            <v>16.600000000000001</v>
          </cell>
        </row>
        <row r="20">
          <cell r="Q20">
            <v>17.100000000000001</v>
          </cell>
        </row>
        <row r="21">
          <cell r="Q21">
            <v>17.8</v>
          </cell>
        </row>
        <row r="22">
          <cell r="Q22">
            <v>18.899999999999999</v>
          </cell>
        </row>
        <row r="23">
          <cell r="Q23">
            <v>19.3</v>
          </cell>
        </row>
        <row r="24">
          <cell r="Q24">
            <v>19.899999999999999</v>
          </cell>
        </row>
        <row r="25">
          <cell r="Q25">
            <v>20</v>
          </cell>
        </row>
        <row r="26">
          <cell r="Q26">
            <v>19.899999999999999</v>
          </cell>
        </row>
        <row r="27">
          <cell r="Q27">
            <v>19.399999999999999</v>
          </cell>
        </row>
        <row r="28">
          <cell r="Q28">
            <v>18.399999999999999</v>
          </cell>
        </row>
        <row r="29">
          <cell r="Q29">
            <v>18</v>
          </cell>
        </row>
        <row r="30">
          <cell r="Q30">
            <v>18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9"/>
      <sheetData sheetId="20">
        <row r="16">
          <cell r="Q16">
            <v>15.8</v>
          </cell>
        </row>
        <row r="17">
          <cell r="Q17">
            <v>16.8</v>
          </cell>
        </row>
        <row r="18">
          <cell r="Q18">
            <v>17.2</v>
          </cell>
        </row>
        <row r="19">
          <cell r="Q19">
            <v>17.7</v>
          </cell>
        </row>
        <row r="20">
          <cell r="Q20">
            <v>17.2</v>
          </cell>
        </row>
        <row r="21">
          <cell r="Q21">
            <v>16.899999999999999</v>
          </cell>
        </row>
        <row r="22">
          <cell r="Q22">
            <v>16.3</v>
          </cell>
        </row>
        <row r="23">
          <cell r="Q23">
            <v>15.6</v>
          </cell>
        </row>
        <row r="24">
          <cell r="Q24">
            <v>15.4</v>
          </cell>
        </row>
        <row r="25">
          <cell r="Q25">
            <v>15.6</v>
          </cell>
        </row>
        <row r="26">
          <cell r="Q26">
            <v>14.7</v>
          </cell>
        </row>
        <row r="27">
          <cell r="Q27">
            <v>14.2</v>
          </cell>
        </row>
        <row r="28">
          <cell r="Q28">
            <v>14.2</v>
          </cell>
        </row>
        <row r="29">
          <cell r="Q29">
            <v>13.8</v>
          </cell>
        </row>
        <row r="30">
          <cell r="Q30">
            <v>13.6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1"/>
      <sheetData sheetId="22">
        <row r="16">
          <cell r="Q16">
            <v>12.2</v>
          </cell>
        </row>
        <row r="17">
          <cell r="Q17">
            <v>13.9</v>
          </cell>
        </row>
        <row r="18">
          <cell r="Q18">
            <v>14.5</v>
          </cell>
        </row>
        <row r="19">
          <cell r="Q19">
            <v>14.6</v>
          </cell>
        </row>
        <row r="20">
          <cell r="Q20">
            <v>15.6</v>
          </cell>
        </row>
        <row r="21">
          <cell r="Q21">
            <v>15.3</v>
          </cell>
        </row>
        <row r="22">
          <cell r="Q22">
            <v>16.600000000000001</v>
          </cell>
        </row>
        <row r="23">
          <cell r="Q23">
            <v>17</v>
          </cell>
        </row>
        <row r="24">
          <cell r="Q24">
            <v>17.7</v>
          </cell>
        </row>
        <row r="25">
          <cell r="Q25">
            <v>16.5</v>
          </cell>
        </row>
        <row r="26">
          <cell r="Q26">
            <v>15.2</v>
          </cell>
        </row>
        <row r="27">
          <cell r="Q27">
            <v>14.4</v>
          </cell>
        </row>
        <row r="28">
          <cell r="Q28">
            <v>14.2</v>
          </cell>
        </row>
        <row r="29">
          <cell r="Q29">
            <v>14.2</v>
          </cell>
        </row>
        <row r="30">
          <cell r="Q30">
            <v>13.8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3"/>
      <sheetData sheetId="24">
        <row r="16">
          <cell r="Q16">
            <v>12.3</v>
          </cell>
        </row>
        <row r="17">
          <cell r="Q17">
            <v>13.5</v>
          </cell>
        </row>
        <row r="18">
          <cell r="Q18">
            <v>14.3</v>
          </cell>
        </row>
        <row r="19">
          <cell r="Q19">
            <v>15.5</v>
          </cell>
        </row>
        <row r="20">
          <cell r="Q20">
            <v>16.399999999999999</v>
          </cell>
        </row>
        <row r="21">
          <cell r="Q21">
            <v>15.8</v>
          </cell>
        </row>
        <row r="22">
          <cell r="Q22">
            <v>14.5</v>
          </cell>
        </row>
        <row r="23">
          <cell r="Q23">
            <v>14.5</v>
          </cell>
        </row>
        <row r="24">
          <cell r="Q24">
            <v>17.2</v>
          </cell>
        </row>
        <row r="25">
          <cell r="Q25">
            <v>15.9</v>
          </cell>
        </row>
        <row r="26">
          <cell r="Q26">
            <v>16</v>
          </cell>
        </row>
        <row r="27">
          <cell r="Q27">
            <v>14.8</v>
          </cell>
        </row>
        <row r="28">
          <cell r="Q28">
            <v>13.3</v>
          </cell>
        </row>
        <row r="29">
          <cell r="Q29">
            <v>11.8</v>
          </cell>
        </row>
        <row r="30">
          <cell r="Q30">
            <v>11.6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5"/>
      <sheetData sheetId="26">
        <row r="16">
          <cell r="Q16">
            <v>12.8</v>
          </cell>
        </row>
        <row r="17">
          <cell r="Q17">
            <v>13.2</v>
          </cell>
        </row>
        <row r="18">
          <cell r="Q18">
            <v>12.9</v>
          </cell>
        </row>
        <row r="19">
          <cell r="Q19">
            <v>13.5</v>
          </cell>
        </row>
        <row r="20">
          <cell r="Q20">
            <v>13.6</v>
          </cell>
        </row>
        <row r="21">
          <cell r="Q21">
            <v>14</v>
          </cell>
        </row>
        <row r="22">
          <cell r="Q22">
            <v>14</v>
          </cell>
        </row>
        <row r="23">
          <cell r="Q23">
            <v>14</v>
          </cell>
        </row>
        <row r="24">
          <cell r="Q24">
            <v>13.7</v>
          </cell>
        </row>
        <row r="25">
          <cell r="Q25">
            <v>13.6</v>
          </cell>
        </row>
        <row r="26">
          <cell r="Q26">
            <v>13.5</v>
          </cell>
        </row>
        <row r="27">
          <cell r="Q27">
            <v>13.4</v>
          </cell>
        </row>
        <row r="28">
          <cell r="Q28">
            <v>13.2</v>
          </cell>
        </row>
        <row r="29">
          <cell r="Q29">
            <v>13.3</v>
          </cell>
        </row>
        <row r="30">
          <cell r="Q30">
            <v>13.2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7"/>
      <sheetData sheetId="28">
        <row r="16">
          <cell r="Q16">
            <v>12.6</v>
          </cell>
        </row>
        <row r="17">
          <cell r="Q17">
            <v>13.2</v>
          </cell>
        </row>
        <row r="18">
          <cell r="Q18">
            <v>13.7</v>
          </cell>
        </row>
        <row r="19">
          <cell r="Q19">
            <v>14.2</v>
          </cell>
        </row>
        <row r="20">
          <cell r="Q20">
            <v>14.1</v>
          </cell>
        </row>
        <row r="21">
          <cell r="Q21">
            <v>14.8</v>
          </cell>
        </row>
        <row r="22">
          <cell r="Q22">
            <v>14.8</v>
          </cell>
        </row>
        <row r="23">
          <cell r="Q23">
            <v>15.1</v>
          </cell>
        </row>
        <row r="24">
          <cell r="Q24">
            <v>14.9</v>
          </cell>
        </row>
        <row r="25">
          <cell r="Q25">
            <v>14.4</v>
          </cell>
        </row>
        <row r="26">
          <cell r="Q26">
            <v>13.8</v>
          </cell>
        </row>
        <row r="27">
          <cell r="Q27">
            <v>13.6</v>
          </cell>
        </row>
        <row r="28">
          <cell r="Q28">
            <v>14.4</v>
          </cell>
        </row>
        <row r="29">
          <cell r="Q29">
            <v>13.2</v>
          </cell>
        </row>
        <row r="30">
          <cell r="Q30">
            <v>13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9"/>
      <sheetData sheetId="30">
        <row r="16">
          <cell r="Q16">
            <v>12.4</v>
          </cell>
        </row>
        <row r="17">
          <cell r="Q17">
            <v>13</v>
          </cell>
        </row>
        <row r="18">
          <cell r="Q18">
            <v>13.3</v>
          </cell>
        </row>
        <row r="19">
          <cell r="Q19">
            <v>14.2</v>
          </cell>
        </row>
        <row r="20">
          <cell r="Q20">
            <v>15.3</v>
          </cell>
        </row>
        <row r="21">
          <cell r="Q21">
            <v>16</v>
          </cell>
        </row>
        <row r="22">
          <cell r="Q22">
            <v>16.2</v>
          </cell>
        </row>
        <row r="23">
          <cell r="Q23">
            <v>17.2</v>
          </cell>
        </row>
        <row r="24">
          <cell r="Q24">
            <v>16.100000000000001</v>
          </cell>
        </row>
        <row r="25">
          <cell r="Q25">
            <v>15.1</v>
          </cell>
        </row>
        <row r="26">
          <cell r="Q26">
            <v>14.7</v>
          </cell>
        </row>
        <row r="27">
          <cell r="Q27">
            <v>14.4</v>
          </cell>
        </row>
        <row r="28">
          <cell r="Q28">
            <v>14.1</v>
          </cell>
        </row>
        <row r="29">
          <cell r="Q29">
            <v>14.2</v>
          </cell>
        </row>
        <row r="30">
          <cell r="Q30">
            <v>14.6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1"/>
      <sheetData sheetId="32">
        <row r="16">
          <cell r="Q16">
            <v>14.6</v>
          </cell>
        </row>
        <row r="17">
          <cell r="Q17">
            <v>15</v>
          </cell>
        </row>
        <row r="18">
          <cell r="Q18">
            <v>15.5</v>
          </cell>
        </row>
        <row r="19">
          <cell r="Q19">
            <v>16.5</v>
          </cell>
        </row>
        <row r="20">
          <cell r="Q20">
            <v>17.100000000000001</v>
          </cell>
        </row>
        <row r="21">
          <cell r="Q21">
            <v>17.3</v>
          </cell>
        </row>
        <row r="22">
          <cell r="Q22">
            <v>17.2</v>
          </cell>
        </row>
        <row r="23">
          <cell r="Q23">
            <v>18.5</v>
          </cell>
        </row>
        <row r="24">
          <cell r="Q24">
            <v>18.600000000000001</v>
          </cell>
        </row>
        <row r="25">
          <cell r="Q25">
            <v>17.7</v>
          </cell>
        </row>
        <row r="26">
          <cell r="Q26">
            <v>16.600000000000001</v>
          </cell>
        </row>
        <row r="27">
          <cell r="Q27">
            <v>16.2</v>
          </cell>
        </row>
        <row r="28">
          <cell r="Q28">
            <v>16</v>
          </cell>
        </row>
        <row r="29">
          <cell r="Q29">
            <v>16</v>
          </cell>
        </row>
        <row r="30">
          <cell r="Q30">
            <v>15.8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3"/>
      <sheetData sheetId="34">
        <row r="16">
          <cell r="Q16">
            <v>15.6</v>
          </cell>
        </row>
        <row r="17">
          <cell r="Q17">
            <v>15.6</v>
          </cell>
        </row>
        <row r="18">
          <cell r="Q18">
            <v>15.9</v>
          </cell>
        </row>
        <row r="19">
          <cell r="Q19">
            <v>16.8</v>
          </cell>
        </row>
        <row r="20">
          <cell r="Q20">
            <v>17</v>
          </cell>
        </row>
        <row r="21">
          <cell r="Q21">
            <v>18.2</v>
          </cell>
        </row>
        <row r="22">
          <cell r="Q22">
            <v>17.399999999999999</v>
          </cell>
        </row>
        <row r="23">
          <cell r="Q23">
            <v>17.3</v>
          </cell>
        </row>
        <row r="24">
          <cell r="Q24">
            <v>16.8</v>
          </cell>
        </row>
        <row r="25">
          <cell r="Q25">
            <v>17.899999999999999</v>
          </cell>
        </row>
        <row r="26">
          <cell r="Q26">
            <v>18.399999999999999</v>
          </cell>
        </row>
        <row r="27">
          <cell r="Q27">
            <v>18</v>
          </cell>
        </row>
        <row r="28">
          <cell r="Q28">
            <v>16.600000000000001</v>
          </cell>
        </row>
        <row r="29">
          <cell r="Q29">
            <v>16.399999999999999</v>
          </cell>
        </row>
        <row r="30">
          <cell r="Q30">
            <v>17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5"/>
      <sheetData sheetId="36">
        <row r="16">
          <cell r="Q16">
            <v>14.3</v>
          </cell>
        </row>
        <row r="17">
          <cell r="Q17">
            <v>15.1</v>
          </cell>
        </row>
        <row r="18">
          <cell r="Q18">
            <v>14.7</v>
          </cell>
        </row>
        <row r="19">
          <cell r="Q19">
            <v>15.1</v>
          </cell>
        </row>
        <row r="20">
          <cell r="Q20">
            <v>14.8</v>
          </cell>
        </row>
        <row r="21">
          <cell r="Q21">
            <v>15.2</v>
          </cell>
        </row>
        <row r="22">
          <cell r="Q22">
            <v>15.6</v>
          </cell>
        </row>
        <row r="23">
          <cell r="Q23">
            <v>16.2</v>
          </cell>
        </row>
        <row r="24">
          <cell r="Q24">
            <v>16.100000000000001</v>
          </cell>
        </row>
        <row r="25">
          <cell r="Q25">
            <v>15.5</v>
          </cell>
        </row>
        <row r="26">
          <cell r="Q26">
            <v>15.1</v>
          </cell>
        </row>
        <row r="27">
          <cell r="Q27">
            <v>14.6</v>
          </cell>
        </row>
        <row r="28">
          <cell r="Q28">
            <v>14.3</v>
          </cell>
        </row>
        <row r="29">
          <cell r="Q29">
            <v>14.4</v>
          </cell>
        </row>
        <row r="30">
          <cell r="Q30">
            <v>14.8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7"/>
      <sheetData sheetId="38">
        <row r="16">
          <cell r="Q16">
            <v>14.5</v>
          </cell>
        </row>
        <row r="17">
          <cell r="Q17">
            <v>14.6</v>
          </cell>
        </row>
        <row r="18">
          <cell r="Q18">
            <v>15.1</v>
          </cell>
        </row>
        <row r="19">
          <cell r="Q19">
            <v>15.7</v>
          </cell>
        </row>
        <row r="20">
          <cell r="Q20">
            <v>16.600000000000001</v>
          </cell>
        </row>
        <row r="21">
          <cell r="Q21">
            <v>16.5</v>
          </cell>
        </row>
        <row r="22">
          <cell r="Q22">
            <v>16.399999999999999</v>
          </cell>
        </row>
        <row r="23">
          <cell r="Q23">
            <v>17.2</v>
          </cell>
        </row>
        <row r="24">
          <cell r="Q24">
            <v>17.100000000000001</v>
          </cell>
        </row>
        <row r="25">
          <cell r="Q25">
            <v>16.2</v>
          </cell>
        </row>
        <row r="26">
          <cell r="Q26">
            <v>15.8</v>
          </cell>
        </row>
        <row r="27">
          <cell r="Q27">
            <v>15.3</v>
          </cell>
        </row>
        <row r="28">
          <cell r="Q28">
            <v>15.4</v>
          </cell>
        </row>
        <row r="29">
          <cell r="Q29">
            <v>15.5</v>
          </cell>
        </row>
        <row r="30">
          <cell r="Q30">
            <v>15.2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9"/>
      <sheetData sheetId="40">
        <row r="16">
          <cell r="Q16">
            <v>15.4</v>
          </cell>
        </row>
        <row r="17">
          <cell r="Q17">
            <v>16.2</v>
          </cell>
        </row>
        <row r="18">
          <cell r="Q18">
            <v>16.8</v>
          </cell>
        </row>
        <row r="19">
          <cell r="Q19">
            <v>17.2</v>
          </cell>
        </row>
        <row r="20">
          <cell r="Q20">
            <v>17.8</v>
          </cell>
        </row>
        <row r="21">
          <cell r="Q21">
            <v>18</v>
          </cell>
        </row>
        <row r="22">
          <cell r="Q22">
            <v>18.899999999999999</v>
          </cell>
        </row>
        <row r="23">
          <cell r="Q23">
            <v>19.399999999999999</v>
          </cell>
        </row>
        <row r="24">
          <cell r="Q24">
            <v>18.8</v>
          </cell>
        </row>
        <row r="25">
          <cell r="Q25">
            <v>18.2</v>
          </cell>
        </row>
        <row r="26">
          <cell r="Q26">
            <v>19.899999999999999</v>
          </cell>
        </row>
        <row r="27">
          <cell r="Q27">
            <v>18.399999999999999</v>
          </cell>
        </row>
        <row r="28">
          <cell r="Q28">
            <v>17.600000000000001</v>
          </cell>
        </row>
        <row r="29">
          <cell r="Q29">
            <v>17.600000000000001</v>
          </cell>
        </row>
        <row r="30">
          <cell r="Q30">
            <v>17.399999999999999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1"/>
      <sheetData sheetId="42">
        <row r="16">
          <cell r="Q16">
            <v>16.7</v>
          </cell>
        </row>
        <row r="17">
          <cell r="Q17">
            <v>17.8</v>
          </cell>
        </row>
        <row r="18">
          <cell r="Q18">
            <v>18.399999999999999</v>
          </cell>
        </row>
        <row r="19">
          <cell r="Q19">
            <v>18.5</v>
          </cell>
        </row>
        <row r="20">
          <cell r="Q20">
            <v>19</v>
          </cell>
        </row>
        <row r="21">
          <cell r="Q21">
            <v>19.600000000000001</v>
          </cell>
        </row>
        <row r="22">
          <cell r="Q22">
            <v>19</v>
          </cell>
        </row>
        <row r="23">
          <cell r="Q23">
            <v>18.8</v>
          </cell>
        </row>
        <row r="24">
          <cell r="Q24">
            <v>18.600000000000001</v>
          </cell>
        </row>
        <row r="25">
          <cell r="Q25">
            <v>18.100000000000001</v>
          </cell>
        </row>
        <row r="26">
          <cell r="Q26">
            <v>17.2</v>
          </cell>
        </row>
        <row r="27">
          <cell r="Q27">
            <v>19</v>
          </cell>
        </row>
        <row r="28">
          <cell r="Q28">
            <v>18.7</v>
          </cell>
        </row>
        <row r="29">
          <cell r="Q29">
            <v>18.3</v>
          </cell>
        </row>
        <row r="30">
          <cell r="Q30">
            <v>18.399999999999999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3"/>
      <sheetData sheetId="44">
        <row r="16">
          <cell r="Q16">
            <v>17.600000000000001</v>
          </cell>
        </row>
        <row r="17">
          <cell r="Q17">
            <v>17.7</v>
          </cell>
        </row>
        <row r="18">
          <cell r="Q18">
            <v>18.600000000000001</v>
          </cell>
        </row>
        <row r="19">
          <cell r="Q19">
            <v>19.100000000000001</v>
          </cell>
        </row>
        <row r="20">
          <cell r="Q20">
            <v>19.8</v>
          </cell>
        </row>
        <row r="21">
          <cell r="Q21">
            <v>19.899999999999999</v>
          </cell>
        </row>
        <row r="22">
          <cell r="Q22">
            <v>19.899999999999999</v>
          </cell>
        </row>
        <row r="23">
          <cell r="Q23">
            <v>19.600000000000001</v>
          </cell>
        </row>
        <row r="24">
          <cell r="Q24">
            <v>19.8</v>
          </cell>
        </row>
        <row r="25">
          <cell r="Q25">
            <v>19.5</v>
          </cell>
        </row>
        <row r="26">
          <cell r="Q26">
            <v>17.8</v>
          </cell>
        </row>
        <row r="27">
          <cell r="Q27">
            <v>18.8</v>
          </cell>
        </row>
        <row r="28">
          <cell r="Q28">
            <v>18.600000000000001</v>
          </cell>
        </row>
        <row r="29">
          <cell r="Q29">
            <v>19.8</v>
          </cell>
        </row>
        <row r="30">
          <cell r="Q30">
            <v>19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5"/>
      <sheetData sheetId="46">
        <row r="16">
          <cell r="Q16">
            <v>19.100000000000001</v>
          </cell>
        </row>
        <row r="17">
          <cell r="Q17">
            <v>19.2</v>
          </cell>
        </row>
        <row r="18">
          <cell r="Q18">
            <v>19.3</v>
          </cell>
        </row>
        <row r="19">
          <cell r="Q19">
            <v>19.399999999999999</v>
          </cell>
        </row>
        <row r="20">
          <cell r="Q20">
            <v>19.399999999999999</v>
          </cell>
        </row>
        <row r="21">
          <cell r="Q21">
            <v>18.8</v>
          </cell>
        </row>
        <row r="22">
          <cell r="Q22">
            <v>19.399999999999999</v>
          </cell>
        </row>
        <row r="23">
          <cell r="Q23">
            <v>17.3</v>
          </cell>
        </row>
        <row r="24">
          <cell r="Q24">
            <v>17</v>
          </cell>
        </row>
        <row r="25">
          <cell r="Q25">
            <v>17.7</v>
          </cell>
        </row>
        <row r="26">
          <cell r="Q26">
            <v>16.7</v>
          </cell>
        </row>
        <row r="27">
          <cell r="Q27">
            <v>16.7</v>
          </cell>
        </row>
        <row r="28">
          <cell r="Q28">
            <v>16.8</v>
          </cell>
        </row>
        <row r="29">
          <cell r="Q29">
            <v>16.8</v>
          </cell>
        </row>
        <row r="30">
          <cell r="Q30">
            <v>17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7"/>
      <sheetData sheetId="48">
        <row r="16">
          <cell r="Q16">
            <v>13</v>
          </cell>
        </row>
        <row r="17">
          <cell r="Q17">
            <v>12.6</v>
          </cell>
        </row>
        <row r="18">
          <cell r="Q18">
            <v>13.7</v>
          </cell>
        </row>
        <row r="19">
          <cell r="Q19">
            <v>13.6</v>
          </cell>
        </row>
        <row r="20">
          <cell r="Q20">
            <v>13.5</v>
          </cell>
        </row>
        <row r="21">
          <cell r="Q21">
            <v>14</v>
          </cell>
        </row>
        <row r="22">
          <cell r="Q22">
            <v>13.9</v>
          </cell>
        </row>
        <row r="23">
          <cell r="Q23">
            <v>14</v>
          </cell>
        </row>
        <row r="24">
          <cell r="Q24">
            <v>13.8</v>
          </cell>
        </row>
        <row r="25">
          <cell r="Q25">
            <v>13.7</v>
          </cell>
        </row>
        <row r="26">
          <cell r="Q26">
            <v>13.3</v>
          </cell>
        </row>
        <row r="27">
          <cell r="Q27">
            <v>12.8</v>
          </cell>
        </row>
        <row r="28">
          <cell r="Q28">
            <v>13</v>
          </cell>
        </row>
        <row r="29">
          <cell r="Q29">
            <v>13.2</v>
          </cell>
        </row>
        <row r="30">
          <cell r="Q30">
            <v>13.1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9"/>
      <sheetData sheetId="50">
        <row r="16">
          <cell r="Q16">
            <v>13.9</v>
          </cell>
        </row>
        <row r="17">
          <cell r="Q17">
            <v>14.4</v>
          </cell>
        </row>
        <row r="18">
          <cell r="Q18">
            <v>14.5</v>
          </cell>
        </row>
        <row r="19">
          <cell r="Q19">
            <v>14.5</v>
          </cell>
        </row>
        <row r="20">
          <cell r="Q20">
            <v>15.1</v>
          </cell>
        </row>
        <row r="21">
          <cell r="Q21">
            <v>15</v>
          </cell>
        </row>
        <row r="22">
          <cell r="Q22">
            <v>15</v>
          </cell>
        </row>
        <row r="23">
          <cell r="Q23">
            <v>15</v>
          </cell>
        </row>
        <row r="24">
          <cell r="Q24">
            <v>14.4</v>
          </cell>
        </row>
        <row r="25">
          <cell r="Q25">
            <v>14.4</v>
          </cell>
        </row>
        <row r="26">
          <cell r="Q26">
            <v>14.2</v>
          </cell>
        </row>
        <row r="27">
          <cell r="Q27">
            <v>13.6</v>
          </cell>
        </row>
        <row r="28">
          <cell r="Q28">
            <v>13.5</v>
          </cell>
        </row>
        <row r="29">
          <cell r="Q29">
            <v>13.6</v>
          </cell>
        </row>
        <row r="30">
          <cell r="Q30">
            <v>13.2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1"/>
      <sheetData sheetId="52">
        <row r="16">
          <cell r="Q16">
            <v>12.9</v>
          </cell>
        </row>
        <row r="17">
          <cell r="Q17">
            <v>13.1</v>
          </cell>
        </row>
        <row r="18">
          <cell r="Q18">
            <v>13</v>
          </cell>
        </row>
        <row r="19">
          <cell r="Q19">
            <v>12.8</v>
          </cell>
        </row>
        <row r="20">
          <cell r="Q20">
            <v>13</v>
          </cell>
        </row>
        <row r="21">
          <cell r="Q21">
            <v>12.9</v>
          </cell>
        </row>
        <row r="22">
          <cell r="Q22">
            <v>13.2</v>
          </cell>
        </row>
        <row r="23">
          <cell r="Q23">
            <v>12.9</v>
          </cell>
        </row>
        <row r="24">
          <cell r="Q24">
            <v>12.7</v>
          </cell>
        </row>
        <row r="25">
          <cell r="Q25">
            <v>11.4</v>
          </cell>
        </row>
        <row r="26">
          <cell r="Q26">
            <v>11.9</v>
          </cell>
        </row>
        <row r="27">
          <cell r="Q27">
            <v>11.7</v>
          </cell>
        </row>
        <row r="28">
          <cell r="Q28">
            <v>12</v>
          </cell>
        </row>
        <row r="29">
          <cell r="Q29">
            <v>12.6</v>
          </cell>
        </row>
        <row r="30">
          <cell r="Q30">
            <v>12.6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3"/>
      <sheetData sheetId="54">
        <row r="16">
          <cell r="Q16">
            <v>11.1</v>
          </cell>
        </row>
        <row r="17">
          <cell r="Q17">
            <v>11.4</v>
          </cell>
        </row>
        <row r="18">
          <cell r="Q18">
            <v>11.8</v>
          </cell>
        </row>
        <row r="19">
          <cell r="Q19">
            <v>12.1</v>
          </cell>
        </row>
        <row r="20">
          <cell r="Q20">
            <v>12.4</v>
          </cell>
        </row>
        <row r="21">
          <cell r="Q21">
            <v>13.4</v>
          </cell>
        </row>
        <row r="22">
          <cell r="Q22">
            <v>13</v>
          </cell>
        </row>
        <row r="23">
          <cell r="Q23">
            <v>13.1</v>
          </cell>
        </row>
        <row r="24">
          <cell r="Q24">
            <v>13</v>
          </cell>
        </row>
        <row r="25">
          <cell r="Q25">
            <v>12.6</v>
          </cell>
        </row>
        <row r="26">
          <cell r="Q26">
            <v>12.2</v>
          </cell>
        </row>
        <row r="27">
          <cell r="Q27">
            <v>11.8</v>
          </cell>
        </row>
        <row r="28">
          <cell r="Q28">
            <v>12</v>
          </cell>
        </row>
        <row r="29">
          <cell r="Q29">
            <v>12.1</v>
          </cell>
        </row>
        <row r="30">
          <cell r="Q30">
            <v>11.3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5"/>
      <sheetData sheetId="56">
        <row r="16">
          <cell r="Q16">
            <v>11.7</v>
          </cell>
        </row>
        <row r="17">
          <cell r="Q17">
            <v>12.5</v>
          </cell>
        </row>
        <row r="18">
          <cell r="Q18">
            <v>13</v>
          </cell>
        </row>
        <row r="19">
          <cell r="Q19">
            <v>13.1</v>
          </cell>
        </row>
        <row r="20">
          <cell r="Q20">
            <v>13.5</v>
          </cell>
        </row>
        <row r="21">
          <cell r="Q21">
            <v>14.8</v>
          </cell>
        </row>
        <row r="22">
          <cell r="Q22">
            <v>15.8</v>
          </cell>
        </row>
        <row r="23">
          <cell r="Q23">
            <v>15.6</v>
          </cell>
        </row>
        <row r="24">
          <cell r="Q24">
            <v>15.9</v>
          </cell>
        </row>
        <row r="25">
          <cell r="Q25">
            <v>15.1</v>
          </cell>
        </row>
        <row r="26">
          <cell r="Q26">
            <v>14.6</v>
          </cell>
        </row>
        <row r="27">
          <cell r="Q27">
            <v>13.7</v>
          </cell>
        </row>
        <row r="28">
          <cell r="Q28">
            <v>13.2</v>
          </cell>
        </row>
        <row r="29">
          <cell r="Q29">
            <v>12.9</v>
          </cell>
        </row>
        <row r="30">
          <cell r="Q30">
            <v>12.4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7"/>
      <sheetData sheetId="58">
        <row r="16">
          <cell r="Q16">
            <v>11.9</v>
          </cell>
        </row>
        <row r="17">
          <cell r="Q17">
            <v>13</v>
          </cell>
        </row>
        <row r="18">
          <cell r="Q18">
            <v>13.8</v>
          </cell>
        </row>
        <row r="19">
          <cell r="Q19">
            <v>14.6</v>
          </cell>
        </row>
        <row r="20">
          <cell r="Q20">
            <v>15.7</v>
          </cell>
        </row>
        <row r="21">
          <cell r="Q21">
            <v>16.7</v>
          </cell>
        </row>
        <row r="22">
          <cell r="Q22">
            <v>16.8</v>
          </cell>
        </row>
        <row r="23">
          <cell r="Q23">
            <v>17.7</v>
          </cell>
        </row>
        <row r="24">
          <cell r="Q24">
            <v>16.100000000000001</v>
          </cell>
        </row>
        <row r="25">
          <cell r="Q25">
            <v>15.4</v>
          </cell>
        </row>
        <row r="26">
          <cell r="Q26">
            <v>15.7</v>
          </cell>
        </row>
        <row r="27">
          <cell r="Q27">
            <v>15.6</v>
          </cell>
        </row>
        <row r="28">
          <cell r="Q28">
            <v>15.8</v>
          </cell>
        </row>
        <row r="29">
          <cell r="Q29">
            <v>15.5</v>
          </cell>
        </row>
        <row r="30">
          <cell r="Q30">
            <v>15.1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9"/>
      <sheetData sheetId="60">
        <row r="16">
          <cell r="Q16">
            <v>15.6</v>
          </cell>
        </row>
        <row r="17">
          <cell r="Q17">
            <v>16</v>
          </cell>
        </row>
        <row r="18">
          <cell r="Q18">
            <v>16.600000000000001</v>
          </cell>
        </row>
        <row r="19">
          <cell r="Q19">
            <v>17.2</v>
          </cell>
        </row>
        <row r="20">
          <cell r="Q20">
            <v>18</v>
          </cell>
        </row>
        <row r="21">
          <cell r="Q21">
            <v>18</v>
          </cell>
        </row>
        <row r="22">
          <cell r="Q22">
            <v>17.8</v>
          </cell>
        </row>
        <row r="23">
          <cell r="Q23">
            <v>19.3</v>
          </cell>
        </row>
        <row r="24">
          <cell r="Q24">
            <v>18.8</v>
          </cell>
        </row>
        <row r="25">
          <cell r="Q25">
            <v>18.100000000000001</v>
          </cell>
        </row>
        <row r="26">
          <cell r="Q26">
            <v>17.399999999999999</v>
          </cell>
        </row>
        <row r="27">
          <cell r="Q27">
            <v>16.8</v>
          </cell>
        </row>
        <row r="28">
          <cell r="Q28">
            <v>16.399999999999999</v>
          </cell>
        </row>
        <row r="29">
          <cell r="Q29">
            <v>15.8</v>
          </cell>
        </row>
        <row r="30">
          <cell r="Q30">
            <v>15.4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61"/>
      <sheetData sheetId="62">
        <row r="16">
          <cell r="Q16">
            <v>15.4</v>
          </cell>
        </row>
        <row r="17">
          <cell r="Q17">
            <v>16.600000000000001</v>
          </cell>
        </row>
        <row r="18">
          <cell r="Q18">
            <v>17</v>
          </cell>
        </row>
        <row r="19">
          <cell r="Q19">
            <v>17.399999999999999</v>
          </cell>
        </row>
        <row r="20">
          <cell r="Q20">
            <v>17.8</v>
          </cell>
        </row>
        <row r="21">
          <cell r="Q21">
            <v>19</v>
          </cell>
        </row>
        <row r="22">
          <cell r="Q22">
            <v>19.399999999999999</v>
          </cell>
        </row>
        <row r="23">
          <cell r="Q23">
            <v>18.7</v>
          </cell>
        </row>
        <row r="24">
          <cell r="Q24">
            <v>18.2</v>
          </cell>
        </row>
        <row r="25">
          <cell r="Q25">
            <v>17.899999999999999</v>
          </cell>
        </row>
        <row r="26">
          <cell r="Q26">
            <v>17.899999999999999</v>
          </cell>
        </row>
        <row r="27">
          <cell r="Q27">
            <v>18.5</v>
          </cell>
        </row>
        <row r="28">
          <cell r="Q28">
            <v>17.600000000000001</v>
          </cell>
        </row>
        <row r="29">
          <cell r="Q29">
            <v>15.4</v>
          </cell>
        </row>
        <row r="30">
          <cell r="Q30">
            <v>15.2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2025</v>
          </cell>
        </row>
        <row r="16">
          <cell r="Q16">
            <v>16.3</v>
          </cell>
        </row>
        <row r="17">
          <cell r="Q17">
            <v>16.7</v>
          </cell>
        </row>
        <row r="18">
          <cell r="Q18">
            <v>17.3</v>
          </cell>
        </row>
        <row r="19">
          <cell r="Q19">
            <v>17.7</v>
          </cell>
        </row>
        <row r="20">
          <cell r="Q20">
            <v>18</v>
          </cell>
        </row>
        <row r="21">
          <cell r="Q21">
            <v>17.5</v>
          </cell>
        </row>
        <row r="22">
          <cell r="Q22">
            <v>17.399999999999999</v>
          </cell>
        </row>
        <row r="23">
          <cell r="Q23">
            <v>18</v>
          </cell>
        </row>
        <row r="24">
          <cell r="Q24">
            <v>17.899999999999999</v>
          </cell>
        </row>
        <row r="25">
          <cell r="Q25">
            <v>17</v>
          </cell>
        </row>
        <row r="26">
          <cell r="Q26">
            <v>17</v>
          </cell>
        </row>
        <row r="27">
          <cell r="Q27">
            <v>16.2</v>
          </cell>
        </row>
        <row r="28">
          <cell r="Q28">
            <v>16</v>
          </cell>
        </row>
        <row r="29">
          <cell r="Q29">
            <v>15.9</v>
          </cell>
        </row>
        <row r="30">
          <cell r="Q30">
            <v>15.2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"/>
      <sheetData sheetId="6">
        <row r="16">
          <cell r="Q16">
            <v>15.9</v>
          </cell>
        </row>
        <row r="17">
          <cell r="Q17">
            <v>16.2</v>
          </cell>
        </row>
        <row r="18">
          <cell r="Q18">
            <v>16.5</v>
          </cell>
        </row>
        <row r="19">
          <cell r="Q19">
            <v>16.5</v>
          </cell>
        </row>
        <row r="20">
          <cell r="Q20">
            <v>17.3</v>
          </cell>
        </row>
        <row r="21">
          <cell r="Q21">
            <v>17.2</v>
          </cell>
        </row>
        <row r="22">
          <cell r="Q22">
            <v>17.2</v>
          </cell>
        </row>
        <row r="23">
          <cell r="Q23">
            <v>17.399999999999999</v>
          </cell>
        </row>
        <row r="24">
          <cell r="Q24">
            <v>17.5</v>
          </cell>
        </row>
        <row r="25">
          <cell r="Q25">
            <v>17.100000000000001</v>
          </cell>
        </row>
        <row r="26">
          <cell r="Q26">
            <v>17.100000000000001</v>
          </cell>
        </row>
        <row r="27">
          <cell r="Q27">
            <v>16.899999999999999</v>
          </cell>
        </row>
        <row r="28">
          <cell r="Q28">
            <v>16.8</v>
          </cell>
        </row>
        <row r="29">
          <cell r="Q29">
            <v>16.5</v>
          </cell>
        </row>
        <row r="30">
          <cell r="Q30">
            <v>16.600000000000001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7"/>
      <sheetData sheetId="8">
        <row r="16">
          <cell r="Q16">
            <v>16.5</v>
          </cell>
        </row>
        <row r="17">
          <cell r="Q17">
            <v>16.8</v>
          </cell>
        </row>
        <row r="18">
          <cell r="Q18">
            <v>17.7</v>
          </cell>
        </row>
        <row r="19">
          <cell r="Q19">
            <v>18.2</v>
          </cell>
        </row>
        <row r="20">
          <cell r="Q20">
            <v>18.600000000000001</v>
          </cell>
        </row>
        <row r="21">
          <cell r="Q21">
            <v>19.2</v>
          </cell>
        </row>
        <row r="22">
          <cell r="Q22">
            <v>18.7</v>
          </cell>
        </row>
        <row r="23">
          <cell r="Q23">
            <v>20.399999999999999</v>
          </cell>
        </row>
        <row r="24">
          <cell r="Q24">
            <v>18.600000000000001</v>
          </cell>
        </row>
        <row r="25">
          <cell r="Q25">
            <v>17.8</v>
          </cell>
        </row>
        <row r="26">
          <cell r="Q26">
            <v>17.600000000000001</v>
          </cell>
        </row>
        <row r="27">
          <cell r="Q27">
            <v>17.100000000000001</v>
          </cell>
        </row>
        <row r="28">
          <cell r="Q28">
            <v>16.8</v>
          </cell>
        </row>
        <row r="29">
          <cell r="Q29">
            <v>16.8</v>
          </cell>
        </row>
        <row r="30">
          <cell r="Q30">
            <v>16.600000000000001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9"/>
      <sheetData sheetId="10">
        <row r="16">
          <cell r="Q16">
            <v>17</v>
          </cell>
        </row>
        <row r="17">
          <cell r="Q17">
            <v>17</v>
          </cell>
        </row>
        <row r="18">
          <cell r="Q18">
            <v>17.100000000000001</v>
          </cell>
        </row>
        <row r="19">
          <cell r="Q19">
            <v>17.2</v>
          </cell>
        </row>
        <row r="20">
          <cell r="Q20">
            <v>17.3</v>
          </cell>
        </row>
        <row r="21">
          <cell r="Q21">
            <v>17.2</v>
          </cell>
        </row>
        <row r="22">
          <cell r="Q22">
            <v>17.2</v>
          </cell>
        </row>
        <row r="23">
          <cell r="Q23">
            <v>16.8</v>
          </cell>
        </row>
        <row r="24">
          <cell r="Q24">
            <v>17</v>
          </cell>
        </row>
        <row r="25">
          <cell r="Q25">
            <v>17.5</v>
          </cell>
        </row>
        <row r="26">
          <cell r="Q26">
            <v>17.8</v>
          </cell>
        </row>
        <row r="27">
          <cell r="Q27">
            <v>17.399999999999999</v>
          </cell>
        </row>
        <row r="28">
          <cell r="Q28">
            <v>17</v>
          </cell>
        </row>
        <row r="29">
          <cell r="Q29">
            <v>17.5</v>
          </cell>
        </row>
        <row r="30">
          <cell r="Q30">
            <v>17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1"/>
      <sheetData sheetId="12">
        <row r="16">
          <cell r="Q16">
            <v>16.2</v>
          </cell>
        </row>
        <row r="17">
          <cell r="Q17">
            <v>17.399999999999999</v>
          </cell>
        </row>
        <row r="18">
          <cell r="Q18">
            <v>17.899999999999999</v>
          </cell>
        </row>
        <row r="19">
          <cell r="Q19">
            <v>18.100000000000001</v>
          </cell>
        </row>
        <row r="20">
          <cell r="Q20">
            <v>19.2</v>
          </cell>
        </row>
        <row r="21">
          <cell r="Q21">
            <v>19</v>
          </cell>
        </row>
        <row r="22">
          <cell r="Q22">
            <v>18.7</v>
          </cell>
        </row>
        <row r="23">
          <cell r="Q23">
            <v>19.399999999999999</v>
          </cell>
        </row>
        <row r="24">
          <cell r="Q24">
            <v>19</v>
          </cell>
        </row>
        <row r="25">
          <cell r="Q25">
            <v>18.600000000000001</v>
          </cell>
        </row>
        <row r="26">
          <cell r="Q26">
            <v>19.899999999999999</v>
          </cell>
        </row>
        <row r="27">
          <cell r="Q27">
            <v>19.8</v>
          </cell>
        </row>
        <row r="28">
          <cell r="Q28">
            <v>19.2</v>
          </cell>
        </row>
        <row r="29">
          <cell r="Q29">
            <v>18.7</v>
          </cell>
        </row>
        <row r="30">
          <cell r="Q30">
            <v>18.399999999999999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3"/>
      <sheetData sheetId="14">
        <row r="16">
          <cell r="Q16">
            <v>17.899999999999999</v>
          </cell>
        </row>
        <row r="17">
          <cell r="Q17">
            <v>18.600000000000001</v>
          </cell>
        </row>
        <row r="18">
          <cell r="Q18">
            <v>18.3</v>
          </cell>
        </row>
        <row r="19">
          <cell r="Q19">
            <v>18.7</v>
          </cell>
        </row>
        <row r="20">
          <cell r="Q20">
            <v>19.100000000000001</v>
          </cell>
        </row>
        <row r="21">
          <cell r="Q21">
            <v>18.600000000000001</v>
          </cell>
        </row>
        <row r="22">
          <cell r="Q22">
            <v>17.8</v>
          </cell>
        </row>
        <row r="23">
          <cell r="Q23">
            <v>18</v>
          </cell>
        </row>
        <row r="24">
          <cell r="Q24">
            <v>18.3</v>
          </cell>
        </row>
        <row r="25">
          <cell r="Q25">
            <v>17.600000000000001</v>
          </cell>
        </row>
        <row r="26">
          <cell r="Q26">
            <v>17.8</v>
          </cell>
        </row>
        <row r="27">
          <cell r="Q27">
            <v>17.7</v>
          </cell>
        </row>
        <row r="28">
          <cell r="Q28">
            <v>17.3</v>
          </cell>
        </row>
        <row r="29">
          <cell r="Q29">
            <v>17.600000000000001</v>
          </cell>
        </row>
        <row r="30">
          <cell r="Q30">
            <v>17.7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5"/>
      <sheetData sheetId="16">
        <row r="16">
          <cell r="Q16">
            <v>17.600000000000001</v>
          </cell>
        </row>
        <row r="17">
          <cell r="Q17">
            <v>17.7</v>
          </cell>
        </row>
        <row r="18">
          <cell r="Q18">
            <v>17.399999999999999</v>
          </cell>
        </row>
        <row r="19">
          <cell r="Q19">
            <v>17.399999999999999</v>
          </cell>
        </row>
        <row r="20">
          <cell r="Q20">
            <v>18.399999999999999</v>
          </cell>
        </row>
        <row r="21">
          <cell r="Q21">
            <v>17.5</v>
          </cell>
        </row>
        <row r="22">
          <cell r="Q22">
            <v>16.5</v>
          </cell>
        </row>
        <row r="23">
          <cell r="Q23">
            <v>16.2</v>
          </cell>
        </row>
        <row r="24">
          <cell r="Q24">
            <v>15.8</v>
          </cell>
        </row>
        <row r="25">
          <cell r="Q25">
            <v>15.6</v>
          </cell>
        </row>
        <row r="26">
          <cell r="Q26">
            <v>14.8</v>
          </cell>
        </row>
        <row r="27">
          <cell r="Q27">
            <v>14.4</v>
          </cell>
        </row>
        <row r="28">
          <cell r="Q28">
            <v>14.3</v>
          </cell>
        </row>
        <row r="29">
          <cell r="Q29">
            <v>14.2</v>
          </cell>
        </row>
        <row r="30">
          <cell r="Q30">
            <v>14.2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7"/>
      <sheetData sheetId="18">
        <row r="16">
          <cell r="Q16">
            <v>13.8</v>
          </cell>
        </row>
        <row r="17">
          <cell r="Q17">
            <v>13.8</v>
          </cell>
        </row>
        <row r="18">
          <cell r="Q18">
            <v>13.8</v>
          </cell>
        </row>
        <row r="19">
          <cell r="Q19">
            <v>13.8</v>
          </cell>
        </row>
        <row r="20">
          <cell r="Q20">
            <v>14.4</v>
          </cell>
        </row>
        <row r="21">
          <cell r="Q21">
            <v>14.8</v>
          </cell>
        </row>
        <row r="22">
          <cell r="Q22">
            <v>14.4</v>
          </cell>
        </row>
        <row r="23">
          <cell r="Q23">
            <v>14.1</v>
          </cell>
        </row>
        <row r="24">
          <cell r="Q24">
            <v>14.1</v>
          </cell>
        </row>
        <row r="25">
          <cell r="Q25">
            <v>14.2</v>
          </cell>
        </row>
        <row r="26">
          <cell r="Q26">
            <v>13.9</v>
          </cell>
        </row>
        <row r="27">
          <cell r="Q27">
            <v>13.4</v>
          </cell>
        </row>
        <row r="28">
          <cell r="Q28">
            <v>13.6</v>
          </cell>
        </row>
        <row r="29">
          <cell r="Q29">
            <v>13.5</v>
          </cell>
        </row>
        <row r="30">
          <cell r="Q30">
            <v>13.5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9"/>
      <sheetData sheetId="20">
        <row r="16">
          <cell r="Q16">
            <v>13.8</v>
          </cell>
        </row>
        <row r="17">
          <cell r="Q17">
            <v>14.1</v>
          </cell>
        </row>
        <row r="18">
          <cell r="Q18">
            <v>14.6</v>
          </cell>
        </row>
        <row r="19">
          <cell r="Q19">
            <v>15.2</v>
          </cell>
        </row>
        <row r="20">
          <cell r="Q20">
            <v>15.8</v>
          </cell>
        </row>
        <row r="21">
          <cell r="Q21">
            <v>15.6</v>
          </cell>
        </row>
        <row r="22">
          <cell r="Q22">
            <v>15.7</v>
          </cell>
        </row>
        <row r="23">
          <cell r="Q23">
            <v>15.8</v>
          </cell>
        </row>
        <row r="24">
          <cell r="Q24">
            <v>15</v>
          </cell>
        </row>
        <row r="25">
          <cell r="Q25">
            <v>14.7</v>
          </cell>
        </row>
        <row r="26">
          <cell r="Q26">
            <v>14.4</v>
          </cell>
        </row>
        <row r="27">
          <cell r="Q27">
            <v>14.4</v>
          </cell>
        </row>
        <row r="28">
          <cell r="Q28">
            <v>14.2</v>
          </cell>
        </row>
        <row r="29">
          <cell r="Q29">
            <v>14.3</v>
          </cell>
        </row>
        <row r="30">
          <cell r="Q30">
            <v>14.3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1"/>
      <sheetData sheetId="22">
        <row r="16">
          <cell r="Q16">
            <v>15.1</v>
          </cell>
        </row>
        <row r="17">
          <cell r="Q17">
            <v>15.6</v>
          </cell>
        </row>
        <row r="18">
          <cell r="Q18">
            <v>16.2</v>
          </cell>
        </row>
        <row r="19">
          <cell r="Q19">
            <v>16.2</v>
          </cell>
        </row>
        <row r="20">
          <cell r="Q20">
            <v>16.3</v>
          </cell>
        </row>
        <row r="21">
          <cell r="Q21">
            <v>16.600000000000001</v>
          </cell>
        </row>
        <row r="22">
          <cell r="Q22">
            <v>16</v>
          </cell>
        </row>
        <row r="23">
          <cell r="Q23">
            <v>16.100000000000001</v>
          </cell>
        </row>
        <row r="24">
          <cell r="Q24">
            <v>15.7</v>
          </cell>
        </row>
        <row r="25">
          <cell r="Q25">
            <v>15.5</v>
          </cell>
        </row>
        <row r="26">
          <cell r="Q26">
            <v>15.5</v>
          </cell>
        </row>
        <row r="27">
          <cell r="Q27">
            <v>15.4</v>
          </cell>
        </row>
        <row r="28">
          <cell r="Q28">
            <v>15.5</v>
          </cell>
        </row>
        <row r="29">
          <cell r="Q29">
            <v>15.6</v>
          </cell>
        </row>
        <row r="30">
          <cell r="Q30">
            <v>15.6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3"/>
      <sheetData sheetId="24">
        <row r="16">
          <cell r="Q16">
            <v>15.5</v>
          </cell>
        </row>
        <row r="17">
          <cell r="Q17">
            <v>15.6</v>
          </cell>
        </row>
        <row r="18">
          <cell r="Q18">
            <v>15.7</v>
          </cell>
        </row>
        <row r="19">
          <cell r="Q19">
            <v>16.899999999999999</v>
          </cell>
        </row>
        <row r="20">
          <cell r="Q20">
            <v>17.100000000000001</v>
          </cell>
        </row>
        <row r="21">
          <cell r="Q21">
            <v>17.3</v>
          </cell>
        </row>
        <row r="22">
          <cell r="Q22">
            <v>18.3</v>
          </cell>
        </row>
        <row r="23">
          <cell r="Q23">
            <v>18.100000000000001</v>
          </cell>
        </row>
        <row r="24">
          <cell r="Q24">
            <v>18.899999999999999</v>
          </cell>
        </row>
        <row r="25">
          <cell r="Q25">
            <v>18.7</v>
          </cell>
        </row>
        <row r="26">
          <cell r="Q26">
            <v>17.8</v>
          </cell>
        </row>
        <row r="27">
          <cell r="Q27">
            <v>17</v>
          </cell>
        </row>
        <row r="28">
          <cell r="Q28">
            <v>17</v>
          </cell>
        </row>
        <row r="29">
          <cell r="Q29">
            <v>16.8</v>
          </cell>
        </row>
        <row r="30">
          <cell r="Q30">
            <v>16.8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5"/>
      <sheetData sheetId="26">
        <row r="16">
          <cell r="Q16">
            <v>17.399999999999999</v>
          </cell>
        </row>
        <row r="17">
          <cell r="Q17">
            <v>18.100000000000001</v>
          </cell>
        </row>
        <row r="18">
          <cell r="Q18">
            <v>18.7</v>
          </cell>
        </row>
        <row r="19">
          <cell r="Q19">
            <v>19.2</v>
          </cell>
        </row>
        <row r="20">
          <cell r="Q20">
            <v>20</v>
          </cell>
        </row>
        <row r="21">
          <cell r="Q21">
            <v>20.2</v>
          </cell>
        </row>
        <row r="22">
          <cell r="Q22">
            <v>19.7</v>
          </cell>
        </row>
        <row r="23">
          <cell r="Q23">
            <v>18.8</v>
          </cell>
        </row>
        <row r="24">
          <cell r="Q24">
            <v>18.7</v>
          </cell>
        </row>
        <row r="25">
          <cell r="Q25">
            <v>19</v>
          </cell>
        </row>
        <row r="26">
          <cell r="Q26">
            <v>18.399999999999999</v>
          </cell>
        </row>
        <row r="27">
          <cell r="Q27">
            <v>18.2</v>
          </cell>
        </row>
        <row r="28">
          <cell r="Q28">
            <v>17.600000000000001</v>
          </cell>
        </row>
        <row r="29">
          <cell r="Q29">
            <v>17.5</v>
          </cell>
        </row>
        <row r="30">
          <cell r="Q30">
            <v>18.8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7"/>
      <sheetData sheetId="28">
        <row r="16">
          <cell r="Q16">
            <v>17.600000000000001</v>
          </cell>
        </row>
        <row r="17">
          <cell r="Q17">
            <v>18.2</v>
          </cell>
        </row>
        <row r="18">
          <cell r="Q18">
            <v>18.899999999999999</v>
          </cell>
        </row>
        <row r="19">
          <cell r="Q19">
            <v>19</v>
          </cell>
        </row>
        <row r="20">
          <cell r="Q20">
            <v>18.5</v>
          </cell>
        </row>
        <row r="21">
          <cell r="Q21">
            <v>19.399999999999999</v>
          </cell>
        </row>
        <row r="22">
          <cell r="Q22">
            <v>18.899999999999999</v>
          </cell>
        </row>
        <row r="23">
          <cell r="Q23">
            <v>18.7</v>
          </cell>
        </row>
        <row r="24">
          <cell r="Q24">
            <v>18.899999999999999</v>
          </cell>
        </row>
        <row r="25">
          <cell r="Q25">
            <v>18.5</v>
          </cell>
        </row>
        <row r="26">
          <cell r="Q26">
            <v>18.100000000000001</v>
          </cell>
        </row>
        <row r="27">
          <cell r="Q27">
            <v>17.7</v>
          </cell>
        </row>
        <row r="28">
          <cell r="Q28">
            <v>17.899999999999999</v>
          </cell>
        </row>
        <row r="29">
          <cell r="Q29">
            <v>18.100000000000001</v>
          </cell>
        </row>
        <row r="30">
          <cell r="Q30">
            <v>18.2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9"/>
      <sheetData sheetId="30">
        <row r="16">
          <cell r="Q16">
            <v>18.5</v>
          </cell>
        </row>
        <row r="17">
          <cell r="Q17">
            <v>17.5</v>
          </cell>
        </row>
        <row r="18">
          <cell r="Q18">
            <v>15.4</v>
          </cell>
        </row>
        <row r="19">
          <cell r="Q19">
            <v>15.9</v>
          </cell>
        </row>
        <row r="20">
          <cell r="Q20">
            <v>16</v>
          </cell>
        </row>
        <row r="21">
          <cell r="Q21">
            <v>16.7</v>
          </cell>
        </row>
        <row r="22">
          <cell r="Q22">
            <v>16.600000000000001</v>
          </cell>
        </row>
        <row r="23">
          <cell r="Q23">
            <v>16.5</v>
          </cell>
        </row>
        <row r="24">
          <cell r="Q24">
            <v>16.600000000000001</v>
          </cell>
        </row>
        <row r="25">
          <cell r="Q25">
            <v>16.8</v>
          </cell>
        </row>
        <row r="26">
          <cell r="Q26">
            <v>16.2</v>
          </cell>
        </row>
        <row r="27">
          <cell r="Q27">
            <v>15.8</v>
          </cell>
        </row>
        <row r="28">
          <cell r="Q28">
            <v>16</v>
          </cell>
        </row>
        <row r="29">
          <cell r="Q29">
            <v>16.100000000000001</v>
          </cell>
        </row>
        <row r="30">
          <cell r="Q30">
            <v>15.7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1"/>
      <sheetData sheetId="32">
        <row r="16">
          <cell r="Q16">
            <v>15.2</v>
          </cell>
        </row>
        <row r="17">
          <cell r="Q17">
            <v>15.8</v>
          </cell>
        </row>
        <row r="18">
          <cell r="Q18">
            <v>16.2</v>
          </cell>
        </row>
        <row r="19">
          <cell r="Q19">
            <v>16.399999999999999</v>
          </cell>
        </row>
        <row r="20">
          <cell r="Q20">
            <v>16.5</v>
          </cell>
        </row>
        <row r="21">
          <cell r="Q21">
            <v>17.100000000000001</v>
          </cell>
        </row>
        <row r="22">
          <cell r="Q22">
            <v>17.2</v>
          </cell>
        </row>
        <row r="23">
          <cell r="Q23">
            <v>17.100000000000001</v>
          </cell>
        </row>
        <row r="24">
          <cell r="Q24">
            <v>16.600000000000001</v>
          </cell>
        </row>
        <row r="25">
          <cell r="Q25">
            <v>16.399999999999999</v>
          </cell>
        </row>
        <row r="26">
          <cell r="Q26">
            <v>16.100000000000001</v>
          </cell>
        </row>
        <row r="27">
          <cell r="Q27">
            <v>15.8</v>
          </cell>
        </row>
        <row r="28">
          <cell r="Q28">
            <v>15.9</v>
          </cell>
        </row>
        <row r="29">
          <cell r="Q29">
            <v>15.8</v>
          </cell>
        </row>
        <row r="30">
          <cell r="Q30">
            <v>15.8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3"/>
      <sheetData sheetId="34">
        <row r="16">
          <cell r="Q16">
            <v>16</v>
          </cell>
        </row>
        <row r="17">
          <cell r="Q17">
            <v>16.399999999999999</v>
          </cell>
        </row>
        <row r="18">
          <cell r="Q18">
            <v>17.2</v>
          </cell>
        </row>
        <row r="19">
          <cell r="Q19">
            <v>17.899999999999999</v>
          </cell>
        </row>
        <row r="20">
          <cell r="Q20">
            <v>18.399999999999999</v>
          </cell>
        </row>
        <row r="21">
          <cell r="Q21">
            <v>19.2</v>
          </cell>
        </row>
        <row r="22">
          <cell r="Q22">
            <v>19.100000000000001</v>
          </cell>
        </row>
        <row r="23">
          <cell r="Q23">
            <v>20.7</v>
          </cell>
        </row>
        <row r="24">
          <cell r="Q24">
            <v>19.7</v>
          </cell>
        </row>
        <row r="25">
          <cell r="Q25">
            <v>18.600000000000001</v>
          </cell>
        </row>
        <row r="26">
          <cell r="Q26">
            <v>18.3</v>
          </cell>
        </row>
        <row r="27">
          <cell r="Q27">
            <v>16.899999999999999</v>
          </cell>
        </row>
        <row r="28">
          <cell r="Q28">
            <v>16.8</v>
          </cell>
        </row>
        <row r="29">
          <cell r="Q29">
            <v>16.2</v>
          </cell>
        </row>
        <row r="30">
          <cell r="Q30">
            <v>15.8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5"/>
      <sheetData sheetId="36">
        <row r="16">
          <cell r="Q16">
            <v>17.600000000000001</v>
          </cell>
        </row>
        <row r="17">
          <cell r="Q17">
            <v>18.600000000000001</v>
          </cell>
        </row>
        <row r="18">
          <cell r="Q18">
            <v>19.100000000000001</v>
          </cell>
        </row>
        <row r="19">
          <cell r="Q19">
            <v>19.8</v>
          </cell>
        </row>
        <row r="20">
          <cell r="Q20">
            <v>19.399999999999999</v>
          </cell>
        </row>
        <row r="21">
          <cell r="Q21">
            <v>20.2</v>
          </cell>
        </row>
        <row r="22">
          <cell r="Q22">
            <v>20.100000000000001</v>
          </cell>
        </row>
        <row r="23">
          <cell r="Q23">
            <v>20</v>
          </cell>
        </row>
        <row r="24">
          <cell r="Q24">
            <v>22.4</v>
          </cell>
        </row>
        <row r="25">
          <cell r="Q25">
            <v>21.3</v>
          </cell>
        </row>
        <row r="26">
          <cell r="Q26">
            <v>19.899999999999999</v>
          </cell>
        </row>
        <row r="27">
          <cell r="Q27">
            <v>19.3</v>
          </cell>
        </row>
        <row r="28">
          <cell r="Q28">
            <v>19.2</v>
          </cell>
        </row>
        <row r="29">
          <cell r="Q29">
            <v>19.899999999999999</v>
          </cell>
        </row>
        <row r="30">
          <cell r="Q30">
            <v>19.8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7"/>
      <sheetData sheetId="38">
        <row r="16">
          <cell r="Q16">
            <v>18.8</v>
          </cell>
        </row>
        <row r="17">
          <cell r="Q17">
            <v>19.3</v>
          </cell>
        </row>
        <row r="18">
          <cell r="Q18">
            <v>19.600000000000001</v>
          </cell>
        </row>
        <row r="19">
          <cell r="Q19">
            <v>19.7</v>
          </cell>
        </row>
        <row r="20">
          <cell r="Q20">
            <v>20</v>
          </cell>
        </row>
        <row r="21">
          <cell r="Q21">
            <v>20.100000000000001</v>
          </cell>
        </row>
        <row r="22">
          <cell r="Q22">
            <v>20.100000000000001</v>
          </cell>
        </row>
        <row r="23">
          <cell r="Q23">
            <v>20</v>
          </cell>
        </row>
        <row r="24">
          <cell r="Q24">
            <v>19.600000000000001</v>
          </cell>
        </row>
        <row r="25">
          <cell r="Q25">
            <v>18.3</v>
          </cell>
        </row>
        <row r="26">
          <cell r="Q26">
            <v>18.2</v>
          </cell>
        </row>
        <row r="27">
          <cell r="Q27">
            <v>18.2</v>
          </cell>
        </row>
        <row r="28">
          <cell r="Q28">
            <v>17.899999999999999</v>
          </cell>
        </row>
        <row r="29">
          <cell r="Q29">
            <v>17.8</v>
          </cell>
        </row>
        <row r="30">
          <cell r="Q30">
            <v>16.600000000000001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9"/>
      <sheetData sheetId="40">
        <row r="16">
          <cell r="Q16">
            <v>12.4</v>
          </cell>
        </row>
        <row r="17">
          <cell r="Q17">
            <v>12.6</v>
          </cell>
        </row>
        <row r="18">
          <cell r="Q18">
            <v>12.6</v>
          </cell>
        </row>
        <row r="19">
          <cell r="Q19">
            <v>12.8</v>
          </cell>
        </row>
        <row r="20">
          <cell r="Q20">
            <v>13.2</v>
          </cell>
        </row>
        <row r="21">
          <cell r="Q21">
            <v>14.6</v>
          </cell>
        </row>
        <row r="22">
          <cell r="Q22">
            <v>14.1</v>
          </cell>
        </row>
        <row r="23">
          <cell r="Q23">
            <v>12.9</v>
          </cell>
        </row>
        <row r="24">
          <cell r="Q24">
            <v>12.5</v>
          </cell>
        </row>
        <row r="25">
          <cell r="Q25">
            <v>10.9</v>
          </cell>
        </row>
        <row r="26">
          <cell r="Q26">
            <v>11.1</v>
          </cell>
        </row>
        <row r="27">
          <cell r="Q27">
            <v>11.2</v>
          </cell>
        </row>
        <row r="28">
          <cell r="Q28">
            <v>11.4</v>
          </cell>
        </row>
        <row r="29">
          <cell r="Q29">
            <v>11</v>
          </cell>
        </row>
        <row r="30">
          <cell r="Q30">
            <v>11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1"/>
      <sheetData sheetId="42">
        <row r="16">
          <cell r="Q16">
            <v>10.5</v>
          </cell>
        </row>
        <row r="17">
          <cell r="Q17">
            <v>11.4</v>
          </cell>
        </row>
        <row r="18">
          <cell r="Q18">
            <v>11</v>
          </cell>
        </row>
        <row r="19">
          <cell r="Q19">
            <v>11.5</v>
          </cell>
        </row>
        <row r="20">
          <cell r="Q20">
            <v>12.1</v>
          </cell>
        </row>
        <row r="21">
          <cell r="Q21">
            <v>12.4</v>
          </cell>
        </row>
        <row r="22">
          <cell r="Q22">
            <v>12.3</v>
          </cell>
        </row>
        <row r="23">
          <cell r="Q23">
            <v>11.9</v>
          </cell>
        </row>
        <row r="24">
          <cell r="Q24">
            <v>11.5</v>
          </cell>
        </row>
        <row r="25">
          <cell r="Q25">
            <v>11.4</v>
          </cell>
        </row>
        <row r="26">
          <cell r="Q26">
            <v>11.8</v>
          </cell>
        </row>
        <row r="27">
          <cell r="Q27">
            <v>10.5</v>
          </cell>
        </row>
        <row r="28">
          <cell r="Q28">
            <v>11.1</v>
          </cell>
        </row>
        <row r="29">
          <cell r="Q29">
            <v>11.1</v>
          </cell>
        </row>
        <row r="30">
          <cell r="Q30">
            <v>11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3"/>
      <sheetData sheetId="44">
        <row r="16">
          <cell r="Q16">
            <v>10.6</v>
          </cell>
        </row>
        <row r="17">
          <cell r="Q17">
            <v>10.6</v>
          </cell>
        </row>
        <row r="18">
          <cell r="Q18">
            <v>10.6</v>
          </cell>
        </row>
        <row r="19">
          <cell r="Q19">
            <v>11.5</v>
          </cell>
        </row>
        <row r="20">
          <cell r="Q20">
            <v>12.3</v>
          </cell>
        </row>
        <row r="21">
          <cell r="Q21">
            <v>13.3</v>
          </cell>
        </row>
        <row r="22">
          <cell r="Q22">
            <v>13.1</v>
          </cell>
        </row>
        <row r="23">
          <cell r="Q23">
            <v>13.9</v>
          </cell>
        </row>
        <row r="24">
          <cell r="Q24">
            <v>13.2</v>
          </cell>
        </row>
        <row r="25">
          <cell r="Q25">
            <v>12.9</v>
          </cell>
        </row>
        <row r="26">
          <cell r="Q26">
            <v>12.5</v>
          </cell>
        </row>
        <row r="27">
          <cell r="Q27">
            <v>12.5</v>
          </cell>
        </row>
        <row r="28">
          <cell r="Q28">
            <v>12.1</v>
          </cell>
        </row>
        <row r="29">
          <cell r="Q29">
            <v>11.2</v>
          </cell>
        </row>
        <row r="30">
          <cell r="Q30">
            <v>11.2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5"/>
      <sheetData sheetId="46">
        <row r="16">
          <cell r="Q16">
            <v>11.4</v>
          </cell>
        </row>
        <row r="17">
          <cell r="Q17">
            <v>12</v>
          </cell>
        </row>
        <row r="18">
          <cell r="Q18">
            <v>11.4</v>
          </cell>
        </row>
        <row r="19">
          <cell r="Q19">
            <v>12</v>
          </cell>
        </row>
        <row r="20">
          <cell r="Q20">
            <v>12.2</v>
          </cell>
        </row>
        <row r="21">
          <cell r="Q21">
            <v>13.8</v>
          </cell>
        </row>
        <row r="22">
          <cell r="Q22">
            <v>14.6</v>
          </cell>
        </row>
        <row r="23">
          <cell r="Q23">
            <v>14.6</v>
          </cell>
        </row>
        <row r="24">
          <cell r="Q24">
            <v>14</v>
          </cell>
        </row>
        <row r="25">
          <cell r="Q25">
            <v>13.8</v>
          </cell>
        </row>
        <row r="26">
          <cell r="Q26">
            <v>13.5</v>
          </cell>
        </row>
        <row r="27">
          <cell r="Q27">
            <v>13.1</v>
          </cell>
        </row>
        <row r="28">
          <cell r="Q28">
            <v>12.4</v>
          </cell>
        </row>
        <row r="29">
          <cell r="Q29">
            <v>11.9</v>
          </cell>
        </row>
        <row r="30">
          <cell r="Q30">
            <v>11.8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7"/>
      <sheetData sheetId="48">
        <row r="16">
          <cell r="Q16">
            <v>12.4</v>
          </cell>
        </row>
        <row r="17">
          <cell r="Q17">
            <v>12.8</v>
          </cell>
        </row>
        <row r="18">
          <cell r="Q18">
            <v>13</v>
          </cell>
        </row>
        <row r="19">
          <cell r="Q19">
            <v>12.4</v>
          </cell>
        </row>
        <row r="20">
          <cell r="Q20">
            <v>13</v>
          </cell>
        </row>
        <row r="21">
          <cell r="Q21">
            <v>13.4</v>
          </cell>
        </row>
        <row r="22">
          <cell r="Q22">
            <v>13.2</v>
          </cell>
        </row>
        <row r="23">
          <cell r="Q23">
            <v>15.5</v>
          </cell>
        </row>
        <row r="24">
          <cell r="Q24">
            <v>15.2</v>
          </cell>
        </row>
        <row r="25">
          <cell r="Q25">
            <v>14.2</v>
          </cell>
        </row>
        <row r="26">
          <cell r="Q26">
            <v>13.6</v>
          </cell>
        </row>
        <row r="27">
          <cell r="Q27">
            <v>13.2</v>
          </cell>
        </row>
        <row r="28">
          <cell r="Q28">
            <v>13.1</v>
          </cell>
        </row>
        <row r="29">
          <cell r="Q29">
            <v>13.2</v>
          </cell>
        </row>
        <row r="30">
          <cell r="Q30">
            <v>12.8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9"/>
      <sheetData sheetId="50">
        <row r="16">
          <cell r="Q16">
            <v>13.3</v>
          </cell>
        </row>
        <row r="17">
          <cell r="Q17">
            <v>14.4</v>
          </cell>
        </row>
        <row r="18">
          <cell r="Q18">
            <v>14.2</v>
          </cell>
        </row>
        <row r="19">
          <cell r="Q19">
            <v>14.5</v>
          </cell>
        </row>
        <row r="20">
          <cell r="Q20">
            <v>14.4</v>
          </cell>
        </row>
        <row r="21">
          <cell r="Q21">
            <v>14.4</v>
          </cell>
        </row>
        <row r="22">
          <cell r="Q22">
            <v>15.2</v>
          </cell>
        </row>
        <row r="23">
          <cell r="Q23">
            <v>14.2</v>
          </cell>
        </row>
        <row r="24">
          <cell r="Q24">
            <v>16.3</v>
          </cell>
        </row>
        <row r="25">
          <cell r="Q25">
            <v>16.600000000000001</v>
          </cell>
        </row>
        <row r="26">
          <cell r="Q26">
            <v>16</v>
          </cell>
        </row>
        <row r="27">
          <cell r="Q27">
            <v>14.7</v>
          </cell>
        </row>
        <row r="28">
          <cell r="Q28">
            <v>14</v>
          </cell>
        </row>
        <row r="29">
          <cell r="Q29">
            <v>13.9</v>
          </cell>
        </row>
        <row r="30">
          <cell r="Q30">
            <v>13.5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1"/>
      <sheetData sheetId="52">
        <row r="16">
          <cell r="Q16">
            <v>14.4</v>
          </cell>
        </row>
        <row r="17">
          <cell r="Q17">
            <v>15.6</v>
          </cell>
        </row>
        <row r="18">
          <cell r="Q18">
            <v>15.8</v>
          </cell>
        </row>
        <row r="19">
          <cell r="Q19">
            <v>16.7</v>
          </cell>
        </row>
        <row r="20">
          <cell r="Q20">
            <v>16.8</v>
          </cell>
        </row>
        <row r="21">
          <cell r="Q21">
            <v>16.8</v>
          </cell>
        </row>
        <row r="22">
          <cell r="Q22">
            <v>17.100000000000001</v>
          </cell>
        </row>
        <row r="23">
          <cell r="Q23">
            <v>17</v>
          </cell>
        </row>
        <row r="24">
          <cell r="Q24">
            <v>17</v>
          </cell>
        </row>
        <row r="25">
          <cell r="Q25">
            <v>16.7</v>
          </cell>
        </row>
        <row r="26">
          <cell r="Q26">
            <v>18.899999999999999</v>
          </cell>
        </row>
        <row r="27">
          <cell r="Q27">
            <v>18.3</v>
          </cell>
        </row>
        <row r="28">
          <cell r="Q28">
            <v>17.5</v>
          </cell>
        </row>
        <row r="29">
          <cell r="Q29">
            <v>16.8</v>
          </cell>
        </row>
        <row r="30">
          <cell r="Q30">
            <v>16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3"/>
      <sheetData sheetId="54">
        <row r="16">
          <cell r="Q16">
            <v>16</v>
          </cell>
        </row>
        <row r="17">
          <cell r="Q17">
            <v>17.2</v>
          </cell>
        </row>
        <row r="18">
          <cell r="Q18">
            <v>16.7</v>
          </cell>
        </row>
        <row r="19">
          <cell r="Q19">
            <v>17.5</v>
          </cell>
        </row>
        <row r="20">
          <cell r="Q20">
            <v>18</v>
          </cell>
        </row>
        <row r="21">
          <cell r="Q21">
            <v>17.100000000000001</v>
          </cell>
        </row>
        <row r="22">
          <cell r="Q22">
            <v>17</v>
          </cell>
        </row>
        <row r="23">
          <cell r="Q23">
            <v>16.899999999999999</v>
          </cell>
        </row>
        <row r="24">
          <cell r="Q24">
            <v>16.899999999999999</v>
          </cell>
        </row>
        <row r="25">
          <cell r="Q25">
            <v>18.2</v>
          </cell>
        </row>
        <row r="26">
          <cell r="Q26">
            <v>18.100000000000001</v>
          </cell>
        </row>
        <row r="27">
          <cell r="Q27">
            <v>19.5</v>
          </cell>
        </row>
        <row r="28">
          <cell r="Q28">
            <v>18.8</v>
          </cell>
        </row>
        <row r="29">
          <cell r="Q29">
            <v>17.5</v>
          </cell>
        </row>
        <row r="30">
          <cell r="Q30">
            <v>17.3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5"/>
      <sheetData sheetId="56">
        <row r="16">
          <cell r="Q16">
            <v>16.8</v>
          </cell>
        </row>
        <row r="17">
          <cell r="Q17">
            <v>16.899999999999999</v>
          </cell>
        </row>
        <row r="18">
          <cell r="Q18">
            <v>16.899999999999999</v>
          </cell>
        </row>
        <row r="19">
          <cell r="Q19">
            <v>17.100000000000001</v>
          </cell>
        </row>
        <row r="20">
          <cell r="Q20">
            <v>17.5</v>
          </cell>
        </row>
        <row r="21">
          <cell r="Q21">
            <v>18</v>
          </cell>
        </row>
        <row r="22">
          <cell r="Q22">
            <v>18.2</v>
          </cell>
        </row>
        <row r="23">
          <cell r="Q23">
            <v>18.399999999999999</v>
          </cell>
        </row>
        <row r="24">
          <cell r="Q24">
            <v>18.2</v>
          </cell>
        </row>
        <row r="25">
          <cell r="Q25">
            <v>18.7</v>
          </cell>
        </row>
        <row r="26">
          <cell r="Q26">
            <v>18.899999999999999</v>
          </cell>
        </row>
        <row r="27">
          <cell r="Q27">
            <v>18.3</v>
          </cell>
        </row>
        <row r="28">
          <cell r="Q28">
            <v>17.600000000000001</v>
          </cell>
        </row>
        <row r="29">
          <cell r="Q29">
            <v>17.399999999999999</v>
          </cell>
        </row>
        <row r="30">
          <cell r="Q30">
            <v>17.3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7"/>
      <sheetData sheetId="58">
        <row r="16">
          <cell r="Q16">
            <v>17.8</v>
          </cell>
        </row>
        <row r="17">
          <cell r="Q17">
            <v>18</v>
          </cell>
        </row>
        <row r="18">
          <cell r="Q18">
            <v>18.2</v>
          </cell>
        </row>
        <row r="19">
          <cell r="Q19">
            <v>18.8</v>
          </cell>
        </row>
        <row r="20">
          <cell r="Q20">
            <v>19</v>
          </cell>
        </row>
        <row r="21">
          <cell r="Q21">
            <v>19</v>
          </cell>
        </row>
        <row r="22">
          <cell r="Q22">
            <v>19</v>
          </cell>
        </row>
        <row r="23">
          <cell r="Q23">
            <v>19</v>
          </cell>
        </row>
        <row r="24">
          <cell r="Q24">
            <v>19.2</v>
          </cell>
        </row>
        <row r="25">
          <cell r="Q25">
            <v>17.8</v>
          </cell>
        </row>
        <row r="26">
          <cell r="Q26">
            <v>17.399999999999999</v>
          </cell>
        </row>
        <row r="27">
          <cell r="Q27">
            <v>17.5</v>
          </cell>
        </row>
        <row r="28">
          <cell r="Q28">
            <v>17.399999999999999</v>
          </cell>
        </row>
        <row r="29">
          <cell r="Q29">
            <v>17.5</v>
          </cell>
        </row>
        <row r="30">
          <cell r="Q30">
            <v>17.399999999999999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9"/>
      <sheetData sheetId="60">
        <row r="16">
          <cell r="Q16">
            <v>18.2</v>
          </cell>
        </row>
        <row r="17">
          <cell r="Q17">
            <v>17.399999999999999</v>
          </cell>
        </row>
        <row r="18">
          <cell r="Q18">
            <v>19.3</v>
          </cell>
        </row>
        <row r="19">
          <cell r="Q19">
            <v>19.5</v>
          </cell>
        </row>
        <row r="20">
          <cell r="Q20">
            <v>20.100000000000001</v>
          </cell>
        </row>
        <row r="21">
          <cell r="Q21">
            <v>21.7</v>
          </cell>
        </row>
        <row r="22">
          <cell r="Q22">
            <v>20.399999999999999</v>
          </cell>
        </row>
        <row r="23">
          <cell r="Q23">
            <v>20.5</v>
          </cell>
        </row>
        <row r="24">
          <cell r="Q24">
            <v>20.399999999999999</v>
          </cell>
        </row>
        <row r="25">
          <cell r="Q25">
            <v>20.8</v>
          </cell>
        </row>
        <row r="26">
          <cell r="Q26">
            <v>18.899999999999999</v>
          </cell>
        </row>
        <row r="27">
          <cell r="Q27">
            <v>18.2</v>
          </cell>
        </row>
        <row r="28">
          <cell r="Q28">
            <v>16.7</v>
          </cell>
        </row>
        <row r="29">
          <cell r="Q29">
            <v>16.600000000000001</v>
          </cell>
        </row>
        <row r="30">
          <cell r="Q30">
            <v>16.600000000000001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61"/>
      <sheetData sheetId="62">
        <row r="16">
          <cell r="Q16">
            <v>15</v>
          </cell>
        </row>
        <row r="17">
          <cell r="Q17">
            <v>15.1</v>
          </cell>
        </row>
        <row r="18">
          <cell r="Q18">
            <v>15</v>
          </cell>
        </row>
        <row r="19">
          <cell r="Q19">
            <v>15.4</v>
          </cell>
        </row>
        <row r="20">
          <cell r="Q20">
            <v>15.1</v>
          </cell>
        </row>
        <row r="21">
          <cell r="Q21">
            <v>15.4</v>
          </cell>
        </row>
        <row r="22">
          <cell r="Q22">
            <v>15.1</v>
          </cell>
        </row>
        <row r="23">
          <cell r="Q23">
            <v>14.9</v>
          </cell>
        </row>
        <row r="24">
          <cell r="Q24">
            <v>15</v>
          </cell>
        </row>
        <row r="25">
          <cell r="Q25">
            <v>14.7</v>
          </cell>
        </row>
        <row r="26">
          <cell r="Q26">
            <v>14.6</v>
          </cell>
        </row>
        <row r="27">
          <cell r="Q27">
            <v>14.6</v>
          </cell>
        </row>
        <row r="28">
          <cell r="Q28">
            <v>14.2</v>
          </cell>
        </row>
        <row r="29">
          <cell r="Q29">
            <v>14.3</v>
          </cell>
        </row>
        <row r="30">
          <cell r="Q30">
            <v>14.2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63"/>
      <sheetData sheetId="64">
        <row r="16">
          <cell r="Q16">
            <v>14.9</v>
          </cell>
        </row>
        <row r="17">
          <cell r="Q17">
            <v>15.2</v>
          </cell>
        </row>
        <row r="18">
          <cell r="Q18">
            <v>15.9</v>
          </cell>
        </row>
        <row r="19">
          <cell r="Q19">
            <v>16.100000000000001</v>
          </cell>
        </row>
        <row r="20">
          <cell r="Q20">
            <v>16.899999999999999</v>
          </cell>
        </row>
        <row r="21">
          <cell r="Q21">
            <v>18.100000000000001</v>
          </cell>
        </row>
        <row r="22">
          <cell r="Q22">
            <v>17.8</v>
          </cell>
        </row>
        <row r="23">
          <cell r="Q23">
            <v>18.100000000000001</v>
          </cell>
        </row>
        <row r="24">
          <cell r="Q24">
            <v>18.100000000000001</v>
          </cell>
        </row>
        <row r="25">
          <cell r="Q25">
            <v>17.8</v>
          </cell>
        </row>
        <row r="26">
          <cell r="Q26">
            <v>16.600000000000001</v>
          </cell>
        </row>
        <row r="27">
          <cell r="Q27">
            <v>16.3</v>
          </cell>
        </row>
        <row r="28">
          <cell r="Q28">
            <v>16.100000000000001</v>
          </cell>
        </row>
        <row r="29">
          <cell r="Q29">
            <v>16.100000000000001</v>
          </cell>
        </row>
        <row r="30">
          <cell r="Q30">
            <v>16.100000000000001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NOVEMBRO DE 2025</v>
          </cell>
        </row>
        <row r="16">
          <cell r="Q16">
            <v>16.600000000000001</v>
          </cell>
        </row>
        <row r="17">
          <cell r="Q17">
            <v>17</v>
          </cell>
        </row>
        <row r="18">
          <cell r="Q18">
            <v>17.899999999999999</v>
          </cell>
        </row>
        <row r="19">
          <cell r="Q19">
            <v>19.399999999999999</v>
          </cell>
        </row>
        <row r="20">
          <cell r="Q20">
            <v>20</v>
          </cell>
        </row>
        <row r="21">
          <cell r="Q21">
            <v>20.6</v>
          </cell>
        </row>
        <row r="22">
          <cell r="Q22">
            <v>20.100000000000001</v>
          </cell>
        </row>
        <row r="23">
          <cell r="Q23">
            <v>20.7</v>
          </cell>
        </row>
        <row r="24">
          <cell r="Q24">
            <v>19.899999999999999</v>
          </cell>
        </row>
        <row r="25">
          <cell r="Q25">
            <v>18.399999999999999</v>
          </cell>
        </row>
        <row r="26">
          <cell r="Q26">
            <v>18.600000000000001</v>
          </cell>
        </row>
        <row r="27">
          <cell r="Q27">
            <v>17.899999999999999</v>
          </cell>
        </row>
        <row r="28">
          <cell r="Q28">
            <v>17.8</v>
          </cell>
        </row>
        <row r="29">
          <cell r="Q29">
            <v>17.600000000000001</v>
          </cell>
        </row>
        <row r="30">
          <cell r="Q30">
            <v>17.600000000000001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" refreshError="1"/>
      <sheetData sheetId="6">
        <row r="16">
          <cell r="Q16">
            <v>17.5</v>
          </cell>
        </row>
        <row r="17">
          <cell r="Q17">
            <v>17.899999999999999</v>
          </cell>
        </row>
        <row r="18">
          <cell r="Q18">
            <v>18.399999999999999</v>
          </cell>
        </row>
        <row r="19">
          <cell r="Q19">
            <v>18.8</v>
          </cell>
        </row>
        <row r="20">
          <cell r="Q20">
            <v>19.3</v>
          </cell>
        </row>
        <row r="21">
          <cell r="Q21">
            <v>19.399999999999999</v>
          </cell>
        </row>
        <row r="22">
          <cell r="Q22">
            <v>19.7</v>
          </cell>
        </row>
        <row r="23">
          <cell r="Q23">
            <v>19.3</v>
          </cell>
        </row>
        <row r="24">
          <cell r="Q24">
            <v>19</v>
          </cell>
        </row>
        <row r="25">
          <cell r="Q25">
            <v>19.2</v>
          </cell>
        </row>
        <row r="26">
          <cell r="Q26">
            <v>19.2</v>
          </cell>
        </row>
        <row r="27">
          <cell r="Q27">
            <v>18.899999999999999</v>
          </cell>
        </row>
        <row r="28">
          <cell r="Q28">
            <v>18.3</v>
          </cell>
        </row>
        <row r="29">
          <cell r="Q29">
            <v>17.600000000000001</v>
          </cell>
        </row>
        <row r="30">
          <cell r="Q30">
            <v>17.2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7" refreshError="1"/>
      <sheetData sheetId="8">
        <row r="16">
          <cell r="Q16">
            <v>17.8</v>
          </cell>
        </row>
        <row r="17">
          <cell r="Q17">
            <v>18.399999999999999</v>
          </cell>
        </row>
        <row r="18">
          <cell r="Q18">
            <v>18.7</v>
          </cell>
        </row>
        <row r="19">
          <cell r="Q19">
            <v>19.399999999999999</v>
          </cell>
        </row>
        <row r="20">
          <cell r="Q20">
            <v>19.8</v>
          </cell>
        </row>
        <row r="21">
          <cell r="Q21">
            <v>19.399999999999999</v>
          </cell>
        </row>
        <row r="22">
          <cell r="Q22">
            <v>19.7</v>
          </cell>
        </row>
        <row r="23">
          <cell r="Q23">
            <v>19.7</v>
          </cell>
        </row>
        <row r="24">
          <cell r="Q24">
            <v>19.899999999999999</v>
          </cell>
        </row>
        <row r="25">
          <cell r="Q25">
            <v>20.399999999999999</v>
          </cell>
        </row>
        <row r="26">
          <cell r="Q26">
            <v>19.7</v>
          </cell>
        </row>
        <row r="27">
          <cell r="Q27">
            <v>19.399999999999999</v>
          </cell>
        </row>
        <row r="28">
          <cell r="Q28">
            <v>19.399999999999999</v>
          </cell>
        </row>
        <row r="29">
          <cell r="Q29">
            <v>18.8</v>
          </cell>
        </row>
        <row r="30">
          <cell r="Q30">
            <v>17.899999999999999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9" refreshError="1"/>
      <sheetData sheetId="10">
        <row r="16">
          <cell r="Q16">
            <v>17.8</v>
          </cell>
        </row>
        <row r="17">
          <cell r="Q17">
            <v>17.600000000000001</v>
          </cell>
        </row>
        <row r="18">
          <cell r="Q18">
            <v>18.2</v>
          </cell>
        </row>
        <row r="19">
          <cell r="Q19">
            <v>18.600000000000001</v>
          </cell>
        </row>
        <row r="20">
          <cell r="Q20">
            <v>20.2</v>
          </cell>
        </row>
        <row r="21">
          <cell r="Q21">
            <v>19.899999999999999</v>
          </cell>
        </row>
        <row r="22">
          <cell r="Q22">
            <v>21</v>
          </cell>
        </row>
        <row r="23">
          <cell r="Q23">
            <v>21.4</v>
          </cell>
        </row>
        <row r="24">
          <cell r="Q24">
            <v>20.399999999999999</v>
          </cell>
        </row>
        <row r="25">
          <cell r="Q25">
            <v>19.399999999999999</v>
          </cell>
        </row>
        <row r="26">
          <cell r="Q26">
            <v>18.8</v>
          </cell>
        </row>
        <row r="27">
          <cell r="Q27">
            <v>18.600000000000001</v>
          </cell>
        </row>
        <row r="28">
          <cell r="Q28">
            <v>18.600000000000001</v>
          </cell>
        </row>
        <row r="29">
          <cell r="Q29">
            <v>18.3</v>
          </cell>
        </row>
        <row r="30">
          <cell r="Q30">
            <v>18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1" refreshError="1"/>
      <sheetData sheetId="12">
        <row r="16">
          <cell r="Q16">
            <v>19.3</v>
          </cell>
        </row>
        <row r="17">
          <cell r="Q17">
            <v>20.8</v>
          </cell>
        </row>
        <row r="18">
          <cell r="Q18">
            <v>21.3</v>
          </cell>
        </row>
        <row r="19">
          <cell r="Q19">
            <v>22.1</v>
          </cell>
        </row>
        <row r="20">
          <cell r="Q20">
            <v>22.5</v>
          </cell>
        </row>
        <row r="21">
          <cell r="Q21">
            <v>22.7</v>
          </cell>
        </row>
        <row r="22">
          <cell r="Q22">
            <v>22.2</v>
          </cell>
        </row>
        <row r="23">
          <cell r="Q23">
            <v>22.1</v>
          </cell>
        </row>
        <row r="24">
          <cell r="Q24">
            <v>21.6</v>
          </cell>
        </row>
        <row r="25">
          <cell r="Q25">
            <v>21</v>
          </cell>
        </row>
        <row r="26">
          <cell r="Q26">
            <v>20.2</v>
          </cell>
        </row>
        <row r="27">
          <cell r="Q27">
            <v>18.899999999999999</v>
          </cell>
        </row>
        <row r="28">
          <cell r="Q28">
            <v>18.8</v>
          </cell>
        </row>
        <row r="29">
          <cell r="Q29">
            <v>19.3</v>
          </cell>
        </row>
        <row r="30">
          <cell r="Q30">
            <v>18.8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3" refreshError="1"/>
      <sheetData sheetId="14">
        <row r="16">
          <cell r="Q16">
            <v>14.6</v>
          </cell>
        </row>
        <row r="17">
          <cell r="Q17">
            <v>14.9</v>
          </cell>
        </row>
        <row r="18">
          <cell r="Q18">
            <v>14.4</v>
          </cell>
        </row>
        <row r="19">
          <cell r="Q19">
            <v>14.6</v>
          </cell>
        </row>
        <row r="20">
          <cell r="Q20">
            <v>15.1</v>
          </cell>
        </row>
        <row r="21">
          <cell r="Q21">
            <v>15.4</v>
          </cell>
        </row>
        <row r="22">
          <cell r="Q22">
            <v>16.100000000000001</v>
          </cell>
        </row>
        <row r="23">
          <cell r="Q23">
            <v>16.100000000000001</v>
          </cell>
        </row>
        <row r="24">
          <cell r="Q24">
            <v>15.6</v>
          </cell>
        </row>
        <row r="25">
          <cell r="Q25">
            <v>14.9</v>
          </cell>
        </row>
        <row r="26">
          <cell r="Q26">
            <v>14.7</v>
          </cell>
        </row>
        <row r="27">
          <cell r="Q27">
            <v>14.6</v>
          </cell>
        </row>
        <row r="28">
          <cell r="Q28">
            <v>14.1</v>
          </cell>
        </row>
        <row r="29">
          <cell r="Q29">
            <v>14.3</v>
          </cell>
        </row>
        <row r="30">
          <cell r="Q30">
            <v>14.5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5" refreshError="1"/>
      <sheetData sheetId="16">
        <row r="16">
          <cell r="Q16">
            <v>14.4</v>
          </cell>
        </row>
        <row r="17">
          <cell r="Q17">
            <v>14.7</v>
          </cell>
        </row>
        <row r="18">
          <cell r="Q18">
            <v>15</v>
          </cell>
        </row>
        <row r="19">
          <cell r="Q19">
            <v>15.8</v>
          </cell>
        </row>
        <row r="20">
          <cell r="Q20">
            <v>16.899999999999999</v>
          </cell>
        </row>
        <row r="21">
          <cell r="Q21">
            <v>18</v>
          </cell>
        </row>
        <row r="22">
          <cell r="Q22">
            <v>17.899999999999999</v>
          </cell>
        </row>
        <row r="23">
          <cell r="Q23">
            <v>18.399999999999999</v>
          </cell>
        </row>
        <row r="24">
          <cell r="Q24">
            <v>18</v>
          </cell>
        </row>
        <row r="25">
          <cell r="Q25">
            <v>17.399999999999999</v>
          </cell>
        </row>
        <row r="26">
          <cell r="Q26">
            <v>16.899999999999999</v>
          </cell>
        </row>
        <row r="27">
          <cell r="Q27">
            <v>16.100000000000001</v>
          </cell>
        </row>
        <row r="28">
          <cell r="Q28">
            <v>15.7</v>
          </cell>
        </row>
        <row r="29">
          <cell r="Q29">
            <v>15.8</v>
          </cell>
        </row>
        <row r="30">
          <cell r="Q30">
            <v>15.9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7" refreshError="1"/>
      <sheetData sheetId="18">
        <row r="16">
          <cell r="Q16">
            <v>18.399999999999999</v>
          </cell>
        </row>
        <row r="17">
          <cell r="Q17">
            <v>18.8</v>
          </cell>
        </row>
        <row r="18">
          <cell r="Q18">
            <v>19.399999999999999</v>
          </cell>
        </row>
        <row r="19">
          <cell r="Q19">
            <v>19.8</v>
          </cell>
        </row>
        <row r="20">
          <cell r="Q20">
            <v>20</v>
          </cell>
        </row>
        <row r="21">
          <cell r="Q21">
            <v>19.600000000000001</v>
          </cell>
        </row>
        <row r="22">
          <cell r="Q22">
            <v>20.2</v>
          </cell>
        </row>
        <row r="23">
          <cell r="Q23">
            <v>20</v>
          </cell>
        </row>
        <row r="24">
          <cell r="Q24">
            <v>19.8</v>
          </cell>
        </row>
        <row r="25">
          <cell r="Q25">
            <v>19.899999999999999</v>
          </cell>
        </row>
        <row r="26">
          <cell r="Q26">
            <v>19.5</v>
          </cell>
        </row>
        <row r="27">
          <cell r="Q27">
            <v>15.7</v>
          </cell>
        </row>
        <row r="28">
          <cell r="Q28">
            <v>15.8</v>
          </cell>
        </row>
        <row r="29">
          <cell r="Q29">
            <v>15.4</v>
          </cell>
        </row>
        <row r="30">
          <cell r="Q30">
            <v>15.4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19" refreshError="1"/>
      <sheetData sheetId="20">
        <row r="16">
          <cell r="Q16">
            <v>14.2</v>
          </cell>
        </row>
        <row r="17">
          <cell r="Q17">
            <v>14.6</v>
          </cell>
        </row>
        <row r="18">
          <cell r="Q18">
            <v>15.2</v>
          </cell>
        </row>
        <row r="19">
          <cell r="Q19">
            <v>15</v>
          </cell>
        </row>
        <row r="20">
          <cell r="Q20">
            <v>15</v>
          </cell>
        </row>
        <row r="21">
          <cell r="Q21">
            <v>15</v>
          </cell>
        </row>
        <row r="22">
          <cell r="Q22">
            <v>14.6</v>
          </cell>
        </row>
        <row r="23">
          <cell r="Q23">
            <v>15.1</v>
          </cell>
        </row>
        <row r="24">
          <cell r="Q24">
            <v>14.7</v>
          </cell>
        </row>
        <row r="25">
          <cell r="Q25">
            <v>14.5</v>
          </cell>
        </row>
        <row r="26">
          <cell r="Q26">
            <v>14.1</v>
          </cell>
        </row>
        <row r="27">
          <cell r="Q27">
            <v>14.3</v>
          </cell>
        </row>
        <row r="28">
          <cell r="Q28">
            <v>13.9</v>
          </cell>
        </row>
        <row r="29">
          <cell r="Q29">
            <v>13.5</v>
          </cell>
        </row>
        <row r="30">
          <cell r="Q30">
            <v>13.4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1" refreshError="1"/>
      <sheetData sheetId="22">
        <row r="16">
          <cell r="Q16">
            <v>13.2</v>
          </cell>
        </row>
        <row r="17">
          <cell r="Q17">
            <v>12.9</v>
          </cell>
        </row>
        <row r="18">
          <cell r="Q18">
            <v>13.7</v>
          </cell>
        </row>
        <row r="19">
          <cell r="Q19">
            <v>14.4</v>
          </cell>
        </row>
        <row r="20">
          <cell r="Q20">
            <v>14.4</v>
          </cell>
        </row>
        <row r="21">
          <cell r="Q21">
            <v>14.8</v>
          </cell>
        </row>
        <row r="22">
          <cell r="Q22">
            <v>16.5</v>
          </cell>
        </row>
        <row r="23">
          <cell r="Q23">
            <v>14.7</v>
          </cell>
        </row>
        <row r="24">
          <cell r="Q24">
            <v>14.4</v>
          </cell>
        </row>
        <row r="25">
          <cell r="Q25">
            <v>13.4</v>
          </cell>
        </row>
        <row r="26">
          <cell r="Q26">
            <v>13.2</v>
          </cell>
        </row>
        <row r="27">
          <cell r="Q27">
            <v>12.2</v>
          </cell>
        </row>
        <row r="28">
          <cell r="Q28">
            <v>12.1</v>
          </cell>
        </row>
        <row r="29">
          <cell r="Q29">
            <v>11.5</v>
          </cell>
        </row>
        <row r="30">
          <cell r="Q30">
            <v>11.6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3" refreshError="1"/>
      <sheetData sheetId="24">
        <row r="16">
          <cell r="Q16">
            <v>13.5</v>
          </cell>
        </row>
        <row r="17">
          <cell r="Q17">
            <v>14.2</v>
          </cell>
        </row>
        <row r="18">
          <cell r="Q18">
            <v>14.7</v>
          </cell>
        </row>
        <row r="19">
          <cell r="Q19">
            <v>15.7</v>
          </cell>
        </row>
        <row r="20">
          <cell r="Q20">
            <v>15.3</v>
          </cell>
        </row>
        <row r="21">
          <cell r="Q21">
            <v>17.3</v>
          </cell>
        </row>
        <row r="22">
          <cell r="Q22">
            <v>17.2</v>
          </cell>
        </row>
        <row r="23">
          <cell r="Q23">
            <v>17.399999999999999</v>
          </cell>
        </row>
        <row r="24">
          <cell r="Q24">
            <v>16.8</v>
          </cell>
        </row>
        <row r="25">
          <cell r="Q25">
            <v>16.399999999999999</v>
          </cell>
        </row>
        <row r="26">
          <cell r="Q26">
            <v>16.3</v>
          </cell>
        </row>
        <row r="27">
          <cell r="Q27">
            <v>15.3</v>
          </cell>
        </row>
        <row r="28">
          <cell r="Q28">
            <v>14.9</v>
          </cell>
        </row>
        <row r="29">
          <cell r="Q29">
            <v>15.1</v>
          </cell>
        </row>
        <row r="30">
          <cell r="Q30">
            <v>15.2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5" refreshError="1"/>
      <sheetData sheetId="26">
        <row r="16">
          <cell r="Q16">
            <v>14.6</v>
          </cell>
        </row>
        <row r="17">
          <cell r="Q17">
            <v>15.6</v>
          </cell>
        </row>
        <row r="18">
          <cell r="Q18">
            <v>16.2</v>
          </cell>
        </row>
        <row r="19">
          <cell r="Q19">
            <v>17.8</v>
          </cell>
        </row>
        <row r="20">
          <cell r="Q20">
            <v>18</v>
          </cell>
        </row>
        <row r="21">
          <cell r="Q21">
            <v>18</v>
          </cell>
        </row>
        <row r="22">
          <cell r="Q22">
            <v>18.899999999999999</v>
          </cell>
        </row>
        <row r="23">
          <cell r="Q23">
            <v>20.100000000000001</v>
          </cell>
        </row>
        <row r="24">
          <cell r="Q24">
            <v>19.3</v>
          </cell>
        </row>
        <row r="25">
          <cell r="Q25">
            <v>18.7</v>
          </cell>
        </row>
        <row r="26">
          <cell r="Q26">
            <v>18.2</v>
          </cell>
        </row>
        <row r="27">
          <cell r="Q27">
            <v>18.100000000000001</v>
          </cell>
        </row>
        <row r="28">
          <cell r="Q28">
            <v>17.7</v>
          </cell>
        </row>
        <row r="29">
          <cell r="Q29">
            <v>17.2</v>
          </cell>
        </row>
        <row r="30">
          <cell r="Q30">
            <v>16.899999999999999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7" refreshError="1"/>
      <sheetData sheetId="28">
        <row r="16">
          <cell r="Q16">
            <v>17</v>
          </cell>
        </row>
        <row r="17">
          <cell r="Q17">
            <v>17.399999999999999</v>
          </cell>
        </row>
        <row r="18">
          <cell r="Q18">
            <v>18.2</v>
          </cell>
        </row>
        <row r="19">
          <cell r="Q19">
            <v>18.2</v>
          </cell>
        </row>
        <row r="20">
          <cell r="Q20">
            <v>18.100000000000001</v>
          </cell>
        </row>
        <row r="21">
          <cell r="Q21">
            <v>18.2</v>
          </cell>
        </row>
        <row r="22">
          <cell r="Q22">
            <v>18.399999999999999</v>
          </cell>
        </row>
        <row r="23">
          <cell r="Q23">
            <v>17.5</v>
          </cell>
        </row>
        <row r="24">
          <cell r="Q24">
            <v>19</v>
          </cell>
        </row>
        <row r="25">
          <cell r="Q25">
            <v>19.3</v>
          </cell>
        </row>
        <row r="26">
          <cell r="Q26">
            <v>19.2</v>
          </cell>
        </row>
        <row r="27">
          <cell r="Q27">
            <v>16.100000000000001</v>
          </cell>
        </row>
        <row r="28">
          <cell r="Q28">
            <v>17</v>
          </cell>
        </row>
        <row r="29">
          <cell r="Q29">
            <v>16.600000000000001</v>
          </cell>
        </row>
        <row r="30">
          <cell r="Q30">
            <v>15.6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29" refreshError="1"/>
      <sheetData sheetId="30">
        <row r="16">
          <cell r="Q16">
            <v>15.7</v>
          </cell>
        </row>
        <row r="17">
          <cell r="Q17">
            <v>16.100000000000001</v>
          </cell>
        </row>
        <row r="18">
          <cell r="Q18">
            <v>16.3</v>
          </cell>
        </row>
        <row r="19">
          <cell r="Q19">
            <v>16.2</v>
          </cell>
        </row>
        <row r="20">
          <cell r="Q20">
            <v>16.600000000000001</v>
          </cell>
        </row>
        <row r="21">
          <cell r="Q21">
            <v>16.5</v>
          </cell>
        </row>
        <row r="22">
          <cell r="Q22">
            <v>17.2</v>
          </cell>
        </row>
        <row r="23">
          <cell r="Q23">
            <v>18.2</v>
          </cell>
        </row>
        <row r="24">
          <cell r="Q24">
            <v>18.2</v>
          </cell>
        </row>
        <row r="25">
          <cell r="Q25">
            <v>16.899999999999999</v>
          </cell>
        </row>
        <row r="26">
          <cell r="Q26">
            <v>16.2</v>
          </cell>
        </row>
        <row r="27">
          <cell r="Q27">
            <v>16</v>
          </cell>
        </row>
        <row r="28">
          <cell r="Q28">
            <v>15.7</v>
          </cell>
        </row>
        <row r="29">
          <cell r="Q29">
            <v>15.7</v>
          </cell>
        </row>
        <row r="30">
          <cell r="Q30">
            <v>15.6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1" refreshError="1"/>
      <sheetData sheetId="32">
        <row r="16">
          <cell r="Q16">
            <v>16.5</v>
          </cell>
        </row>
        <row r="17">
          <cell r="Q17">
            <v>16.7</v>
          </cell>
        </row>
        <row r="18">
          <cell r="Q18">
            <v>16.600000000000001</v>
          </cell>
        </row>
        <row r="19">
          <cell r="Q19">
            <v>17</v>
          </cell>
        </row>
        <row r="20">
          <cell r="Q20">
            <v>17.3</v>
          </cell>
        </row>
        <row r="21">
          <cell r="Q21">
            <v>18.2</v>
          </cell>
        </row>
        <row r="22">
          <cell r="Q22">
            <v>18.3</v>
          </cell>
        </row>
        <row r="23">
          <cell r="Q23">
            <v>19</v>
          </cell>
        </row>
        <row r="24">
          <cell r="Q24">
            <v>19.2</v>
          </cell>
        </row>
        <row r="25">
          <cell r="Q25">
            <v>19.2</v>
          </cell>
        </row>
        <row r="26">
          <cell r="Q26">
            <v>18.399999999999999</v>
          </cell>
        </row>
        <row r="27">
          <cell r="Q27">
            <v>18.3</v>
          </cell>
        </row>
        <row r="28">
          <cell r="Q28">
            <v>18.3</v>
          </cell>
        </row>
        <row r="29">
          <cell r="Q29">
            <v>18.100000000000001</v>
          </cell>
        </row>
        <row r="30">
          <cell r="Q30">
            <v>18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3" refreshError="1"/>
      <sheetData sheetId="34">
        <row r="16">
          <cell r="Q16">
            <v>18.600000000000001</v>
          </cell>
        </row>
        <row r="17">
          <cell r="Q17">
            <v>18.899999999999999</v>
          </cell>
        </row>
        <row r="18">
          <cell r="Q18">
            <v>19.100000000000001</v>
          </cell>
        </row>
        <row r="19">
          <cell r="Q19">
            <v>19.399999999999999</v>
          </cell>
        </row>
        <row r="20">
          <cell r="Q20">
            <v>19.2</v>
          </cell>
        </row>
        <row r="21">
          <cell r="Q21">
            <v>19.8</v>
          </cell>
        </row>
        <row r="22">
          <cell r="Q22">
            <v>19.8</v>
          </cell>
        </row>
        <row r="23">
          <cell r="Q23">
            <v>19.899999999999999</v>
          </cell>
        </row>
        <row r="24">
          <cell r="Q24">
            <v>19.8</v>
          </cell>
        </row>
        <row r="25">
          <cell r="Q25">
            <v>19.8</v>
          </cell>
        </row>
        <row r="26">
          <cell r="Q26">
            <v>19.600000000000001</v>
          </cell>
        </row>
        <row r="27">
          <cell r="Q27">
            <v>19.3</v>
          </cell>
        </row>
        <row r="28">
          <cell r="Q28">
            <v>19.399999999999999</v>
          </cell>
        </row>
        <row r="29">
          <cell r="Q29">
            <v>19</v>
          </cell>
        </row>
        <row r="30">
          <cell r="Q30">
            <v>19.2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5" refreshError="1"/>
      <sheetData sheetId="36">
        <row r="16">
          <cell r="Q16">
            <v>20.3</v>
          </cell>
        </row>
        <row r="17">
          <cell r="Q17">
            <v>20.7</v>
          </cell>
        </row>
        <row r="18">
          <cell r="Q18">
            <v>20.8</v>
          </cell>
        </row>
        <row r="19">
          <cell r="Q19">
            <v>21</v>
          </cell>
        </row>
        <row r="20">
          <cell r="Q20">
            <v>21.4</v>
          </cell>
        </row>
        <row r="21">
          <cell r="Q21">
            <v>22</v>
          </cell>
        </row>
        <row r="22">
          <cell r="Q22">
            <v>20.5</v>
          </cell>
        </row>
        <row r="23">
          <cell r="Q23">
            <v>20</v>
          </cell>
        </row>
        <row r="24">
          <cell r="Q24">
            <v>20.6</v>
          </cell>
        </row>
        <row r="25">
          <cell r="Q25">
            <v>21.7</v>
          </cell>
        </row>
        <row r="26">
          <cell r="Q26">
            <v>20.399999999999999</v>
          </cell>
        </row>
        <row r="27">
          <cell r="Q27">
            <v>20</v>
          </cell>
        </row>
        <row r="28">
          <cell r="Q28">
            <v>19.8</v>
          </cell>
        </row>
        <row r="29">
          <cell r="Q29">
            <v>19.899999999999999</v>
          </cell>
        </row>
        <row r="30">
          <cell r="Q30">
            <v>19.5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7" refreshError="1"/>
      <sheetData sheetId="38">
        <row r="16">
          <cell r="Q16">
            <v>19.5</v>
          </cell>
        </row>
        <row r="17">
          <cell r="Q17">
            <v>20.100000000000001</v>
          </cell>
        </row>
        <row r="18">
          <cell r="Q18">
            <v>19.8</v>
          </cell>
        </row>
        <row r="19">
          <cell r="Q19">
            <v>19.8</v>
          </cell>
        </row>
        <row r="20">
          <cell r="Q20">
            <v>19.600000000000001</v>
          </cell>
        </row>
        <row r="21">
          <cell r="Q21">
            <v>20</v>
          </cell>
        </row>
        <row r="22">
          <cell r="Q22">
            <v>21.4</v>
          </cell>
        </row>
        <row r="23">
          <cell r="Q23">
            <v>19.600000000000001</v>
          </cell>
        </row>
        <row r="24">
          <cell r="Q24">
            <v>19.7</v>
          </cell>
        </row>
        <row r="25">
          <cell r="Q25">
            <v>18.5</v>
          </cell>
        </row>
        <row r="26">
          <cell r="Q26">
            <v>18.399999999999999</v>
          </cell>
        </row>
        <row r="27">
          <cell r="Q27">
            <v>18.100000000000001</v>
          </cell>
        </row>
        <row r="28">
          <cell r="Q28">
            <v>17.399999999999999</v>
          </cell>
        </row>
        <row r="29">
          <cell r="Q29">
            <v>17</v>
          </cell>
        </row>
        <row r="30">
          <cell r="Q30">
            <v>15.6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39" refreshError="1"/>
      <sheetData sheetId="40">
        <row r="16">
          <cell r="Q16">
            <v>14.4</v>
          </cell>
        </row>
        <row r="17">
          <cell r="Q17">
            <v>15.3</v>
          </cell>
        </row>
        <row r="18">
          <cell r="Q18">
            <v>15.5</v>
          </cell>
        </row>
        <row r="19">
          <cell r="Q19">
            <v>15.3</v>
          </cell>
        </row>
        <row r="20">
          <cell r="Q20">
            <v>16.5</v>
          </cell>
        </row>
        <row r="21">
          <cell r="Q21">
            <v>16.100000000000001</v>
          </cell>
        </row>
        <row r="22">
          <cell r="Q22">
            <v>16</v>
          </cell>
        </row>
        <row r="23">
          <cell r="Q23">
            <v>17.399999999999999</v>
          </cell>
        </row>
        <row r="24">
          <cell r="Q24">
            <v>17.3</v>
          </cell>
        </row>
        <row r="25">
          <cell r="Q25">
            <v>17</v>
          </cell>
        </row>
        <row r="26">
          <cell r="Q26">
            <v>16.600000000000001</v>
          </cell>
        </row>
        <row r="27">
          <cell r="Q27">
            <v>15</v>
          </cell>
        </row>
        <row r="28">
          <cell r="Q28">
            <v>14.2</v>
          </cell>
        </row>
        <row r="29">
          <cell r="Q29">
            <v>14.4</v>
          </cell>
        </row>
        <row r="30">
          <cell r="Q30">
            <v>14.9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1" refreshError="1"/>
      <sheetData sheetId="42">
        <row r="16">
          <cell r="Q16">
            <v>13.8</v>
          </cell>
        </row>
        <row r="17">
          <cell r="Q17">
            <v>15.1</v>
          </cell>
        </row>
        <row r="18">
          <cell r="Q18">
            <v>14.9</v>
          </cell>
        </row>
        <row r="19">
          <cell r="Q19">
            <v>14.8</v>
          </cell>
        </row>
        <row r="20">
          <cell r="Q20">
            <v>15.6</v>
          </cell>
        </row>
        <row r="21">
          <cell r="Q21">
            <v>16.3</v>
          </cell>
        </row>
        <row r="22">
          <cell r="Q22">
            <v>16.100000000000001</v>
          </cell>
        </row>
        <row r="23">
          <cell r="Q23">
            <v>16</v>
          </cell>
        </row>
        <row r="24">
          <cell r="Q24">
            <v>16.3</v>
          </cell>
        </row>
        <row r="25">
          <cell r="Q25">
            <v>16.100000000000001</v>
          </cell>
        </row>
        <row r="26">
          <cell r="Q26">
            <v>15</v>
          </cell>
        </row>
        <row r="27">
          <cell r="Q27">
            <v>14.1</v>
          </cell>
        </row>
        <row r="28">
          <cell r="Q28">
            <v>14</v>
          </cell>
        </row>
        <row r="29">
          <cell r="Q29">
            <v>14.7</v>
          </cell>
        </row>
        <row r="30">
          <cell r="Q30">
            <v>14.5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3" refreshError="1"/>
      <sheetData sheetId="44">
        <row r="16">
          <cell r="Q16">
            <v>12.5</v>
          </cell>
        </row>
        <row r="17">
          <cell r="Q17">
            <v>14.2</v>
          </cell>
        </row>
        <row r="18">
          <cell r="Q18">
            <v>14.4</v>
          </cell>
        </row>
        <row r="19">
          <cell r="Q19">
            <v>15.1</v>
          </cell>
        </row>
        <row r="20">
          <cell r="Q20">
            <v>16.2</v>
          </cell>
        </row>
        <row r="21">
          <cell r="Q21">
            <v>16.8</v>
          </cell>
        </row>
        <row r="22">
          <cell r="Q22">
            <v>17.100000000000001</v>
          </cell>
        </row>
        <row r="23">
          <cell r="Q23">
            <v>17.8</v>
          </cell>
        </row>
        <row r="24">
          <cell r="Q24">
            <v>17.600000000000001</v>
          </cell>
        </row>
        <row r="25">
          <cell r="Q25">
            <v>19</v>
          </cell>
        </row>
        <row r="26">
          <cell r="Q26">
            <v>18.399999999999999</v>
          </cell>
        </row>
        <row r="27">
          <cell r="Q27">
            <v>17.600000000000001</v>
          </cell>
        </row>
        <row r="28">
          <cell r="Q28">
            <v>16.899999999999999</v>
          </cell>
        </row>
        <row r="29">
          <cell r="Q29">
            <v>17.2</v>
          </cell>
        </row>
        <row r="30">
          <cell r="Q30">
            <v>16.8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5" refreshError="1"/>
      <sheetData sheetId="46">
        <row r="16">
          <cell r="Q16">
            <v>17</v>
          </cell>
        </row>
        <row r="17">
          <cell r="Q17">
            <v>18</v>
          </cell>
        </row>
        <row r="18">
          <cell r="Q18">
            <v>18.600000000000001</v>
          </cell>
        </row>
        <row r="19">
          <cell r="Q19">
            <v>19.100000000000001</v>
          </cell>
        </row>
        <row r="20">
          <cell r="Q20">
            <v>18.2</v>
          </cell>
        </row>
        <row r="21">
          <cell r="Q21">
            <v>20.399999999999999</v>
          </cell>
        </row>
        <row r="22">
          <cell r="Q22">
            <v>19.899999999999999</v>
          </cell>
        </row>
        <row r="23">
          <cell r="Q23">
            <v>19</v>
          </cell>
        </row>
        <row r="24">
          <cell r="Q24">
            <v>18.899999999999999</v>
          </cell>
        </row>
        <row r="25">
          <cell r="Q25">
            <v>18.8</v>
          </cell>
        </row>
        <row r="26">
          <cell r="Q26">
            <v>18.600000000000001</v>
          </cell>
        </row>
        <row r="27">
          <cell r="Q27">
            <v>18.100000000000001</v>
          </cell>
        </row>
        <row r="28">
          <cell r="Q28">
            <v>17.8</v>
          </cell>
        </row>
        <row r="29">
          <cell r="Q29">
            <v>17.2</v>
          </cell>
        </row>
        <row r="30">
          <cell r="Q30">
            <v>16.8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7" refreshError="1"/>
      <sheetData sheetId="48">
        <row r="16">
          <cell r="Q16">
            <v>17.899999999999999</v>
          </cell>
        </row>
        <row r="17">
          <cell r="Q17">
            <v>17.7</v>
          </cell>
        </row>
        <row r="18">
          <cell r="Q18">
            <v>18.5</v>
          </cell>
        </row>
        <row r="19">
          <cell r="Q19">
            <v>18.3</v>
          </cell>
        </row>
        <row r="20">
          <cell r="Q20">
            <v>19</v>
          </cell>
        </row>
        <row r="21">
          <cell r="Q21">
            <v>18.600000000000001</v>
          </cell>
        </row>
        <row r="22">
          <cell r="Q22">
            <v>18.8</v>
          </cell>
        </row>
        <row r="23">
          <cell r="Q23">
            <v>18.600000000000001</v>
          </cell>
        </row>
        <row r="24">
          <cell r="Q24">
            <v>18.2</v>
          </cell>
        </row>
        <row r="25">
          <cell r="Q25">
            <v>17.7</v>
          </cell>
        </row>
        <row r="26">
          <cell r="Q26">
            <v>17.600000000000001</v>
          </cell>
        </row>
        <row r="27">
          <cell r="Q27">
            <v>17.399999999999999</v>
          </cell>
        </row>
        <row r="28">
          <cell r="Q28">
            <v>17.3</v>
          </cell>
        </row>
        <row r="29">
          <cell r="Q29">
            <v>17</v>
          </cell>
        </row>
        <row r="30">
          <cell r="Q30">
            <v>17.3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49" refreshError="1"/>
      <sheetData sheetId="50">
        <row r="16">
          <cell r="Q16">
            <v>16.899999999999999</v>
          </cell>
        </row>
        <row r="17">
          <cell r="Q17">
            <v>17.399999999999999</v>
          </cell>
        </row>
        <row r="18">
          <cell r="Q18">
            <v>17.2</v>
          </cell>
        </row>
        <row r="19">
          <cell r="Q19">
            <v>18.2</v>
          </cell>
        </row>
        <row r="20">
          <cell r="Q20">
            <v>17.399999999999999</v>
          </cell>
        </row>
        <row r="21">
          <cell r="Q21">
            <v>17.8</v>
          </cell>
        </row>
        <row r="22">
          <cell r="Q22">
            <v>17.8</v>
          </cell>
        </row>
        <row r="23">
          <cell r="Q23">
            <v>17.8</v>
          </cell>
        </row>
        <row r="24">
          <cell r="Q24">
            <v>17.2</v>
          </cell>
        </row>
        <row r="25">
          <cell r="Q25">
            <v>16.8</v>
          </cell>
        </row>
        <row r="26">
          <cell r="Q26">
            <v>16.100000000000001</v>
          </cell>
        </row>
        <row r="27">
          <cell r="Q27">
            <v>16.100000000000001</v>
          </cell>
        </row>
        <row r="28">
          <cell r="Q28">
            <v>15.6</v>
          </cell>
        </row>
        <row r="29">
          <cell r="Q29">
            <v>15.7</v>
          </cell>
        </row>
        <row r="30">
          <cell r="Q30">
            <v>15.9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1" refreshError="1"/>
      <sheetData sheetId="52">
        <row r="16">
          <cell r="Q16">
            <v>14.8</v>
          </cell>
        </row>
        <row r="17">
          <cell r="Q17">
            <v>15.2</v>
          </cell>
        </row>
        <row r="18">
          <cell r="Q18">
            <v>15.4</v>
          </cell>
        </row>
        <row r="19">
          <cell r="Q19">
            <v>15.6</v>
          </cell>
        </row>
        <row r="20">
          <cell r="Q20">
            <v>16.2</v>
          </cell>
        </row>
        <row r="21">
          <cell r="Q21">
            <v>16.2</v>
          </cell>
        </row>
        <row r="22">
          <cell r="Q22">
            <v>17</v>
          </cell>
        </row>
        <row r="23">
          <cell r="Q23">
            <v>16.7</v>
          </cell>
        </row>
        <row r="24">
          <cell r="Q24">
            <v>16.8</v>
          </cell>
        </row>
        <row r="25">
          <cell r="Q25">
            <v>16.5</v>
          </cell>
        </row>
        <row r="26">
          <cell r="Q26">
            <v>15.9</v>
          </cell>
        </row>
        <row r="27">
          <cell r="Q27">
            <v>15.8</v>
          </cell>
        </row>
        <row r="28">
          <cell r="Q28">
            <v>15.2</v>
          </cell>
        </row>
        <row r="29">
          <cell r="Q29">
            <v>14.9</v>
          </cell>
        </row>
        <row r="30">
          <cell r="Q30">
            <v>14.7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3" refreshError="1"/>
      <sheetData sheetId="54">
        <row r="16">
          <cell r="Q16">
            <v>14.6</v>
          </cell>
        </row>
        <row r="17">
          <cell r="Q17">
            <v>14.8</v>
          </cell>
        </row>
        <row r="18">
          <cell r="Q18">
            <v>14.7</v>
          </cell>
        </row>
        <row r="19">
          <cell r="Q19">
            <v>15</v>
          </cell>
        </row>
        <row r="20">
          <cell r="Q20">
            <v>15.2</v>
          </cell>
        </row>
        <row r="21">
          <cell r="Q21">
            <v>15.9</v>
          </cell>
        </row>
        <row r="22">
          <cell r="Q22">
            <v>16</v>
          </cell>
        </row>
        <row r="23">
          <cell r="Q23">
            <v>15.8</v>
          </cell>
        </row>
        <row r="24">
          <cell r="Q24">
            <v>14.3</v>
          </cell>
        </row>
        <row r="25">
          <cell r="Q25">
            <v>14.1</v>
          </cell>
        </row>
        <row r="26">
          <cell r="Q26">
            <v>13.9</v>
          </cell>
        </row>
        <row r="27">
          <cell r="Q27">
            <v>14.2</v>
          </cell>
        </row>
        <row r="28">
          <cell r="Q28">
            <v>14.2</v>
          </cell>
        </row>
        <row r="29">
          <cell r="Q29">
            <v>14.2</v>
          </cell>
        </row>
        <row r="30">
          <cell r="Q30">
            <v>12.8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5" refreshError="1"/>
      <sheetData sheetId="56">
        <row r="16">
          <cell r="Q16">
            <v>12.4</v>
          </cell>
        </row>
        <row r="17">
          <cell r="Q17">
            <v>14.4</v>
          </cell>
        </row>
        <row r="18">
          <cell r="Q18">
            <v>15.2</v>
          </cell>
        </row>
        <row r="19">
          <cell r="Q19">
            <v>16</v>
          </cell>
        </row>
        <row r="20">
          <cell r="Q20">
            <v>16.600000000000001</v>
          </cell>
        </row>
        <row r="21">
          <cell r="Q21">
            <v>17</v>
          </cell>
        </row>
        <row r="22">
          <cell r="Q22">
            <v>16.7</v>
          </cell>
        </row>
        <row r="23">
          <cell r="Q23">
            <v>16.600000000000001</v>
          </cell>
        </row>
        <row r="24">
          <cell r="Q24">
            <v>16.2</v>
          </cell>
        </row>
        <row r="25">
          <cell r="Q25">
            <v>15.4</v>
          </cell>
        </row>
        <row r="26">
          <cell r="Q26">
            <v>15.4</v>
          </cell>
        </row>
        <row r="27">
          <cell r="Q27">
            <v>15.4</v>
          </cell>
        </row>
        <row r="28">
          <cell r="Q28">
            <v>15.1</v>
          </cell>
        </row>
        <row r="29">
          <cell r="Q29">
            <v>15</v>
          </cell>
        </row>
        <row r="30">
          <cell r="Q30">
            <v>15.1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7" refreshError="1"/>
      <sheetData sheetId="58">
        <row r="16">
          <cell r="Q16">
            <v>16.5</v>
          </cell>
        </row>
        <row r="17">
          <cell r="Q17">
            <v>16.8</v>
          </cell>
        </row>
        <row r="18">
          <cell r="Q18">
            <v>17.600000000000001</v>
          </cell>
        </row>
        <row r="19">
          <cell r="Q19">
            <v>18.7</v>
          </cell>
        </row>
        <row r="20">
          <cell r="Q20">
            <v>18.8</v>
          </cell>
        </row>
        <row r="21">
          <cell r="Q21">
            <v>19.399999999999999</v>
          </cell>
        </row>
        <row r="22">
          <cell r="Q22">
            <v>18.600000000000001</v>
          </cell>
        </row>
        <row r="23">
          <cell r="Q23">
            <v>20.2</v>
          </cell>
        </row>
        <row r="24">
          <cell r="Q24">
            <v>20.8</v>
          </cell>
        </row>
        <row r="25">
          <cell r="Q25">
            <v>20.5</v>
          </cell>
        </row>
        <row r="26">
          <cell r="Q26">
            <v>19.8</v>
          </cell>
        </row>
        <row r="27">
          <cell r="Q27">
            <v>18.899999999999999</v>
          </cell>
        </row>
        <row r="28">
          <cell r="Q28">
            <v>18</v>
          </cell>
        </row>
        <row r="29">
          <cell r="Q29">
            <v>17.100000000000001</v>
          </cell>
        </row>
        <row r="30">
          <cell r="Q30">
            <v>16.399999999999999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59" refreshError="1"/>
      <sheetData sheetId="60">
        <row r="16">
          <cell r="Q16">
            <v>17.2</v>
          </cell>
        </row>
        <row r="17">
          <cell r="Q17">
            <v>16.3</v>
          </cell>
        </row>
        <row r="18">
          <cell r="Q18">
            <v>17.3</v>
          </cell>
        </row>
        <row r="19">
          <cell r="Q19">
            <v>17.600000000000001</v>
          </cell>
        </row>
        <row r="20">
          <cell r="Q20">
            <v>18</v>
          </cell>
        </row>
        <row r="21">
          <cell r="Q21">
            <v>18.600000000000001</v>
          </cell>
        </row>
        <row r="22">
          <cell r="Q22">
            <v>18.2</v>
          </cell>
        </row>
        <row r="23">
          <cell r="Q23">
            <v>19.3</v>
          </cell>
        </row>
        <row r="24">
          <cell r="Q24">
            <v>19</v>
          </cell>
        </row>
        <row r="25">
          <cell r="Q25">
            <v>18.100000000000001</v>
          </cell>
        </row>
        <row r="26">
          <cell r="Q26">
            <v>18.2</v>
          </cell>
        </row>
        <row r="27">
          <cell r="Q27">
            <v>16.600000000000001</v>
          </cell>
        </row>
        <row r="28">
          <cell r="Q28">
            <v>16.8</v>
          </cell>
        </row>
        <row r="29">
          <cell r="Q29">
            <v>16.399999999999999</v>
          </cell>
        </row>
        <row r="30">
          <cell r="Q30">
            <v>16.2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61" refreshError="1"/>
      <sheetData sheetId="62">
        <row r="16">
          <cell r="Q16">
            <v>16.7</v>
          </cell>
        </row>
        <row r="17">
          <cell r="Q17">
            <v>17</v>
          </cell>
        </row>
        <row r="18">
          <cell r="Q18">
            <v>17.100000000000001</v>
          </cell>
        </row>
        <row r="19">
          <cell r="Q19">
            <v>17.2</v>
          </cell>
        </row>
        <row r="20">
          <cell r="Q20">
            <v>17.2</v>
          </cell>
        </row>
        <row r="21">
          <cell r="Q21">
            <v>18.2</v>
          </cell>
        </row>
        <row r="22">
          <cell r="Q22">
            <v>19.399999999999999</v>
          </cell>
        </row>
        <row r="23">
          <cell r="Q23">
            <v>19.399999999999999</v>
          </cell>
        </row>
        <row r="24">
          <cell r="Q24">
            <v>22.1</v>
          </cell>
        </row>
        <row r="25">
          <cell r="Q25">
            <v>21</v>
          </cell>
        </row>
        <row r="26">
          <cell r="Q26">
            <v>20</v>
          </cell>
        </row>
        <row r="27">
          <cell r="Q27">
            <v>18.8</v>
          </cell>
        </row>
        <row r="28">
          <cell r="Q28">
            <v>18.399999999999999</v>
          </cell>
        </row>
        <row r="29">
          <cell r="Q29">
            <v>18.399999999999999</v>
          </cell>
        </row>
        <row r="30">
          <cell r="Q30">
            <v>18.399999999999999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2025</v>
          </cell>
        </row>
        <row r="16">
          <cell r="Q16">
            <v>18.8</v>
          </cell>
        </row>
        <row r="17">
          <cell r="Q17">
            <v>18.7</v>
          </cell>
        </row>
        <row r="18">
          <cell r="Q18">
            <v>19.600000000000001</v>
          </cell>
        </row>
        <row r="19">
          <cell r="Q19">
            <v>19.600000000000001</v>
          </cell>
        </row>
        <row r="20">
          <cell r="Q20">
            <v>19.399999999999999</v>
          </cell>
        </row>
        <row r="21">
          <cell r="Q21">
            <v>22</v>
          </cell>
        </row>
        <row r="22">
          <cell r="Q22">
            <v>22</v>
          </cell>
        </row>
        <row r="23">
          <cell r="Q23">
            <v>21</v>
          </cell>
        </row>
        <row r="24">
          <cell r="Q24">
            <v>20.6</v>
          </cell>
        </row>
        <row r="25">
          <cell r="Q25">
            <v>19.399999999999999</v>
          </cell>
        </row>
        <row r="26">
          <cell r="Q26">
            <v>19</v>
          </cell>
        </row>
        <row r="27">
          <cell r="Q27">
            <v>18.7</v>
          </cell>
        </row>
        <row r="28">
          <cell r="Q28">
            <v>18.8</v>
          </cell>
        </row>
        <row r="29">
          <cell r="Q29">
            <v>18.7</v>
          </cell>
        </row>
        <row r="30">
          <cell r="Q30">
            <v>18.600000000000001</v>
          </cell>
        </row>
      </sheetData>
      <sheetData sheetId="5"/>
      <sheetData sheetId="6">
        <row r="16">
          <cell r="Q16">
            <v>19.8</v>
          </cell>
        </row>
        <row r="17">
          <cell r="Q17">
            <v>20</v>
          </cell>
        </row>
        <row r="18">
          <cell r="Q18">
            <v>20.7</v>
          </cell>
        </row>
        <row r="19">
          <cell r="Q19">
            <v>20.7</v>
          </cell>
        </row>
        <row r="20">
          <cell r="Q20">
            <v>20</v>
          </cell>
        </row>
        <row r="21">
          <cell r="Q21">
            <v>20.6</v>
          </cell>
        </row>
        <row r="22">
          <cell r="Q22">
            <v>20.6</v>
          </cell>
        </row>
        <row r="23">
          <cell r="Q23">
            <v>20.399999999999999</v>
          </cell>
        </row>
        <row r="24">
          <cell r="Q24">
            <v>19.899999999999999</v>
          </cell>
        </row>
        <row r="25">
          <cell r="Q25">
            <v>19.8</v>
          </cell>
        </row>
        <row r="26">
          <cell r="Q26">
            <v>18.600000000000001</v>
          </cell>
        </row>
        <row r="27">
          <cell r="Q27">
            <v>19.7</v>
          </cell>
        </row>
        <row r="28">
          <cell r="Q28">
            <v>19.2</v>
          </cell>
        </row>
        <row r="29">
          <cell r="Q29">
            <v>19.3</v>
          </cell>
        </row>
        <row r="30">
          <cell r="Q30">
            <v>18.600000000000001</v>
          </cell>
        </row>
      </sheetData>
      <sheetData sheetId="7"/>
      <sheetData sheetId="8">
        <row r="16">
          <cell r="Q16">
            <v>19.399999999999999</v>
          </cell>
        </row>
        <row r="17">
          <cell r="Q17">
            <v>19.3</v>
          </cell>
        </row>
        <row r="18">
          <cell r="Q18">
            <v>19.2</v>
          </cell>
        </row>
        <row r="19">
          <cell r="Q19">
            <v>19.399999999999999</v>
          </cell>
        </row>
        <row r="20">
          <cell r="Q20">
            <v>20.3</v>
          </cell>
        </row>
        <row r="21">
          <cell r="Q21">
            <v>20.8</v>
          </cell>
        </row>
        <row r="22">
          <cell r="Q22">
            <v>20.6</v>
          </cell>
        </row>
        <row r="23">
          <cell r="Q23">
            <v>21.4</v>
          </cell>
        </row>
        <row r="24">
          <cell r="Q24">
            <v>20.8</v>
          </cell>
        </row>
        <row r="25">
          <cell r="Q25">
            <v>20</v>
          </cell>
        </row>
        <row r="26">
          <cell r="Q26">
            <v>19.8</v>
          </cell>
        </row>
        <row r="27">
          <cell r="Q27">
            <v>18.8</v>
          </cell>
        </row>
        <row r="28">
          <cell r="Q28">
            <v>18.7</v>
          </cell>
        </row>
        <row r="29">
          <cell r="Q29">
            <v>18.5</v>
          </cell>
        </row>
        <row r="30">
          <cell r="Q30">
            <v>18.2</v>
          </cell>
        </row>
      </sheetData>
      <sheetData sheetId="9"/>
      <sheetData sheetId="10">
        <row r="16">
          <cell r="Q16">
            <v>15.4</v>
          </cell>
        </row>
        <row r="17">
          <cell r="Q17">
            <v>16.2</v>
          </cell>
        </row>
        <row r="18">
          <cell r="Q18">
            <v>16.3</v>
          </cell>
        </row>
        <row r="19">
          <cell r="Q19">
            <v>16.600000000000001</v>
          </cell>
        </row>
        <row r="20">
          <cell r="Q20">
            <v>17</v>
          </cell>
        </row>
        <row r="21">
          <cell r="Q21">
            <v>17.5</v>
          </cell>
        </row>
        <row r="22">
          <cell r="Q22">
            <v>17.5</v>
          </cell>
        </row>
        <row r="23">
          <cell r="Q23">
            <v>18.2</v>
          </cell>
        </row>
        <row r="24">
          <cell r="Q24">
            <v>18</v>
          </cell>
        </row>
        <row r="25">
          <cell r="Q25">
            <v>17.2</v>
          </cell>
        </row>
        <row r="26">
          <cell r="Q26">
            <v>17.3</v>
          </cell>
        </row>
        <row r="27">
          <cell r="Q27">
            <v>16.8</v>
          </cell>
        </row>
        <row r="28">
          <cell r="Q28">
            <v>16.8</v>
          </cell>
        </row>
        <row r="29">
          <cell r="Q29">
            <v>16.600000000000001</v>
          </cell>
        </row>
        <row r="30">
          <cell r="Q30">
            <v>16</v>
          </cell>
        </row>
      </sheetData>
      <sheetData sheetId="11"/>
      <sheetData sheetId="12">
        <row r="16">
          <cell r="Q16">
            <v>16</v>
          </cell>
        </row>
        <row r="17">
          <cell r="Q17">
            <v>16.399999999999999</v>
          </cell>
        </row>
        <row r="18">
          <cell r="Q18">
            <v>16.899999999999999</v>
          </cell>
        </row>
        <row r="19">
          <cell r="Q19">
            <v>17.899999999999999</v>
          </cell>
        </row>
        <row r="20">
          <cell r="Q20">
            <v>18</v>
          </cell>
        </row>
        <row r="21">
          <cell r="Q21">
            <v>18.3</v>
          </cell>
        </row>
        <row r="22">
          <cell r="Q22">
            <v>19.899999999999999</v>
          </cell>
        </row>
        <row r="23">
          <cell r="Q23">
            <v>20.2</v>
          </cell>
        </row>
        <row r="24">
          <cell r="Q24">
            <v>19.899999999999999</v>
          </cell>
        </row>
        <row r="25">
          <cell r="Q25">
            <v>18.5</v>
          </cell>
        </row>
        <row r="26">
          <cell r="Q26">
            <v>18</v>
          </cell>
        </row>
        <row r="27">
          <cell r="Q27">
            <v>17.600000000000001</v>
          </cell>
        </row>
        <row r="28">
          <cell r="Q28">
            <v>17</v>
          </cell>
        </row>
        <row r="29">
          <cell r="Q29">
            <v>17</v>
          </cell>
        </row>
        <row r="30">
          <cell r="Q30">
            <v>17.2</v>
          </cell>
        </row>
      </sheetData>
      <sheetData sheetId="13"/>
      <sheetData sheetId="14">
        <row r="16">
          <cell r="Q16">
            <v>17.8</v>
          </cell>
        </row>
        <row r="17">
          <cell r="Q17">
            <v>18.5</v>
          </cell>
        </row>
        <row r="18">
          <cell r="Q18">
            <v>19.100000000000001</v>
          </cell>
        </row>
        <row r="19">
          <cell r="Q19">
            <v>19.5</v>
          </cell>
        </row>
        <row r="20">
          <cell r="Q20">
            <v>19.8</v>
          </cell>
        </row>
        <row r="21">
          <cell r="Q21">
            <v>19.600000000000001</v>
          </cell>
        </row>
        <row r="22">
          <cell r="Q22">
            <v>19.8</v>
          </cell>
        </row>
        <row r="23">
          <cell r="Q23">
            <v>22.2</v>
          </cell>
        </row>
        <row r="24">
          <cell r="Q24">
            <v>21.4</v>
          </cell>
        </row>
        <row r="25">
          <cell r="Q25">
            <v>20.5</v>
          </cell>
        </row>
        <row r="26">
          <cell r="Q26">
            <v>19.8</v>
          </cell>
        </row>
        <row r="27">
          <cell r="Q27">
            <v>19.5</v>
          </cell>
        </row>
        <row r="28">
          <cell r="Q28">
            <v>19.2</v>
          </cell>
        </row>
        <row r="29">
          <cell r="Q29">
            <v>19.399999999999999</v>
          </cell>
        </row>
        <row r="30">
          <cell r="Q30">
            <v>18.899999999999999</v>
          </cell>
        </row>
      </sheetData>
      <sheetData sheetId="15"/>
      <sheetData sheetId="16">
        <row r="16">
          <cell r="Q16">
            <v>18.8</v>
          </cell>
        </row>
        <row r="17">
          <cell r="Q17">
            <v>19.2</v>
          </cell>
        </row>
        <row r="18">
          <cell r="Q18">
            <v>19.8</v>
          </cell>
        </row>
        <row r="19">
          <cell r="Q19">
            <v>20</v>
          </cell>
        </row>
        <row r="20">
          <cell r="Q20">
            <v>20.399999999999999</v>
          </cell>
        </row>
        <row r="21">
          <cell r="Q21">
            <v>20</v>
          </cell>
        </row>
        <row r="22">
          <cell r="Q22">
            <v>22.8</v>
          </cell>
        </row>
        <row r="23">
          <cell r="Q23">
            <v>21.2</v>
          </cell>
        </row>
        <row r="24">
          <cell r="Q24">
            <v>20.6</v>
          </cell>
        </row>
        <row r="25">
          <cell r="Q25">
            <v>21.4</v>
          </cell>
        </row>
        <row r="26">
          <cell r="Q26">
            <v>20</v>
          </cell>
        </row>
        <row r="27">
          <cell r="Q27">
            <v>19.899999999999999</v>
          </cell>
        </row>
        <row r="28">
          <cell r="Q28">
            <v>19.100000000000001</v>
          </cell>
        </row>
        <row r="29">
          <cell r="Q29">
            <v>19</v>
          </cell>
        </row>
        <row r="30">
          <cell r="Q30">
            <v>18.8</v>
          </cell>
        </row>
      </sheetData>
      <sheetData sheetId="17"/>
      <sheetData sheetId="18">
        <row r="16">
          <cell r="Q16">
            <v>19.100000000000001</v>
          </cell>
        </row>
        <row r="17">
          <cell r="Q17">
            <v>20.6</v>
          </cell>
        </row>
        <row r="18">
          <cell r="Q18">
            <v>21</v>
          </cell>
        </row>
        <row r="19">
          <cell r="Q19">
            <v>21.7</v>
          </cell>
        </row>
        <row r="20">
          <cell r="Q20">
            <v>21.4</v>
          </cell>
        </row>
        <row r="21">
          <cell r="Q21">
            <v>20.6</v>
          </cell>
        </row>
        <row r="22">
          <cell r="Q22">
            <v>0</v>
          </cell>
        </row>
        <row r="23">
          <cell r="Q23">
            <v>18.5</v>
          </cell>
        </row>
        <row r="24">
          <cell r="Q24">
            <v>18.5</v>
          </cell>
        </row>
        <row r="25">
          <cell r="Q25">
            <v>18.5</v>
          </cell>
        </row>
        <row r="26">
          <cell r="Q26">
            <v>19.3</v>
          </cell>
        </row>
        <row r="27">
          <cell r="Q27">
            <v>19.600000000000001</v>
          </cell>
        </row>
        <row r="28">
          <cell r="Q28">
            <v>19.600000000000001</v>
          </cell>
        </row>
        <row r="29">
          <cell r="Q29">
            <v>19.7</v>
          </cell>
        </row>
        <row r="30">
          <cell r="Q30">
            <v>19.5</v>
          </cell>
        </row>
      </sheetData>
      <sheetData sheetId="19"/>
      <sheetData sheetId="20">
        <row r="16">
          <cell r="Q16">
            <v>19.899999999999999</v>
          </cell>
        </row>
        <row r="17">
          <cell r="Q17">
            <v>19.8</v>
          </cell>
        </row>
        <row r="18">
          <cell r="Q18">
            <v>19.899999999999999</v>
          </cell>
        </row>
        <row r="19">
          <cell r="Q19">
            <v>20.100000000000001</v>
          </cell>
        </row>
        <row r="20">
          <cell r="Q20">
            <v>19.8</v>
          </cell>
        </row>
        <row r="21">
          <cell r="Q21">
            <v>19.8</v>
          </cell>
        </row>
        <row r="22">
          <cell r="Q22">
            <v>20.100000000000001</v>
          </cell>
        </row>
        <row r="23">
          <cell r="Q23">
            <v>20.100000000000001</v>
          </cell>
        </row>
        <row r="24">
          <cell r="Q24">
            <v>19.7</v>
          </cell>
        </row>
        <row r="25">
          <cell r="Q25">
            <v>19.8</v>
          </cell>
        </row>
        <row r="26">
          <cell r="Q26">
            <v>19.8</v>
          </cell>
        </row>
        <row r="27">
          <cell r="Q27">
            <v>19.8</v>
          </cell>
        </row>
        <row r="28">
          <cell r="Q28">
            <v>19.8</v>
          </cell>
        </row>
        <row r="29">
          <cell r="Q29">
            <v>19.8</v>
          </cell>
        </row>
        <row r="30">
          <cell r="Q30">
            <v>19.8</v>
          </cell>
        </row>
      </sheetData>
      <sheetData sheetId="21"/>
      <sheetData sheetId="22">
        <row r="16">
          <cell r="Q16">
            <v>18.399999999999999</v>
          </cell>
        </row>
        <row r="17">
          <cell r="Q17">
            <v>18.5</v>
          </cell>
        </row>
        <row r="18">
          <cell r="Q18">
            <v>18.7</v>
          </cell>
        </row>
        <row r="19">
          <cell r="Q19">
            <v>18.3</v>
          </cell>
        </row>
        <row r="20">
          <cell r="Q20">
            <v>18.5</v>
          </cell>
        </row>
        <row r="21">
          <cell r="Q21">
            <v>18.3</v>
          </cell>
        </row>
        <row r="22">
          <cell r="Q22">
            <v>18.2</v>
          </cell>
        </row>
        <row r="23">
          <cell r="Q23">
            <v>18.8</v>
          </cell>
        </row>
        <row r="24">
          <cell r="Q24">
            <v>19.100000000000001</v>
          </cell>
        </row>
        <row r="25">
          <cell r="Q25">
            <v>18.8</v>
          </cell>
        </row>
        <row r="26">
          <cell r="Q26">
            <v>18.8</v>
          </cell>
        </row>
        <row r="27">
          <cell r="Q27">
            <v>18.600000000000001</v>
          </cell>
        </row>
        <row r="28">
          <cell r="Q28">
            <v>18.399999999999999</v>
          </cell>
        </row>
        <row r="29">
          <cell r="Q29">
            <v>18.100000000000001</v>
          </cell>
        </row>
        <row r="30">
          <cell r="Q30">
            <v>17.899999999999999</v>
          </cell>
        </row>
      </sheetData>
      <sheetData sheetId="23"/>
      <sheetData sheetId="24">
        <row r="16">
          <cell r="Q16">
            <v>16.8</v>
          </cell>
        </row>
        <row r="17">
          <cell r="Q17">
            <v>17.100000000000001</v>
          </cell>
        </row>
        <row r="18">
          <cell r="Q18">
            <v>17.399999999999999</v>
          </cell>
        </row>
        <row r="19">
          <cell r="Q19">
            <v>17.899999999999999</v>
          </cell>
        </row>
        <row r="20">
          <cell r="Q20">
            <v>17.100000000000001</v>
          </cell>
        </row>
        <row r="21">
          <cell r="Q21">
            <v>17.399999999999999</v>
          </cell>
        </row>
        <row r="22">
          <cell r="Q22">
            <v>17.600000000000001</v>
          </cell>
        </row>
        <row r="23">
          <cell r="Q23">
            <v>17.2</v>
          </cell>
        </row>
        <row r="24">
          <cell r="Q24">
            <v>16.600000000000001</v>
          </cell>
        </row>
        <row r="25">
          <cell r="Q25">
            <v>16.5</v>
          </cell>
        </row>
        <row r="26">
          <cell r="Q26">
            <v>16.600000000000001</v>
          </cell>
        </row>
        <row r="27">
          <cell r="Q27">
            <v>16.7</v>
          </cell>
        </row>
        <row r="28">
          <cell r="Q28">
            <v>16.7</v>
          </cell>
        </row>
        <row r="29">
          <cell r="Q29">
            <v>16.399999999999999</v>
          </cell>
        </row>
        <row r="30">
          <cell r="Q30">
            <v>16.2</v>
          </cell>
        </row>
      </sheetData>
      <sheetData sheetId="25"/>
      <sheetData sheetId="26">
        <row r="16">
          <cell r="Q16">
            <v>16.899999999999999</v>
          </cell>
        </row>
        <row r="17">
          <cell r="Q17">
            <v>17.3</v>
          </cell>
        </row>
        <row r="18">
          <cell r="Q18">
            <v>17.7</v>
          </cell>
        </row>
        <row r="19">
          <cell r="Q19">
            <v>18.8</v>
          </cell>
        </row>
        <row r="20">
          <cell r="Q20">
            <v>19.5</v>
          </cell>
        </row>
        <row r="21">
          <cell r="Q21">
            <v>20.100000000000001</v>
          </cell>
        </row>
        <row r="22">
          <cell r="Q22">
            <v>20.100000000000001</v>
          </cell>
        </row>
        <row r="23">
          <cell r="Q23">
            <v>20.6</v>
          </cell>
        </row>
        <row r="24">
          <cell r="Q24">
            <v>20.5</v>
          </cell>
        </row>
        <row r="25">
          <cell r="Q25">
            <v>19.899999999999999</v>
          </cell>
        </row>
        <row r="26">
          <cell r="Q26">
            <v>19.8</v>
          </cell>
        </row>
        <row r="27">
          <cell r="Q27">
            <v>20</v>
          </cell>
        </row>
        <row r="28">
          <cell r="Q28">
            <v>19.7</v>
          </cell>
        </row>
        <row r="29">
          <cell r="Q29">
            <v>19</v>
          </cell>
        </row>
        <row r="30">
          <cell r="Q30">
            <v>18.7</v>
          </cell>
        </row>
      </sheetData>
      <sheetData sheetId="27"/>
      <sheetData sheetId="28">
        <row r="16">
          <cell r="Q16">
            <v>18.399999999999999</v>
          </cell>
        </row>
        <row r="17">
          <cell r="Q17">
            <v>18.5</v>
          </cell>
        </row>
        <row r="18">
          <cell r="Q18">
            <v>19.2</v>
          </cell>
        </row>
        <row r="19">
          <cell r="Q19">
            <v>19.899999999999999</v>
          </cell>
        </row>
        <row r="20">
          <cell r="Q20">
            <v>20.5</v>
          </cell>
        </row>
        <row r="21">
          <cell r="Q21">
            <v>20.399999999999999</v>
          </cell>
        </row>
        <row r="22">
          <cell r="Q22">
            <v>20.399999999999999</v>
          </cell>
        </row>
        <row r="23">
          <cell r="Q23">
            <v>20.8</v>
          </cell>
        </row>
        <row r="24">
          <cell r="Q24">
            <v>21.1</v>
          </cell>
        </row>
        <row r="25">
          <cell r="Q25">
            <v>21.3</v>
          </cell>
        </row>
        <row r="26">
          <cell r="Q26">
            <v>21.2</v>
          </cell>
        </row>
        <row r="27">
          <cell r="Q27">
            <v>20.100000000000001</v>
          </cell>
        </row>
        <row r="28">
          <cell r="Q28">
            <v>19.899999999999999</v>
          </cell>
        </row>
        <row r="29">
          <cell r="Q29">
            <v>19.899999999999999</v>
          </cell>
        </row>
        <row r="30">
          <cell r="Q30">
            <v>19.899999999999999</v>
          </cell>
        </row>
      </sheetData>
      <sheetData sheetId="29"/>
      <sheetData sheetId="30">
        <row r="16">
          <cell r="Q16">
            <v>20</v>
          </cell>
        </row>
        <row r="17">
          <cell r="Q17">
            <v>20.2</v>
          </cell>
        </row>
        <row r="18">
          <cell r="Q18">
            <v>20.2</v>
          </cell>
        </row>
        <row r="19">
          <cell r="Q19">
            <v>20.2</v>
          </cell>
        </row>
        <row r="20">
          <cell r="Q20">
            <v>20.3</v>
          </cell>
        </row>
        <row r="21">
          <cell r="Q21">
            <v>20.8</v>
          </cell>
        </row>
        <row r="22">
          <cell r="Q22">
            <v>20.6</v>
          </cell>
        </row>
        <row r="23">
          <cell r="Q23">
            <v>21</v>
          </cell>
        </row>
        <row r="24">
          <cell r="Q24">
            <v>21.2</v>
          </cell>
        </row>
        <row r="25">
          <cell r="Q25">
            <v>21.2</v>
          </cell>
        </row>
        <row r="26">
          <cell r="Q26">
            <v>20.7</v>
          </cell>
        </row>
        <row r="27">
          <cell r="Q27">
            <v>20.8</v>
          </cell>
        </row>
        <row r="28">
          <cell r="Q28">
            <v>20.3</v>
          </cell>
        </row>
        <row r="29">
          <cell r="Q29">
            <v>20.3</v>
          </cell>
        </row>
        <row r="30">
          <cell r="Q30">
            <v>20.5</v>
          </cell>
        </row>
      </sheetData>
      <sheetData sheetId="31"/>
      <sheetData sheetId="32">
        <row r="16">
          <cell r="Q16">
            <v>20.5</v>
          </cell>
        </row>
        <row r="17">
          <cell r="Q17">
            <v>21.2</v>
          </cell>
        </row>
        <row r="18">
          <cell r="Q18">
            <v>21.3</v>
          </cell>
        </row>
        <row r="19">
          <cell r="Q19">
            <v>21.2</v>
          </cell>
        </row>
        <row r="20">
          <cell r="Q20">
            <v>21.4</v>
          </cell>
        </row>
        <row r="21">
          <cell r="Q21">
            <v>21</v>
          </cell>
        </row>
        <row r="22">
          <cell r="Q22">
            <v>22</v>
          </cell>
        </row>
        <row r="23">
          <cell r="Q23">
            <v>22</v>
          </cell>
        </row>
        <row r="24">
          <cell r="Q24">
            <v>21.7</v>
          </cell>
        </row>
        <row r="25">
          <cell r="Q25">
            <v>21.7</v>
          </cell>
        </row>
        <row r="26">
          <cell r="Q26">
            <v>23</v>
          </cell>
        </row>
        <row r="27">
          <cell r="Q27">
            <v>22.8</v>
          </cell>
        </row>
        <row r="28">
          <cell r="Q28">
            <v>22.2</v>
          </cell>
        </row>
        <row r="29">
          <cell r="Q29">
            <v>22.2</v>
          </cell>
        </row>
        <row r="30">
          <cell r="Q30">
            <v>21.9</v>
          </cell>
        </row>
      </sheetData>
      <sheetData sheetId="33"/>
      <sheetData sheetId="34">
        <row r="16">
          <cell r="Q16">
            <v>21.9</v>
          </cell>
        </row>
        <row r="17">
          <cell r="Q17">
            <v>21.9</v>
          </cell>
        </row>
        <row r="18">
          <cell r="Q18">
            <v>22.2</v>
          </cell>
        </row>
        <row r="19">
          <cell r="Q19">
            <v>22.4</v>
          </cell>
        </row>
        <row r="20">
          <cell r="Q20">
            <v>22.4</v>
          </cell>
        </row>
        <row r="21">
          <cell r="Q21">
            <v>22.1</v>
          </cell>
        </row>
        <row r="22">
          <cell r="Q22">
            <v>23</v>
          </cell>
        </row>
        <row r="23">
          <cell r="Q23">
            <v>23.2</v>
          </cell>
        </row>
        <row r="24">
          <cell r="Q24">
            <v>22.5</v>
          </cell>
        </row>
        <row r="25">
          <cell r="Q25">
            <v>22.2</v>
          </cell>
        </row>
        <row r="26">
          <cell r="Q26">
            <v>21.1</v>
          </cell>
        </row>
        <row r="27">
          <cell r="Q27">
            <v>21</v>
          </cell>
        </row>
        <row r="28">
          <cell r="Q28">
            <v>20.399999999999999</v>
          </cell>
        </row>
        <row r="29">
          <cell r="Q29">
            <v>20.100000000000001</v>
          </cell>
        </row>
        <row r="30">
          <cell r="Q30">
            <v>19.899999999999999</v>
          </cell>
        </row>
      </sheetData>
      <sheetData sheetId="35"/>
      <sheetData sheetId="36">
        <row r="16">
          <cell r="Q16">
            <v>14.5</v>
          </cell>
        </row>
        <row r="17">
          <cell r="Q17">
            <v>15.1</v>
          </cell>
        </row>
        <row r="18">
          <cell r="Q18">
            <v>15.8</v>
          </cell>
        </row>
        <row r="19">
          <cell r="Q19">
            <v>15.9</v>
          </cell>
        </row>
        <row r="20">
          <cell r="Q20">
            <v>15.4</v>
          </cell>
        </row>
        <row r="21">
          <cell r="Q21">
            <v>16.100000000000001</v>
          </cell>
        </row>
        <row r="22">
          <cell r="Q22">
            <v>15.9</v>
          </cell>
        </row>
        <row r="23">
          <cell r="Q23">
            <v>15.1</v>
          </cell>
        </row>
        <row r="24">
          <cell r="Q24">
            <v>15.4</v>
          </cell>
        </row>
        <row r="25">
          <cell r="Q25">
            <v>14.9</v>
          </cell>
        </row>
        <row r="26">
          <cell r="Q26">
            <v>14.9</v>
          </cell>
        </row>
        <row r="27">
          <cell r="Q27">
            <v>14.5</v>
          </cell>
        </row>
        <row r="28">
          <cell r="Q28">
            <v>14.3</v>
          </cell>
        </row>
        <row r="29">
          <cell r="Q29">
            <v>14.1</v>
          </cell>
        </row>
        <row r="30">
          <cell r="Q30">
            <v>14.2</v>
          </cell>
        </row>
      </sheetData>
      <sheetData sheetId="37"/>
      <sheetData sheetId="38">
        <row r="16">
          <cell r="Q16">
            <v>15.4</v>
          </cell>
        </row>
        <row r="17">
          <cell r="Q17">
            <v>15.4</v>
          </cell>
        </row>
        <row r="18">
          <cell r="Q18">
            <v>16.2</v>
          </cell>
        </row>
        <row r="19">
          <cell r="Q19">
            <v>17.600000000000001</v>
          </cell>
        </row>
        <row r="20">
          <cell r="Q20">
            <v>17.2</v>
          </cell>
        </row>
        <row r="21">
          <cell r="Q21">
            <v>17.8</v>
          </cell>
        </row>
        <row r="22">
          <cell r="Q22">
            <v>17.899999999999999</v>
          </cell>
        </row>
        <row r="23">
          <cell r="Q23">
            <v>18.399999999999999</v>
          </cell>
        </row>
        <row r="24">
          <cell r="Q24">
            <v>18.100000000000001</v>
          </cell>
        </row>
        <row r="25">
          <cell r="Q25">
            <v>17.7</v>
          </cell>
        </row>
        <row r="26">
          <cell r="Q26">
            <v>17.8</v>
          </cell>
        </row>
        <row r="27">
          <cell r="Q27">
            <v>17.2</v>
          </cell>
        </row>
        <row r="28">
          <cell r="Q28">
            <v>17.2</v>
          </cell>
        </row>
        <row r="29">
          <cell r="Q29">
            <v>17.100000000000001</v>
          </cell>
        </row>
        <row r="30">
          <cell r="Q30">
            <v>16.899999999999999</v>
          </cell>
        </row>
      </sheetData>
      <sheetData sheetId="39"/>
      <sheetData sheetId="40">
        <row r="16">
          <cell r="Q16">
            <v>17.3</v>
          </cell>
        </row>
        <row r="17">
          <cell r="Q17">
            <v>17.899999999999999</v>
          </cell>
        </row>
        <row r="18">
          <cell r="Q18">
            <v>18.5</v>
          </cell>
        </row>
        <row r="19">
          <cell r="Q19">
            <v>18.8</v>
          </cell>
        </row>
        <row r="20">
          <cell r="Q20">
            <v>19.2</v>
          </cell>
        </row>
        <row r="21">
          <cell r="Q21">
            <v>19.8</v>
          </cell>
        </row>
        <row r="22">
          <cell r="Q22">
            <v>19</v>
          </cell>
        </row>
        <row r="23">
          <cell r="Q23">
            <v>19.399999999999999</v>
          </cell>
        </row>
        <row r="24">
          <cell r="Q24">
            <v>19.100000000000001</v>
          </cell>
        </row>
        <row r="25">
          <cell r="Q25">
            <v>19.2</v>
          </cell>
        </row>
        <row r="26">
          <cell r="Q26">
            <v>19.100000000000001</v>
          </cell>
        </row>
        <row r="27">
          <cell r="Q27">
            <v>18.600000000000001</v>
          </cell>
        </row>
        <row r="28">
          <cell r="Q28">
            <v>18.600000000000001</v>
          </cell>
        </row>
        <row r="29">
          <cell r="Q29">
            <v>18.899999999999999</v>
          </cell>
        </row>
        <row r="30">
          <cell r="Q30">
            <v>18.8</v>
          </cell>
        </row>
      </sheetData>
      <sheetData sheetId="41"/>
      <sheetData sheetId="42">
        <row r="16">
          <cell r="Q16">
            <v>18.2</v>
          </cell>
        </row>
        <row r="17">
          <cell r="Q17">
            <v>18.600000000000001</v>
          </cell>
        </row>
        <row r="18">
          <cell r="Q18">
            <v>19</v>
          </cell>
        </row>
        <row r="19">
          <cell r="Q19">
            <v>19.3</v>
          </cell>
        </row>
        <row r="20">
          <cell r="Q20">
            <v>19.3</v>
          </cell>
        </row>
        <row r="21">
          <cell r="Q21">
            <v>19.899999999999999</v>
          </cell>
        </row>
        <row r="22">
          <cell r="Q22">
            <v>20.2</v>
          </cell>
        </row>
        <row r="23">
          <cell r="Q23">
            <v>20.8</v>
          </cell>
        </row>
        <row r="24">
          <cell r="Q24">
            <v>20.5</v>
          </cell>
        </row>
        <row r="25">
          <cell r="Q25">
            <v>20.2</v>
          </cell>
        </row>
        <row r="26">
          <cell r="Q26">
            <v>19.2</v>
          </cell>
        </row>
        <row r="27">
          <cell r="Q27">
            <v>18.7</v>
          </cell>
        </row>
        <row r="28">
          <cell r="Q28">
            <v>18.399999999999999</v>
          </cell>
        </row>
        <row r="29">
          <cell r="Q29">
            <v>18.399999999999999</v>
          </cell>
        </row>
        <row r="30">
          <cell r="Q30">
            <v>18.5</v>
          </cell>
        </row>
      </sheetData>
      <sheetData sheetId="43"/>
      <sheetData sheetId="44">
        <row r="16">
          <cell r="Q16">
            <v>18.399999999999999</v>
          </cell>
        </row>
        <row r="17">
          <cell r="Q17">
            <v>19.3</v>
          </cell>
        </row>
        <row r="18">
          <cell r="Q18">
            <v>19.899999999999999</v>
          </cell>
        </row>
        <row r="19">
          <cell r="Q19">
            <v>20.100000000000001</v>
          </cell>
        </row>
        <row r="20">
          <cell r="Q20">
            <v>19.600000000000001</v>
          </cell>
        </row>
        <row r="21">
          <cell r="Q21">
            <v>19</v>
          </cell>
        </row>
        <row r="22">
          <cell r="Q22">
            <v>19.399999999999999</v>
          </cell>
        </row>
        <row r="23">
          <cell r="Q23">
            <v>19.600000000000001</v>
          </cell>
        </row>
        <row r="24">
          <cell r="Q24">
            <v>20.9</v>
          </cell>
        </row>
        <row r="25">
          <cell r="Q25">
            <v>21.8</v>
          </cell>
        </row>
        <row r="26">
          <cell r="Q26">
            <v>21</v>
          </cell>
        </row>
        <row r="27">
          <cell r="Q27">
            <v>19.7</v>
          </cell>
        </row>
        <row r="28">
          <cell r="Q28">
            <v>19.600000000000001</v>
          </cell>
        </row>
        <row r="29">
          <cell r="Q29">
            <v>19.399999999999999</v>
          </cell>
        </row>
        <row r="30">
          <cell r="Q30">
            <v>19.3</v>
          </cell>
        </row>
      </sheetData>
      <sheetData sheetId="45"/>
      <sheetData sheetId="46">
        <row r="16">
          <cell r="Q16">
            <v>19.3</v>
          </cell>
        </row>
        <row r="17">
          <cell r="Q17">
            <v>19.8</v>
          </cell>
        </row>
        <row r="18">
          <cell r="Q18">
            <v>19.899999999999999</v>
          </cell>
        </row>
        <row r="19">
          <cell r="Q19">
            <v>20.399999999999999</v>
          </cell>
        </row>
        <row r="20">
          <cell r="Q20">
            <v>19.7</v>
          </cell>
        </row>
        <row r="21">
          <cell r="Q21">
            <v>19.5</v>
          </cell>
        </row>
        <row r="22">
          <cell r="Q22">
            <v>19.3</v>
          </cell>
        </row>
        <row r="23">
          <cell r="Q23">
            <v>21.6</v>
          </cell>
        </row>
        <row r="24">
          <cell r="Q24">
            <v>20.8</v>
          </cell>
        </row>
        <row r="25">
          <cell r="Q25">
            <v>21.8</v>
          </cell>
        </row>
        <row r="26">
          <cell r="Q26">
            <v>22</v>
          </cell>
        </row>
        <row r="27">
          <cell r="Q27">
            <v>21.3</v>
          </cell>
        </row>
        <row r="28">
          <cell r="Q28">
            <v>20.399999999999999</v>
          </cell>
        </row>
        <row r="29">
          <cell r="Q29">
            <v>19.899999999999999</v>
          </cell>
        </row>
        <row r="30">
          <cell r="Q30">
            <v>20.399999999999999</v>
          </cell>
        </row>
      </sheetData>
      <sheetData sheetId="47"/>
      <sheetData sheetId="48">
        <row r="16">
          <cell r="Q16">
            <v>19.600000000000001</v>
          </cell>
        </row>
        <row r="17">
          <cell r="Q17">
            <v>19.3</v>
          </cell>
        </row>
        <row r="18">
          <cell r="Q18">
            <v>19.899999999999999</v>
          </cell>
        </row>
        <row r="19">
          <cell r="Q19">
            <v>20.3</v>
          </cell>
        </row>
        <row r="20">
          <cell r="Q20">
            <v>20</v>
          </cell>
        </row>
        <row r="21">
          <cell r="Q21">
            <v>20.5</v>
          </cell>
        </row>
        <row r="22">
          <cell r="Q22">
            <v>20.7</v>
          </cell>
        </row>
        <row r="23">
          <cell r="Q23">
            <v>19.899999999999999</v>
          </cell>
        </row>
        <row r="24">
          <cell r="Q24">
            <v>20.6</v>
          </cell>
        </row>
        <row r="25">
          <cell r="Q25">
            <v>20</v>
          </cell>
        </row>
        <row r="26">
          <cell r="Q26">
            <v>20.2</v>
          </cell>
        </row>
        <row r="27">
          <cell r="Q27">
            <v>21.4</v>
          </cell>
        </row>
        <row r="28">
          <cell r="Q28">
            <v>21.8</v>
          </cell>
        </row>
        <row r="29">
          <cell r="Q29">
            <v>20.8</v>
          </cell>
        </row>
        <row r="30">
          <cell r="Q30">
            <v>20.2</v>
          </cell>
        </row>
      </sheetData>
      <sheetData sheetId="49"/>
      <sheetData sheetId="50">
        <row r="16">
          <cell r="Q16">
            <v>20</v>
          </cell>
        </row>
        <row r="17">
          <cell r="Q17">
            <v>20</v>
          </cell>
        </row>
        <row r="18">
          <cell r="Q18">
            <v>20.399999999999999</v>
          </cell>
        </row>
        <row r="19">
          <cell r="Q19">
            <v>20.9</v>
          </cell>
        </row>
        <row r="20">
          <cell r="Q20">
            <v>21.2</v>
          </cell>
        </row>
        <row r="21">
          <cell r="Q21">
            <v>20.5</v>
          </cell>
        </row>
        <row r="22">
          <cell r="Q22">
            <v>20.399999999999999</v>
          </cell>
        </row>
        <row r="23">
          <cell r="Q23">
            <v>20.399999999999999</v>
          </cell>
        </row>
        <row r="24">
          <cell r="Q24">
            <v>22.5</v>
          </cell>
        </row>
        <row r="25">
          <cell r="Q25">
            <v>21.7</v>
          </cell>
        </row>
        <row r="26">
          <cell r="Q26">
            <v>21</v>
          </cell>
        </row>
        <row r="27">
          <cell r="Q27">
            <v>20.7</v>
          </cell>
        </row>
        <row r="28">
          <cell r="Q28">
            <v>19.2</v>
          </cell>
        </row>
        <row r="29">
          <cell r="Q29">
            <v>19.8</v>
          </cell>
        </row>
        <row r="30">
          <cell r="Q30">
            <v>20</v>
          </cell>
        </row>
      </sheetData>
      <sheetData sheetId="51"/>
      <sheetData sheetId="52">
        <row r="16">
          <cell r="Q16">
            <v>19.899999999999999</v>
          </cell>
        </row>
        <row r="17">
          <cell r="Q17">
            <v>20.8</v>
          </cell>
        </row>
        <row r="18">
          <cell r="Q18">
            <v>21.4</v>
          </cell>
        </row>
        <row r="19">
          <cell r="Q19">
            <v>21.4</v>
          </cell>
        </row>
        <row r="20">
          <cell r="Q20">
            <v>20.6</v>
          </cell>
        </row>
        <row r="21">
          <cell r="Q21">
            <v>20.7</v>
          </cell>
        </row>
        <row r="22">
          <cell r="Q22">
            <v>20.399999999999999</v>
          </cell>
        </row>
        <row r="23">
          <cell r="Q23">
            <v>21.1</v>
          </cell>
        </row>
        <row r="24">
          <cell r="Q24">
            <v>22.6</v>
          </cell>
        </row>
        <row r="25">
          <cell r="Q25">
            <v>22.8</v>
          </cell>
        </row>
        <row r="26">
          <cell r="Q26">
            <v>21.6</v>
          </cell>
        </row>
        <row r="27">
          <cell r="Q27">
            <v>21.5</v>
          </cell>
        </row>
        <row r="28">
          <cell r="Q28">
            <v>21.1</v>
          </cell>
        </row>
        <row r="29">
          <cell r="Q29">
            <v>20.9</v>
          </cell>
        </row>
        <row r="30">
          <cell r="Q30">
            <v>20.5</v>
          </cell>
        </row>
      </sheetData>
      <sheetData sheetId="53"/>
      <sheetData sheetId="54">
        <row r="16">
          <cell r="Q16">
            <v>20.5</v>
          </cell>
        </row>
        <row r="17">
          <cell r="Q17">
            <v>21.2</v>
          </cell>
        </row>
        <row r="18">
          <cell r="Q18">
            <v>21.7</v>
          </cell>
        </row>
        <row r="19">
          <cell r="Q19">
            <v>21.6</v>
          </cell>
        </row>
        <row r="20">
          <cell r="Q20">
            <v>21.2</v>
          </cell>
        </row>
        <row r="21">
          <cell r="Q21">
            <v>21</v>
          </cell>
        </row>
        <row r="22">
          <cell r="Q22">
            <v>21.1</v>
          </cell>
        </row>
        <row r="23">
          <cell r="Q23">
            <v>21.4</v>
          </cell>
        </row>
        <row r="24">
          <cell r="Q24">
            <v>22</v>
          </cell>
        </row>
        <row r="25">
          <cell r="Q25">
            <v>23.5</v>
          </cell>
        </row>
        <row r="26">
          <cell r="Q26">
            <v>23</v>
          </cell>
        </row>
        <row r="27">
          <cell r="Q27">
            <v>22.8</v>
          </cell>
        </row>
        <row r="28">
          <cell r="Q28">
            <v>22.4</v>
          </cell>
        </row>
        <row r="29">
          <cell r="Q29">
            <v>21.4</v>
          </cell>
        </row>
        <row r="30">
          <cell r="Q30">
            <v>20.8</v>
          </cell>
        </row>
      </sheetData>
      <sheetData sheetId="55"/>
      <sheetData sheetId="56">
        <row r="16">
          <cell r="Q16">
            <v>21.9</v>
          </cell>
        </row>
        <row r="17">
          <cell r="Q17">
            <v>22.1</v>
          </cell>
        </row>
        <row r="18">
          <cell r="Q18">
            <v>22.3</v>
          </cell>
        </row>
        <row r="19">
          <cell r="Q19">
            <v>22.6</v>
          </cell>
        </row>
        <row r="20">
          <cell r="Q20">
            <v>22.7</v>
          </cell>
        </row>
        <row r="21">
          <cell r="Q21">
            <v>22.3</v>
          </cell>
        </row>
        <row r="22">
          <cell r="Q22">
            <v>22.5</v>
          </cell>
        </row>
        <row r="23">
          <cell r="Q23">
            <v>22.3</v>
          </cell>
        </row>
        <row r="24">
          <cell r="Q24">
            <v>24</v>
          </cell>
        </row>
        <row r="25">
          <cell r="Q25">
            <v>24</v>
          </cell>
        </row>
        <row r="26">
          <cell r="Q26">
            <v>21.8</v>
          </cell>
        </row>
        <row r="27">
          <cell r="Q27">
            <v>21.8</v>
          </cell>
        </row>
        <row r="28">
          <cell r="Q28">
            <v>21.2</v>
          </cell>
        </row>
        <row r="29">
          <cell r="Q29">
            <v>21.8</v>
          </cell>
        </row>
        <row r="30">
          <cell r="Q30">
            <v>21.8</v>
          </cell>
        </row>
      </sheetData>
      <sheetData sheetId="57"/>
      <sheetData sheetId="58">
        <row r="16">
          <cell r="Q16">
            <v>21.7</v>
          </cell>
        </row>
        <row r="17">
          <cell r="Q17">
            <v>22.7</v>
          </cell>
        </row>
        <row r="18">
          <cell r="Q18">
            <v>22.8</v>
          </cell>
        </row>
        <row r="19">
          <cell r="Q19">
            <v>23</v>
          </cell>
        </row>
        <row r="20">
          <cell r="Q20">
            <v>21.9</v>
          </cell>
        </row>
        <row r="21">
          <cell r="Q21">
            <v>22</v>
          </cell>
        </row>
        <row r="22">
          <cell r="Q22">
            <v>21.9</v>
          </cell>
        </row>
        <row r="23">
          <cell r="Q23">
            <v>21.2</v>
          </cell>
        </row>
        <row r="24">
          <cell r="Q24">
            <v>24.4</v>
          </cell>
        </row>
        <row r="25">
          <cell r="Q25">
            <v>24.3</v>
          </cell>
        </row>
        <row r="26">
          <cell r="Q26">
            <v>23.8</v>
          </cell>
        </row>
        <row r="27">
          <cell r="Q27">
            <v>22.6</v>
          </cell>
        </row>
        <row r="28">
          <cell r="Q28">
            <v>21.4</v>
          </cell>
        </row>
        <row r="29">
          <cell r="Q29">
            <v>21.2</v>
          </cell>
        </row>
        <row r="30">
          <cell r="Q30">
            <v>20.7</v>
          </cell>
        </row>
      </sheetData>
      <sheetData sheetId="59"/>
      <sheetData sheetId="60">
        <row r="16">
          <cell r="Q16">
            <v>21.4</v>
          </cell>
        </row>
        <row r="17">
          <cell r="Q17">
            <v>21.5</v>
          </cell>
        </row>
        <row r="18">
          <cell r="Q18">
            <v>21.4</v>
          </cell>
        </row>
        <row r="19">
          <cell r="Q19">
            <v>22.2</v>
          </cell>
        </row>
        <row r="20">
          <cell r="Q20">
            <v>21.5</v>
          </cell>
        </row>
        <row r="21">
          <cell r="Q21">
            <v>22.4</v>
          </cell>
        </row>
        <row r="22">
          <cell r="Q22">
            <v>23.9</v>
          </cell>
        </row>
        <row r="23">
          <cell r="Q23">
            <v>23.8</v>
          </cell>
        </row>
        <row r="24">
          <cell r="Q24">
            <v>24.5</v>
          </cell>
        </row>
        <row r="25">
          <cell r="Q25">
            <v>24</v>
          </cell>
        </row>
        <row r="26">
          <cell r="Q26">
            <v>23.6</v>
          </cell>
        </row>
        <row r="27">
          <cell r="Q27">
            <v>22.6</v>
          </cell>
        </row>
        <row r="28">
          <cell r="Q28">
            <v>23.2</v>
          </cell>
        </row>
        <row r="29">
          <cell r="Q29">
            <v>22.4</v>
          </cell>
        </row>
        <row r="30">
          <cell r="Q30">
            <v>22.2</v>
          </cell>
        </row>
      </sheetData>
      <sheetData sheetId="61"/>
      <sheetData sheetId="62">
        <row r="16">
          <cell r="Q16">
            <v>20.9</v>
          </cell>
        </row>
        <row r="17">
          <cell r="Q17">
            <v>21.6</v>
          </cell>
        </row>
        <row r="18">
          <cell r="Q18">
            <v>21.7</v>
          </cell>
        </row>
        <row r="19">
          <cell r="Q19">
            <v>21.5</v>
          </cell>
        </row>
        <row r="20">
          <cell r="Q20">
            <v>21.9</v>
          </cell>
        </row>
        <row r="21">
          <cell r="Q21">
            <v>22.4</v>
          </cell>
        </row>
        <row r="22">
          <cell r="Q22">
            <v>22.1</v>
          </cell>
        </row>
        <row r="23">
          <cell r="Q23">
            <v>22.6</v>
          </cell>
        </row>
        <row r="24">
          <cell r="Q24">
            <v>22.1</v>
          </cell>
        </row>
        <row r="25">
          <cell r="Q25">
            <v>22.1</v>
          </cell>
        </row>
        <row r="26">
          <cell r="Q26">
            <v>22.1</v>
          </cell>
        </row>
        <row r="27">
          <cell r="Q27">
            <v>21.7</v>
          </cell>
        </row>
        <row r="28">
          <cell r="Q28">
            <v>21.8</v>
          </cell>
        </row>
        <row r="29">
          <cell r="Q29">
            <v>21.8</v>
          </cell>
        </row>
        <row r="30">
          <cell r="Q30">
            <v>22.2</v>
          </cell>
        </row>
      </sheetData>
      <sheetData sheetId="63"/>
      <sheetData sheetId="64">
        <row r="16">
          <cell r="Q16">
            <v>21.3</v>
          </cell>
        </row>
        <row r="17">
          <cell r="Q17">
            <v>20.7</v>
          </cell>
        </row>
        <row r="18">
          <cell r="Q18">
            <v>20.8</v>
          </cell>
        </row>
        <row r="19">
          <cell r="Q19">
            <v>21.6</v>
          </cell>
        </row>
        <row r="20">
          <cell r="Q20">
            <v>22.6</v>
          </cell>
        </row>
        <row r="21">
          <cell r="Q21">
            <v>22.6</v>
          </cell>
        </row>
        <row r="22">
          <cell r="Q22">
            <v>22.6</v>
          </cell>
        </row>
        <row r="23">
          <cell r="Q23">
            <v>23.2</v>
          </cell>
        </row>
        <row r="24">
          <cell r="Q24">
            <v>22.8</v>
          </cell>
        </row>
        <row r="25">
          <cell r="Q25">
            <v>21.7</v>
          </cell>
        </row>
        <row r="26">
          <cell r="Q26">
            <v>21.8</v>
          </cell>
        </row>
        <row r="27">
          <cell r="Q27">
            <v>21.4</v>
          </cell>
        </row>
        <row r="28">
          <cell r="Q28">
            <v>20.9</v>
          </cell>
        </row>
        <row r="29">
          <cell r="Q29">
            <v>20</v>
          </cell>
        </row>
        <row r="30">
          <cell r="Q30">
            <v>19.7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'[1]Dia 1 (b)'!C1</f>
        <v>JANEIRO de 2025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'[1]Dia 1 (b)'!$Q16</f>
        <v>19</v>
      </c>
      <c r="C4" s="15">
        <f>'[1]Dia 2 (b)'!$Q16</f>
        <v>19.100000000000001</v>
      </c>
      <c r="D4" s="15">
        <f>'[1]Dia 3 (b)'!$Q16</f>
        <v>19.399999999999999</v>
      </c>
      <c r="E4" s="15">
        <f>'[1]Dia 4 (b)'!$Q16</f>
        <v>19.8</v>
      </c>
      <c r="F4" s="15">
        <f>'[1]Dia 5 (b)'!$Q16</f>
        <v>18.8</v>
      </c>
      <c r="G4" s="15">
        <f>'[1]Dia 6 (b)'!$Q16</f>
        <v>18.8</v>
      </c>
      <c r="H4" s="15">
        <f>'[1]Dia 7 (b)'!$Q16</f>
        <v>19.100000000000001</v>
      </c>
      <c r="I4" s="15">
        <f>'[1]Dia 8 (b)'!$Q16</f>
        <v>18.600000000000001</v>
      </c>
      <c r="J4" s="15">
        <f>'[1]Dia 9 (b)'!$Q16</f>
        <v>17.7</v>
      </c>
      <c r="K4" s="15">
        <f>'[1]Dia 10 (b)'!$Q16</f>
        <v>17.399999999999999</v>
      </c>
      <c r="L4" s="15">
        <f>'[1]Dia 11 (b)'!$Q16</f>
        <v>15.5</v>
      </c>
      <c r="M4" s="15">
        <f>'[1]Dia 12 (b)'!$Q16</f>
        <v>17.600000000000001</v>
      </c>
      <c r="N4" s="15">
        <f>'[1]Dia 13 (b)'!$Q16</f>
        <v>15.4</v>
      </c>
      <c r="O4" s="15">
        <f>'[1]Dia 14 (b)'!$Q16</f>
        <v>14.8</v>
      </c>
      <c r="P4" s="15">
        <f>'[1]Dia 15 (b)'!$Q16</f>
        <v>16.399999999999999</v>
      </c>
      <c r="Q4" s="15">
        <f>'[1]Dia 16 (b)'!$Q16</f>
        <v>19.5</v>
      </c>
      <c r="R4" s="15">
        <f>'[1]Dia 17 (b)'!$Q16</f>
        <v>20.5</v>
      </c>
      <c r="S4" s="15">
        <f>'[1]Dia 18 (b)'!$Q16</f>
        <v>21.5</v>
      </c>
      <c r="T4" s="15">
        <f>'[1]Dia 19 (b)'!$Q16</f>
        <v>21.6</v>
      </c>
      <c r="U4" s="15">
        <f>'[1]Dia 20 (b)'!$Q16</f>
        <v>20.7</v>
      </c>
      <c r="V4" s="15">
        <f>'[1]Dia 21 (b)'!$Q16</f>
        <v>21.5</v>
      </c>
      <c r="W4" s="15">
        <f>'[1]Dia 22 (b)'!$Q16</f>
        <v>21.5</v>
      </c>
      <c r="X4" s="15">
        <f>'[1]Dia 23 (b)'!$Q16</f>
        <v>19.2</v>
      </c>
      <c r="Y4" s="15">
        <f>'[1]Dia 24 (b)'!$Q16</f>
        <v>20.399999999999999</v>
      </c>
      <c r="Z4" s="15">
        <f>'[1]Dia 25 (b)'!$Q16</f>
        <v>21</v>
      </c>
      <c r="AA4" s="15">
        <f>'[1]Dia 26 (b)'!$Q16</f>
        <v>20.399999999999999</v>
      </c>
      <c r="AB4" s="15">
        <f>'[1]Dia 27 (b)'!$Q16</f>
        <v>19.899999999999999</v>
      </c>
      <c r="AC4" s="15">
        <f>'[1]Dia 28 (b)'!$Q16</f>
        <v>19.399999999999999</v>
      </c>
      <c r="AD4" s="15">
        <f>'[1]Dia 29 (b)'!$Q16</f>
        <v>21.2</v>
      </c>
      <c r="AE4" s="15">
        <f>'[1]Dia 30 (b)'!$Q16</f>
        <v>21</v>
      </c>
      <c r="AF4" s="16">
        <f>'[1]Dia 31 (b)'!$Q16</f>
        <v>20.399999999999999</v>
      </c>
      <c r="AG4" s="17"/>
    </row>
    <row r="5" spans="1:33" ht="20.100000000000001" customHeight="1">
      <c r="A5" s="14">
        <v>8</v>
      </c>
      <c r="B5" s="15">
        <f>'[1]Dia 1 (b)'!$Q17</f>
        <v>19.600000000000001</v>
      </c>
      <c r="C5" s="15">
        <f>'[1]Dia 2 (b)'!$Q17</f>
        <v>19.8</v>
      </c>
      <c r="D5" s="15">
        <f>'[1]Dia 3 (b)'!$Q17</f>
        <v>20</v>
      </c>
      <c r="E5" s="15">
        <f>'[1]Dia 4 (b)'!$Q17</f>
        <v>20.3</v>
      </c>
      <c r="F5" s="15">
        <f>'[1]Dia 5 (b)'!$Q17</f>
        <v>20</v>
      </c>
      <c r="G5" s="15">
        <f>'[1]Dia 6 (b)'!$Q17</f>
        <v>19.100000000000001</v>
      </c>
      <c r="H5" s="15">
        <f>'[1]Dia 7 (b)'!$Q17</f>
        <v>19.5</v>
      </c>
      <c r="I5" s="15">
        <f>'[1]Dia 8 (b)'!$Q17</f>
        <v>18.8</v>
      </c>
      <c r="J5" s="15">
        <f>'[1]Dia 9 (b)'!$Q17</f>
        <v>17.8</v>
      </c>
      <c r="K5" s="15">
        <f>'[1]Dia 10 (b)'!$Q17</f>
        <v>17.2</v>
      </c>
      <c r="L5" s="15">
        <f>'[1]Dia 11 (b)'!$Q17</f>
        <v>16.7</v>
      </c>
      <c r="M5" s="15">
        <f>'[1]Dia 12 (b)'!$Q17</f>
        <v>17.8</v>
      </c>
      <c r="N5" s="15">
        <f>'[1]Dia 13 (b)'!$Q17</f>
        <v>15</v>
      </c>
      <c r="O5" s="15">
        <f>'[1]Dia 14 (b)'!$Q17</f>
        <v>15.8</v>
      </c>
      <c r="P5" s="15">
        <f>'[1]Dia 15 (b)'!$Q17</f>
        <v>17.3</v>
      </c>
      <c r="Q5" s="15">
        <f>'[1]Dia 16 (b)'!$Q17</f>
        <v>19.5</v>
      </c>
      <c r="R5" s="15">
        <f>'[1]Dia 17 (b)'!$Q17</f>
        <v>20.8</v>
      </c>
      <c r="S5" s="15">
        <f>'[1]Dia 18 (b)'!$Q17</f>
        <v>22.4</v>
      </c>
      <c r="T5" s="15">
        <f>'[1]Dia 19 (b)'!$Q17</f>
        <v>22.2</v>
      </c>
      <c r="U5" s="15">
        <f>'[1]Dia 20 (b)'!$Q17</f>
        <v>21</v>
      </c>
      <c r="V5" s="15">
        <f>'[1]Dia 21 (b)'!$Q17</f>
        <v>22.1</v>
      </c>
      <c r="W5" s="15">
        <f>'[1]Dia 22 (b)'!$Q17</f>
        <v>21.8</v>
      </c>
      <c r="X5" s="15">
        <f>'[1]Dia 23 (b)'!$Q17</f>
        <v>20.7</v>
      </c>
      <c r="Y5" s="15">
        <f>'[1]Dia 24 (b)'!$Q17</f>
        <v>20.9</v>
      </c>
      <c r="Z5" s="15">
        <f>'[1]Dia 25 (b)'!$Q17</f>
        <v>22.3</v>
      </c>
      <c r="AA5" s="15">
        <f>'[1]Dia 26 (b)'!$Q17</f>
        <v>20.8</v>
      </c>
      <c r="AB5" s="15">
        <f>'[1]Dia 27 (b)'!$Q17</f>
        <v>20.5</v>
      </c>
      <c r="AC5" s="15">
        <f>'[1]Dia 28 (b)'!$Q17</f>
        <v>19.899999999999999</v>
      </c>
      <c r="AD5" s="15">
        <f>'[1]Dia 29 (b)'!$Q17</f>
        <v>21</v>
      </c>
      <c r="AE5" s="15">
        <f>'[1]Dia 30 (b)'!$Q17</f>
        <v>21.2</v>
      </c>
      <c r="AF5" s="16">
        <f>'[1]Dia 31 (b)'!$Q17</f>
        <v>20.7</v>
      </c>
      <c r="AG5" s="17"/>
    </row>
    <row r="6" spans="1:33" ht="20.100000000000001" customHeight="1">
      <c r="A6" s="14">
        <v>9</v>
      </c>
      <c r="B6" s="15">
        <f>'[1]Dia 1 (b)'!$Q18</f>
        <v>20.2</v>
      </c>
      <c r="C6" s="15">
        <f>'[1]Dia 2 (b)'!$Q18</f>
        <v>20.399999999999999</v>
      </c>
      <c r="D6" s="15">
        <f>'[1]Dia 3 (b)'!$Q18</f>
        <v>20.8</v>
      </c>
      <c r="E6" s="15">
        <f>'[1]Dia 4 (b)'!$Q18</f>
        <v>21.1</v>
      </c>
      <c r="F6" s="15">
        <f>'[1]Dia 5 (b)'!$Q18</f>
        <v>20.2</v>
      </c>
      <c r="G6" s="15">
        <f>'[1]Dia 6 (b)'!$Q18</f>
        <v>20.100000000000001</v>
      </c>
      <c r="H6" s="15">
        <f>'[1]Dia 7 (b)'!$Q18</f>
        <v>20.5</v>
      </c>
      <c r="I6" s="15">
        <f>'[1]Dia 8 (b)'!$Q18</f>
        <v>19.2</v>
      </c>
      <c r="J6" s="15">
        <f>'[1]Dia 9 (b)'!$Q18</f>
        <v>18.100000000000001</v>
      </c>
      <c r="K6" s="15">
        <f>'[1]Dia 10 (b)'!$Q18</f>
        <v>17.600000000000001</v>
      </c>
      <c r="L6" s="15">
        <f>'[1]Dia 11 (b)'!$Q18</f>
        <v>17.5</v>
      </c>
      <c r="M6" s="15">
        <f>'[1]Dia 12 (b)'!$Q18</f>
        <v>18</v>
      </c>
      <c r="N6" s="15">
        <f>'[1]Dia 13 (b)'!$Q18</f>
        <v>15.6</v>
      </c>
      <c r="O6" s="15">
        <f>'[1]Dia 14 (b)'!$Q18</f>
        <v>16.399999999999999</v>
      </c>
      <c r="P6" s="15">
        <f>'[1]Dia 15 (b)'!$Q18</f>
        <v>17.7</v>
      </c>
      <c r="Q6" s="15">
        <f>'[1]Dia 16 (b)'!$Q18</f>
        <v>19.8</v>
      </c>
      <c r="R6" s="15">
        <f>'[1]Dia 17 (b)'!$Q18</f>
        <v>21.4</v>
      </c>
      <c r="S6" s="15">
        <f>'[1]Dia 18 (b)'!$Q18</f>
        <v>22.8</v>
      </c>
      <c r="T6" s="15">
        <f>'[1]Dia 19 (b)'!$Q18</f>
        <v>22.6</v>
      </c>
      <c r="U6" s="15">
        <f>'[1]Dia 20 (b)'!$Q18</f>
        <v>22.2</v>
      </c>
      <c r="V6" s="15">
        <f>'[1]Dia 21 (b)'!$Q18</f>
        <v>21.7</v>
      </c>
      <c r="W6" s="15">
        <f>'[1]Dia 22 (b)'!$Q18</f>
        <v>22.4</v>
      </c>
      <c r="X6" s="15">
        <f>'[1]Dia 23 (b)'!$Q18</f>
        <v>21.2</v>
      </c>
      <c r="Y6" s="15">
        <f>'[1]Dia 24 (b)'!$Q18</f>
        <v>21</v>
      </c>
      <c r="Z6" s="15">
        <f>'[1]Dia 25 (b)'!$Q18</f>
        <v>21.7</v>
      </c>
      <c r="AA6" s="15">
        <f>'[1]Dia 26 (b)'!$Q18</f>
        <v>21.2</v>
      </c>
      <c r="AB6" s="15">
        <f>'[1]Dia 27 (b)'!$Q18</f>
        <v>20.3</v>
      </c>
      <c r="AC6" s="15">
        <f>'[1]Dia 28 (b)'!$Q18</f>
        <v>20.8</v>
      </c>
      <c r="AD6" s="15">
        <f>'[1]Dia 29 (b)'!$Q18</f>
        <v>21.4</v>
      </c>
      <c r="AE6" s="15">
        <f>'[1]Dia 30 (b)'!$Q18</f>
        <v>21.2</v>
      </c>
      <c r="AF6" s="16">
        <f>'[1]Dia 31 (b)'!$Q18</f>
        <v>21.3</v>
      </c>
      <c r="AG6" s="17"/>
    </row>
    <row r="7" spans="1:33" ht="20.100000000000001" customHeight="1">
      <c r="A7" s="14">
        <v>10</v>
      </c>
      <c r="B7" s="15">
        <f>'[1]Dia 1 (b)'!$Q19</f>
        <v>20</v>
      </c>
      <c r="C7" s="15">
        <f>'[1]Dia 2 (b)'!$Q19</f>
        <v>21</v>
      </c>
      <c r="D7" s="15">
        <f>'[1]Dia 3 (b)'!$Q19</f>
        <v>21.5</v>
      </c>
      <c r="E7" s="15">
        <f>'[1]Dia 4 (b)'!$Q19</f>
        <v>21.3</v>
      </c>
      <c r="F7" s="15">
        <f>'[1]Dia 5 (b)'!$Q19</f>
        <v>20.100000000000001</v>
      </c>
      <c r="G7" s="15">
        <f>'[1]Dia 6 (b)'!$Q19</f>
        <v>21</v>
      </c>
      <c r="H7" s="15">
        <f>'[1]Dia 7 (b)'!$Q19</f>
        <v>20.3</v>
      </c>
      <c r="I7" s="15">
        <f>'[1]Dia 8 (b)'!$Q19</f>
        <v>19.3</v>
      </c>
      <c r="J7" s="15">
        <f>'[1]Dia 9 (b)'!$Q19</f>
        <v>18.899999999999999</v>
      </c>
      <c r="K7" s="15">
        <f>'[1]Dia 10 (b)'!$Q19</f>
        <v>17.8</v>
      </c>
      <c r="L7" s="15">
        <f>'[1]Dia 11 (b)'!$Q19</f>
        <v>18.2</v>
      </c>
      <c r="M7" s="15">
        <f>'[1]Dia 12 (b)'!$Q19</f>
        <v>18.399999999999999</v>
      </c>
      <c r="N7" s="15">
        <f>'[1]Dia 13 (b)'!$Q19</f>
        <v>16.7</v>
      </c>
      <c r="O7" s="15">
        <f>'[1]Dia 14 (b)'!$Q19</f>
        <v>17</v>
      </c>
      <c r="P7" s="15">
        <f>'[1]Dia 15 (b)'!$Q19</f>
        <v>18.399999999999999</v>
      </c>
      <c r="Q7" s="15">
        <f>'[1]Dia 16 (b)'!$Q19</f>
        <v>20.3</v>
      </c>
      <c r="R7" s="15">
        <f>'[1]Dia 17 (b)'!$Q19</f>
        <v>21.2</v>
      </c>
      <c r="S7" s="15">
        <f>'[1]Dia 18 (b)'!$Q19</f>
        <v>22.7</v>
      </c>
      <c r="T7" s="15">
        <f>'[1]Dia 19 (b)'!$Q19</f>
        <v>23.5</v>
      </c>
      <c r="U7" s="15">
        <f>'[1]Dia 20 (b)'!$Q19</f>
        <v>22.4</v>
      </c>
      <c r="V7" s="15">
        <f>'[1]Dia 21 (b)'!$Q19</f>
        <v>21.4</v>
      </c>
      <c r="W7" s="15">
        <f>'[1]Dia 22 (b)'!$Q19</f>
        <v>22.8</v>
      </c>
      <c r="X7" s="15">
        <f>'[1]Dia 23 (b)'!$Q19</f>
        <v>21.9</v>
      </c>
      <c r="Y7" s="15">
        <f>'[1]Dia 24 (b)'!$Q19</f>
        <v>21.4</v>
      </c>
      <c r="Z7" s="15">
        <f>'[1]Dia 25 (b)'!$Q19</f>
        <v>22</v>
      </c>
      <c r="AA7" s="15">
        <f>'[1]Dia 26 (b)'!$Q19</f>
        <v>21.6</v>
      </c>
      <c r="AB7" s="15">
        <f>'[1]Dia 27 (b)'!$Q19</f>
        <v>20.5</v>
      </c>
      <c r="AC7" s="15">
        <f>'[1]Dia 28 (b)'!$Q19</f>
        <v>21.4</v>
      </c>
      <c r="AD7" s="15">
        <f>'[1]Dia 29 (b)'!$Q19</f>
        <v>21.8</v>
      </c>
      <c r="AE7" s="15">
        <f>'[1]Dia 30 (b)'!$Q19</f>
        <v>21.4</v>
      </c>
      <c r="AF7" s="16">
        <f>'[1]Dia 31 (b)'!$Q19</f>
        <v>20.9</v>
      </c>
      <c r="AG7" s="17"/>
    </row>
    <row r="8" spans="1:33" ht="20.100000000000001" customHeight="1">
      <c r="A8" s="14">
        <v>11</v>
      </c>
      <c r="B8" s="15">
        <f>'[1]Dia 1 (b)'!$Q20</f>
        <v>20.3</v>
      </c>
      <c r="C8" s="15">
        <f>'[1]Dia 2 (b)'!$Q20</f>
        <v>21.4</v>
      </c>
      <c r="D8" s="15">
        <f>'[1]Dia 3 (b)'!$Q20</f>
        <v>21.6</v>
      </c>
      <c r="E8" s="15">
        <f>'[1]Dia 4 (b)'!$Q20</f>
        <v>21.1</v>
      </c>
      <c r="F8" s="15">
        <f>'[1]Dia 5 (b)'!$Q20</f>
        <v>21.3</v>
      </c>
      <c r="G8" s="15">
        <f>'[1]Dia 6 (b)'!$Q20</f>
        <v>20.399999999999999</v>
      </c>
      <c r="H8" s="15">
        <f>'[1]Dia 7 (b)'!$Q20</f>
        <v>20.9</v>
      </c>
      <c r="I8" s="15">
        <f>'[1]Dia 8 (b)'!$Q20</f>
        <v>20.3</v>
      </c>
      <c r="J8" s="15">
        <f>'[1]Dia 9 (b)'!$Q20</f>
        <v>18.8</v>
      </c>
      <c r="K8" s="15">
        <f>'[1]Dia 10 (b)'!$Q20</f>
        <v>17.5</v>
      </c>
      <c r="L8" s="15">
        <f>'[1]Dia 11 (b)'!$Q20</f>
        <v>18.399999999999999</v>
      </c>
      <c r="M8" s="15">
        <f>'[1]Dia 12 (b)'!$Q20</f>
        <v>18.399999999999999</v>
      </c>
      <c r="N8" s="15">
        <f>'[1]Dia 13 (b)'!$Q20</f>
        <v>16.8</v>
      </c>
      <c r="O8" s="15">
        <f>'[1]Dia 14 (b)'!$Q20</f>
        <v>17.5</v>
      </c>
      <c r="P8" s="15">
        <f>'[1]Dia 15 (b)'!$Q20</f>
        <v>19.3</v>
      </c>
      <c r="Q8" s="15">
        <f>'[1]Dia 16 (b)'!$Q20</f>
        <v>21.4</v>
      </c>
      <c r="R8" s="15">
        <f>'[1]Dia 17 (b)'!$Q20</f>
        <v>21.6</v>
      </c>
      <c r="S8" s="15">
        <f>'[1]Dia 18 (b)'!$Q20</f>
        <v>22.4</v>
      </c>
      <c r="T8" s="15">
        <f>'[1]Dia 19 (b)'!$Q20</f>
        <v>22.5</v>
      </c>
      <c r="U8" s="15">
        <f>'[1]Dia 20 (b)'!$Q20</f>
        <v>22.5</v>
      </c>
      <c r="V8" s="15">
        <f>'[1]Dia 21 (b)'!$Q20</f>
        <v>21.9</v>
      </c>
      <c r="W8" s="15">
        <f>'[1]Dia 22 (b)'!$Q20</f>
        <v>21.8</v>
      </c>
      <c r="X8" s="15">
        <f>'[1]Dia 23 (b)'!$Q20</f>
        <v>21.5</v>
      </c>
      <c r="Y8" s="15">
        <f>'[1]Dia 24 (b)'!$Q20</f>
        <v>22.2</v>
      </c>
      <c r="Z8" s="15">
        <f>'[1]Dia 25 (b)'!$Q20</f>
        <v>22.1</v>
      </c>
      <c r="AA8" s="15">
        <f>'[1]Dia 26 (b)'!$Q20</f>
        <v>22.1</v>
      </c>
      <c r="AB8" s="15">
        <f>'[1]Dia 27 (b)'!$Q20</f>
        <v>20.5</v>
      </c>
      <c r="AC8" s="15">
        <f>'[1]Dia 28 (b)'!$Q20</f>
        <v>21.8</v>
      </c>
      <c r="AD8" s="15">
        <f>'[1]Dia 29 (b)'!$Q20</f>
        <v>22</v>
      </c>
      <c r="AE8" s="15">
        <f>'[1]Dia 30 (b)'!$Q20</f>
        <v>21.8</v>
      </c>
      <c r="AF8" s="16">
        <f>'[1]Dia 31 (b)'!$Q20</f>
        <v>20.9</v>
      </c>
      <c r="AG8" s="17"/>
    </row>
    <row r="9" spans="1:33" ht="20.100000000000001" customHeight="1">
      <c r="A9" s="14">
        <v>12</v>
      </c>
      <c r="B9" s="15">
        <f>'[1]Dia 1 (b)'!$Q21</f>
        <v>20</v>
      </c>
      <c r="C9" s="15">
        <f>'[1]Dia 2 (b)'!$Q21</f>
        <v>20.8</v>
      </c>
      <c r="D9" s="15">
        <f>'[1]Dia 3 (b)'!$Q21</f>
        <v>22.2</v>
      </c>
      <c r="E9" s="15">
        <f>'[1]Dia 4 (b)'!$Q21</f>
        <v>21</v>
      </c>
      <c r="F9" s="15">
        <f>'[1]Dia 5 (b)'!$Q21</f>
        <v>21.2</v>
      </c>
      <c r="G9" s="15">
        <f>'[1]Dia 6 (b)'!$Q21</f>
        <v>20.2</v>
      </c>
      <c r="H9" s="15">
        <f>'[1]Dia 7 (b)'!$Q21</f>
        <v>21.4</v>
      </c>
      <c r="I9" s="15">
        <f>'[1]Dia 8 (b)'!$Q21</f>
        <v>20.3</v>
      </c>
      <c r="J9" s="15">
        <f>'[1]Dia 9 (b)'!$Q21</f>
        <v>18.600000000000001</v>
      </c>
      <c r="K9" s="15">
        <f>'[1]Dia 10 (b)'!$Q21</f>
        <v>17.8</v>
      </c>
      <c r="L9" s="15">
        <f>'[1]Dia 11 (b)'!$Q21</f>
        <v>17.8</v>
      </c>
      <c r="M9" s="15">
        <f>'[1]Dia 12 (b)'!$Q21</f>
        <v>19.2</v>
      </c>
      <c r="N9" s="15">
        <f>'[1]Dia 13 (b)'!$Q21</f>
        <v>17.399999999999999</v>
      </c>
      <c r="O9" s="15">
        <f>'[1]Dia 14 (b)'!$Q21</f>
        <v>18.399999999999999</v>
      </c>
      <c r="P9" s="15">
        <f>'[1]Dia 15 (b)'!$Q21</f>
        <v>20</v>
      </c>
      <c r="Q9" s="15">
        <f>'[1]Dia 16 (b)'!$Q21</f>
        <v>20.6</v>
      </c>
      <c r="R9" s="15">
        <f>'[1]Dia 17 (b)'!$Q21</f>
        <v>21.4</v>
      </c>
      <c r="S9" s="15">
        <f>'[1]Dia 18 (b)'!$Q21</f>
        <v>22.1</v>
      </c>
      <c r="T9" s="15">
        <f>'[1]Dia 19 (b)'!$Q21</f>
        <v>22.3</v>
      </c>
      <c r="U9" s="15">
        <f>'[1]Dia 20 (b)'!$Q21</f>
        <v>22.4</v>
      </c>
      <c r="V9" s="15">
        <f>'[1]Dia 21 (b)'!$Q21</f>
        <v>21.6</v>
      </c>
      <c r="W9" s="15">
        <f>'[1]Dia 22 (b)'!$Q21</f>
        <v>21.2</v>
      </c>
      <c r="X9" s="15">
        <f>'[1]Dia 23 (b)'!$Q21</f>
        <v>21.6</v>
      </c>
      <c r="Y9" s="15">
        <f>'[1]Dia 24 (b)'!$Q21</f>
        <v>22.3</v>
      </c>
      <c r="Z9" s="15">
        <f>'[1]Dia 25 (b)'!$Q21</f>
        <v>22.8</v>
      </c>
      <c r="AA9" s="15">
        <f>'[1]Dia 26 (b)'!$Q21</f>
        <v>22.2</v>
      </c>
      <c r="AB9" s="15">
        <f>'[1]Dia 27 (b)'!$Q21</f>
        <v>20.9</v>
      </c>
      <c r="AC9" s="15">
        <f>'[1]Dia 28 (b)'!$Q21</f>
        <v>21.9</v>
      </c>
      <c r="AD9" s="15">
        <f>'[1]Dia 29 (b)'!$Q21</f>
        <v>21.2</v>
      </c>
      <c r="AE9" s="15">
        <f>'[1]Dia 30 (b)'!$Q21</f>
        <v>21.6</v>
      </c>
      <c r="AF9" s="16">
        <f>'[1]Dia 31 (b)'!$Q21</f>
        <v>21.4</v>
      </c>
      <c r="AG9" s="17"/>
    </row>
    <row r="10" spans="1:33" ht="20.100000000000001" customHeight="1">
      <c r="A10" s="14">
        <v>13</v>
      </c>
      <c r="B10" s="15">
        <f>'[1]Dia 1 (b)'!$Q22</f>
        <v>21.6</v>
      </c>
      <c r="C10" s="15">
        <f>'[1]Dia 2 (b)'!$Q22</f>
        <v>21.1</v>
      </c>
      <c r="D10" s="15">
        <f>'[1]Dia 3 (b)'!$Q22</f>
        <v>21.8</v>
      </c>
      <c r="E10" s="15">
        <f>'[1]Dia 4 (b)'!$Q22</f>
        <v>21.5</v>
      </c>
      <c r="F10" s="15">
        <f>'[1]Dia 5 (b)'!$Q22</f>
        <v>21.2</v>
      </c>
      <c r="G10" s="15">
        <f>'[1]Dia 6 (b)'!$Q22</f>
        <v>21.6</v>
      </c>
      <c r="H10" s="15">
        <f>'[1]Dia 7 (b)'!$Q22</f>
        <v>19.2</v>
      </c>
      <c r="I10" s="15">
        <f>'[1]Dia 8 (b)'!$Q22</f>
        <v>20.8</v>
      </c>
      <c r="J10" s="15">
        <f>'[1]Dia 9 (b)'!$Q22</f>
        <v>19.399999999999999</v>
      </c>
      <c r="K10" s="15">
        <f>'[1]Dia 10 (b)'!$Q22</f>
        <v>18.2</v>
      </c>
      <c r="L10" s="15">
        <f>'[1]Dia 11 (b)'!$Q22</f>
        <v>19.7</v>
      </c>
      <c r="M10" s="15">
        <f>'[1]Dia 12 (b)'!$Q22</f>
        <v>18.600000000000001</v>
      </c>
      <c r="N10" s="15">
        <f>'[1]Dia 13 (b)'!$Q22</f>
        <v>16.899999999999999</v>
      </c>
      <c r="O10" s="15">
        <f>'[1]Dia 14 (b)'!$Q22</f>
        <v>17.600000000000001</v>
      </c>
      <c r="P10" s="15">
        <f>'[1]Dia 15 (b)'!$Q22</f>
        <v>20.3</v>
      </c>
      <c r="Q10" s="15">
        <f>'[1]Dia 16 (b)'!$Q22</f>
        <v>21.4</v>
      </c>
      <c r="R10" s="15">
        <f>'[1]Dia 17 (b)'!$Q22</f>
        <v>21.6</v>
      </c>
      <c r="S10" s="15">
        <f>'[1]Dia 18 (b)'!$Q22</f>
        <v>22.4</v>
      </c>
      <c r="T10" s="15">
        <f>'[1]Dia 19 (b)'!$Q22</f>
        <v>23.1</v>
      </c>
      <c r="U10" s="15">
        <f>'[1]Dia 20 (b)'!$Q22</f>
        <v>22.6</v>
      </c>
      <c r="V10" s="15">
        <f>'[1]Dia 21 (b)'!$Q22</f>
        <v>22.1</v>
      </c>
      <c r="W10" s="15">
        <f>'[1]Dia 22 (b)'!$Q22</f>
        <v>21.5</v>
      </c>
      <c r="X10" s="15">
        <f>'[1]Dia 23 (b)'!$Q22</f>
        <v>21.8</v>
      </c>
      <c r="Y10" s="15">
        <f>'[1]Dia 24 (b)'!$Q22</f>
        <v>21.3</v>
      </c>
      <c r="Z10" s="15">
        <f>'[1]Dia 25 (b)'!$Q22</f>
        <v>22.9</v>
      </c>
      <c r="AA10" s="15">
        <f>'[1]Dia 26 (b)'!$Q22</f>
        <v>21.6</v>
      </c>
      <c r="AB10" s="15">
        <f>'[1]Dia 27 (b)'!$Q22</f>
        <v>21.7</v>
      </c>
      <c r="AC10" s="15">
        <f>'[1]Dia 28 (b)'!$Q22</f>
        <v>22.1</v>
      </c>
      <c r="AD10" s="15">
        <f>'[1]Dia 29 (b)'!$Q22</f>
        <v>21.4</v>
      </c>
      <c r="AE10" s="15">
        <f>'[1]Dia 30 (b)'!$Q22</f>
        <v>22.2</v>
      </c>
      <c r="AF10" s="16">
        <f>'[1]Dia 31 (b)'!$Q22</f>
        <v>21</v>
      </c>
      <c r="AG10" s="17"/>
    </row>
    <row r="11" spans="1:33" ht="20.100000000000001" customHeight="1">
      <c r="A11" s="14">
        <v>14</v>
      </c>
      <c r="B11" s="15">
        <f>'[1]Dia 1 (b)'!$Q23</f>
        <v>21</v>
      </c>
      <c r="C11" s="15">
        <f>'[1]Dia 2 (b)'!$Q23</f>
        <v>21</v>
      </c>
      <c r="D11" s="15">
        <f>'[1]Dia 3 (b)'!$Q23</f>
        <v>22</v>
      </c>
      <c r="E11" s="15">
        <f>'[1]Dia 4 (b)'!$Q23</f>
        <v>21.2</v>
      </c>
      <c r="F11" s="15">
        <f>'[1]Dia 5 (b)'!$Q23</f>
        <v>21.4</v>
      </c>
      <c r="G11" s="15">
        <f>'[1]Dia 6 (b)'!$Q23</f>
        <v>21</v>
      </c>
      <c r="H11" s="15">
        <f>'[1]Dia 7 (b)'!$Q23</f>
        <v>20.3</v>
      </c>
      <c r="I11" s="15">
        <f>'[1]Dia 8 (b)'!$Q23</f>
        <v>20.399999999999999</v>
      </c>
      <c r="J11" s="15">
        <f>'[1]Dia 9 (b)'!$Q23</f>
        <v>19.3</v>
      </c>
      <c r="K11" s="15">
        <f>'[1]Dia 10 (b)'!$Q23</f>
        <v>18.3</v>
      </c>
      <c r="L11" s="15">
        <f>'[1]Dia 11 (b)'!$Q23</f>
        <v>19.5</v>
      </c>
      <c r="M11" s="15">
        <f>'[1]Dia 12 (b)'!$Q23</f>
        <v>18.8</v>
      </c>
      <c r="N11" s="15">
        <f>'[1]Dia 13 (b)'!$Q23</f>
        <v>17.600000000000001</v>
      </c>
      <c r="O11" s="15">
        <f>'[1]Dia 14 (b)'!$Q23</f>
        <v>17.399999999999999</v>
      </c>
      <c r="P11" s="15">
        <f>'[1]Dia 15 (b)'!$Q23</f>
        <v>21</v>
      </c>
      <c r="Q11" s="15">
        <f>'[1]Dia 16 (b)'!$Q23</f>
        <v>21.6</v>
      </c>
      <c r="R11" s="15">
        <f>'[1]Dia 17 (b)'!$Q23</f>
        <v>21.5</v>
      </c>
      <c r="S11" s="15">
        <f>'[1]Dia 18 (b)'!$Q23</f>
        <v>22.8</v>
      </c>
      <c r="T11" s="15">
        <f>'[1]Dia 19 (b)'!$Q23</f>
        <v>23.2</v>
      </c>
      <c r="U11" s="15">
        <f>'[1]Dia 20 (b)'!$Q23</f>
        <v>22.2</v>
      </c>
      <c r="V11" s="15">
        <f>'[1]Dia 21 (b)'!$Q23</f>
        <v>22.2</v>
      </c>
      <c r="W11" s="15">
        <f>'[1]Dia 22 (b)'!$Q23</f>
        <v>22.6</v>
      </c>
      <c r="X11" s="15">
        <f>'[1]Dia 23 (b)'!$Q23</f>
        <v>22.2</v>
      </c>
      <c r="Y11" s="15">
        <f>'[1]Dia 24 (b)'!$Q23</f>
        <v>22.2</v>
      </c>
      <c r="Z11" s="15">
        <f>'[1]Dia 25 (b)'!$Q23</f>
        <v>22.4</v>
      </c>
      <c r="AA11" s="15">
        <f>'[1]Dia 26 (b)'!$Q23</f>
        <v>21.5</v>
      </c>
      <c r="AB11" s="15">
        <f>'[1]Dia 27 (b)'!$Q23</f>
        <v>21.2</v>
      </c>
      <c r="AC11" s="15">
        <f>'[1]Dia 28 (b)'!$Q23</f>
        <v>22.2</v>
      </c>
      <c r="AD11" s="15">
        <f>'[1]Dia 29 (b)'!$Q23</f>
        <v>21.2</v>
      </c>
      <c r="AE11" s="15">
        <f>'[1]Dia 30 (b)'!$Q23</f>
        <v>22.5</v>
      </c>
      <c r="AF11" s="16">
        <f>'[1]Dia 31 (b)'!$Q23</f>
        <v>21.5</v>
      </c>
      <c r="AG11" s="17"/>
    </row>
    <row r="12" spans="1:33" ht="20.100000000000001" customHeight="1">
      <c r="A12" s="14">
        <v>15</v>
      </c>
      <c r="B12" s="15">
        <f>'[1]Dia 1 (b)'!$Q24</f>
        <v>20</v>
      </c>
      <c r="C12" s="15">
        <f>'[1]Dia 2 (b)'!$Q24</f>
        <v>20.6</v>
      </c>
      <c r="D12" s="15">
        <f>'[1]Dia 3 (b)'!$Q24</f>
        <v>21.8</v>
      </c>
      <c r="E12" s="15">
        <f>'[1]Dia 4 (b)'!$Q24</f>
        <v>20.5</v>
      </c>
      <c r="F12" s="15">
        <f>'[1]Dia 5 (b)'!$Q24</f>
        <v>20.5</v>
      </c>
      <c r="G12" s="15">
        <f>'[1]Dia 6 (b)'!$Q24</f>
        <v>20.6</v>
      </c>
      <c r="H12" s="15">
        <f>'[1]Dia 7 (b)'!$Q24</f>
        <v>21.4</v>
      </c>
      <c r="I12" s="15">
        <f>'[1]Dia 8 (b)'!$Q24</f>
        <v>20.2</v>
      </c>
      <c r="J12" s="15">
        <f>'[1]Dia 9 (b)'!$Q24</f>
        <v>18.5</v>
      </c>
      <c r="K12" s="15">
        <f>'[1]Dia 10 (b)'!$Q24</f>
        <v>18.8</v>
      </c>
      <c r="L12" s="15">
        <f>'[1]Dia 11 (b)'!$Q24</f>
        <v>19.600000000000001</v>
      </c>
      <c r="M12" s="15">
        <f>'[1]Dia 12 (b)'!$Q24</f>
        <v>18.8</v>
      </c>
      <c r="N12" s="15">
        <f>'[1]Dia 13 (b)'!$Q24</f>
        <v>16.8</v>
      </c>
      <c r="O12" s="15">
        <f>'[1]Dia 14 (b)'!$Q24</f>
        <v>17.600000000000001</v>
      </c>
      <c r="P12" s="15">
        <f>'[1]Dia 15 (b)'!$Q24</f>
        <v>20.9</v>
      </c>
      <c r="Q12" s="15">
        <f>'[1]Dia 16 (b)'!$Q24</f>
        <v>21.5</v>
      </c>
      <c r="R12" s="15">
        <f>'[1]Dia 17 (b)'!$Q24</f>
        <v>21.6</v>
      </c>
      <c r="S12" s="15">
        <f>'[1]Dia 18 (b)'!$Q24</f>
        <v>22.8</v>
      </c>
      <c r="T12" s="15">
        <f>'[1]Dia 19 (b)'!$Q24</f>
        <v>22.4</v>
      </c>
      <c r="U12" s="15">
        <f>'[1]Dia 20 (b)'!$Q24</f>
        <v>22.2</v>
      </c>
      <c r="V12" s="15">
        <f>'[1]Dia 21 (b)'!$Q24</f>
        <v>20.9</v>
      </c>
      <c r="W12" s="15">
        <f>'[1]Dia 22 (b)'!$Q24</f>
        <v>22.6</v>
      </c>
      <c r="X12" s="15">
        <f>'[1]Dia 23 (b)'!$Q24</f>
        <v>23</v>
      </c>
      <c r="Y12" s="15">
        <f>'[1]Dia 24 (b)'!$Q24</f>
        <v>23.3</v>
      </c>
      <c r="Z12" s="15">
        <f>'[1]Dia 25 (b)'!$Q24</f>
        <v>22.4</v>
      </c>
      <c r="AA12" s="15">
        <f>'[1]Dia 26 (b)'!$Q24</f>
        <v>21.4</v>
      </c>
      <c r="AB12" s="15">
        <f>'[1]Dia 27 (b)'!$Q24</f>
        <v>21.2</v>
      </c>
      <c r="AC12" s="15">
        <f>'[1]Dia 28 (b)'!$Q24</f>
        <v>21.3</v>
      </c>
      <c r="AD12" s="15">
        <f>'[1]Dia 29 (b)'!$Q24</f>
        <v>21.4</v>
      </c>
      <c r="AE12" s="15">
        <f>'[1]Dia 30 (b)'!$Q24</f>
        <v>21.2</v>
      </c>
      <c r="AF12" s="16">
        <f>'[1]Dia 31 (b)'!$Q24</f>
        <v>21.3</v>
      </c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2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3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'[2]Dia 1 (b)'!C1</f>
        <v>FEVEREIRO DE 2025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/>
      <c r="AE3" s="12"/>
      <c r="AF3" s="13"/>
    </row>
    <row r="4" spans="1:33" ht="20.100000000000001" customHeight="1">
      <c r="A4" s="14">
        <v>7</v>
      </c>
      <c r="B4" s="15">
        <f>'[2]Dia 1 (b)'!$Q16</f>
        <v>19.5</v>
      </c>
      <c r="C4" s="15">
        <f>'[2]Dia 2 (b)'!$Q16</f>
        <v>21.2</v>
      </c>
      <c r="D4" s="15">
        <f>'[2]Dia 3 (b)'!$Q16</f>
        <v>19.600000000000001</v>
      </c>
      <c r="E4" s="15">
        <f>'[2]Dia 4 (b)'!$Q16</f>
        <v>19.600000000000001</v>
      </c>
      <c r="F4" s="15">
        <f>'[2]Dia 5 (b)'!$Q16</f>
        <v>20.399999999999999</v>
      </c>
      <c r="G4" s="15">
        <f>'[2]Dia 6 (b)'!$Q16</f>
        <v>20.5</v>
      </c>
      <c r="H4" s="15">
        <f>'[2]Dia 7 (b)'!$Q16</f>
        <v>20.6</v>
      </c>
      <c r="I4" s="15">
        <f>'[2]Dia 8 (b)'!$Q16</f>
        <v>21</v>
      </c>
      <c r="J4" s="15">
        <f>'[2]Dia 9 (b)'!$Q16</f>
        <v>19.3</v>
      </c>
      <c r="K4" s="15">
        <f>'[2]Dia 10 (b)'!$Q16</f>
        <v>19.399999999999999</v>
      </c>
      <c r="L4" s="15">
        <f>'[2]Dia 11 (b)'!$Q16</f>
        <v>20.8</v>
      </c>
      <c r="M4" s="15">
        <f>'[2]Dia 12 (b)'!$Q16</f>
        <v>20.100000000000001</v>
      </c>
      <c r="N4" s="15">
        <f>'[2]Dia 13 (b)'!$Q16</f>
        <v>21.6</v>
      </c>
      <c r="O4" s="15">
        <f>'[2]Dia 14 (b)'!$Q16</f>
        <v>21</v>
      </c>
      <c r="P4" s="15">
        <f>'[2]Dia 15 (b)'!$Q16</f>
        <v>19.5</v>
      </c>
      <c r="Q4" s="15">
        <f>'[2]Dia 16 (b)'!$Q16</f>
        <v>21</v>
      </c>
      <c r="R4" s="15">
        <f>'[2]Dia 17 (b)'!$Q16</f>
        <v>20</v>
      </c>
      <c r="S4" s="15">
        <f>'[2]Dia 18 (b)'!$Q16</f>
        <v>22.4</v>
      </c>
      <c r="T4" s="15">
        <f>'[2]Dia 19 (b)'!$Q16</f>
        <v>19</v>
      </c>
      <c r="U4" s="15">
        <f>'[2]Dia 20 (b)'!$Q16</f>
        <v>21.8</v>
      </c>
      <c r="V4" s="15">
        <f>'[2]Dia 21 (b)'!$Q16</f>
        <v>21.3</v>
      </c>
      <c r="W4" s="15">
        <f>'[2]Dia 22 (b)'!$Q16</f>
        <v>20.9</v>
      </c>
      <c r="X4" s="15">
        <f>'[2]Dia 23 (b)'!$Q16</f>
        <v>20.399999999999999</v>
      </c>
      <c r="Y4" s="15">
        <f>'[2]Dia 24 (b)'!$Q16</f>
        <v>20.399999999999999</v>
      </c>
      <c r="Z4" s="15">
        <f>'[2]Dia 25 (b)'!$Q16</f>
        <v>19.899999999999999</v>
      </c>
      <c r="AA4" s="15">
        <f>'[2]Dia 26 (b)'!$Q16</f>
        <v>20.7</v>
      </c>
      <c r="AB4" s="15">
        <f>'[2]Dia 27 (b)'!$Q16</f>
        <v>19.2</v>
      </c>
      <c r="AC4" s="15">
        <f>'[2]Dia 28 (b)'!$Q16</f>
        <v>19.8</v>
      </c>
      <c r="AD4" s="15"/>
      <c r="AE4" s="15"/>
      <c r="AF4" s="16"/>
      <c r="AG4" s="17"/>
    </row>
    <row r="5" spans="1:33" ht="20.100000000000001" customHeight="1">
      <c r="A5" s="14">
        <v>8</v>
      </c>
      <c r="B5" s="15">
        <f>'[2]Dia 1 (b)'!$Q17</f>
        <v>19.8</v>
      </c>
      <c r="C5" s="15">
        <f>'[2]Dia 2 (b)'!$Q17</f>
        <v>21.4</v>
      </c>
      <c r="D5" s="15">
        <f>'[2]Dia 3 (b)'!$Q17</f>
        <v>19.399999999999999</v>
      </c>
      <c r="E5" s="15">
        <f>'[2]Dia 4 (b)'!$Q17</f>
        <v>20.399999999999999</v>
      </c>
      <c r="F5" s="15">
        <f>'[2]Dia 5 (b)'!$Q17</f>
        <v>20.8</v>
      </c>
      <c r="G5" s="15">
        <f>'[2]Dia 6 (b)'!$Q17</f>
        <v>21.4</v>
      </c>
      <c r="H5" s="15">
        <f>'[2]Dia 7 (b)'!$Q17</f>
        <v>22</v>
      </c>
      <c r="I5" s="15">
        <f>'[2]Dia 8 (b)'!$Q17</f>
        <v>21.3</v>
      </c>
      <c r="J5" s="15">
        <f>'[2]Dia 9 (b)'!$Q17</f>
        <v>20.100000000000001</v>
      </c>
      <c r="K5" s="15">
        <f>'[2]Dia 10 (b)'!$Q17</f>
        <v>20.3</v>
      </c>
      <c r="L5" s="15">
        <f>'[2]Dia 11 (b)'!$Q17</f>
        <v>21.4</v>
      </c>
      <c r="M5" s="15">
        <f>'[2]Dia 12 (b)'!$Q17</f>
        <v>20.399999999999999</v>
      </c>
      <c r="N5" s="15">
        <f>'[2]Dia 13 (b)'!$Q17</f>
        <v>21</v>
      </c>
      <c r="O5" s="15">
        <f>'[2]Dia 14 (b)'!$Q17</f>
        <v>21.2</v>
      </c>
      <c r="P5" s="15">
        <f>'[2]Dia 15 (b)'!$Q17</f>
        <v>19.899999999999999</v>
      </c>
      <c r="Q5" s="15">
        <f>'[2]Dia 16 (b)'!$Q17</f>
        <v>21.5</v>
      </c>
      <c r="R5" s="15">
        <f>'[2]Dia 17 (b)'!$Q17</f>
        <v>21.4</v>
      </c>
      <c r="S5" s="15">
        <f>'[2]Dia 18 (b)'!$Q17</f>
        <v>22.6</v>
      </c>
      <c r="T5" s="15">
        <f>'[2]Dia 19 (b)'!$Q17</f>
        <v>19.7</v>
      </c>
      <c r="U5" s="15">
        <f>'[2]Dia 20 (b)'!$Q17</f>
        <v>22.2</v>
      </c>
      <c r="V5" s="15">
        <f>'[2]Dia 21 (b)'!$Q17</f>
        <v>21.6</v>
      </c>
      <c r="W5" s="15">
        <f>'[2]Dia 22 (b)'!$Q17</f>
        <v>21.3</v>
      </c>
      <c r="X5" s="15">
        <f>'[2]Dia 23 (b)'!$Q17</f>
        <v>20.9</v>
      </c>
      <c r="Y5" s="15">
        <f>'[2]Dia 24 (b)'!$Q17</f>
        <v>20.8</v>
      </c>
      <c r="Z5" s="15">
        <f>'[2]Dia 25 (b)'!$Q17</f>
        <v>20.399999999999999</v>
      </c>
      <c r="AA5" s="15">
        <f>'[2]Dia 26 (b)'!$Q17</f>
        <v>21.4</v>
      </c>
      <c r="AB5" s="15">
        <f>'[2]Dia 27 (b)'!$Q17</f>
        <v>20.9</v>
      </c>
      <c r="AC5" s="15">
        <f>'[2]Dia 28 (b)'!$Q17</f>
        <v>20.8</v>
      </c>
      <c r="AD5" s="15"/>
      <c r="AE5" s="15"/>
      <c r="AF5" s="16"/>
      <c r="AG5" s="17"/>
    </row>
    <row r="6" spans="1:33" ht="20.100000000000001" customHeight="1">
      <c r="A6" s="14">
        <v>9</v>
      </c>
      <c r="B6" s="15">
        <f>'[2]Dia 1 (b)'!$Q18</f>
        <v>20.399999999999999</v>
      </c>
      <c r="C6" s="15">
        <f>'[2]Dia 2 (b)'!$Q18</f>
        <v>21.4</v>
      </c>
      <c r="D6" s="15">
        <f>'[2]Dia 3 (b)'!$Q18</f>
        <v>19.8</v>
      </c>
      <c r="E6" s="15">
        <f>'[2]Dia 4 (b)'!$Q18</f>
        <v>20.100000000000001</v>
      </c>
      <c r="F6" s="15">
        <f>'[2]Dia 5 (b)'!$Q18</f>
        <v>21.4</v>
      </c>
      <c r="G6" s="15">
        <f>'[2]Dia 6 (b)'!$Q18</f>
        <v>21.6</v>
      </c>
      <c r="H6" s="15">
        <f>'[2]Dia 7 (b)'!$Q18</f>
        <v>21.8</v>
      </c>
      <c r="I6" s="15">
        <f>'[2]Dia 8 (b)'!$Q18</f>
        <v>21.2</v>
      </c>
      <c r="J6" s="15">
        <f>'[2]Dia 9 (b)'!$Q18</f>
        <v>19.5</v>
      </c>
      <c r="K6" s="15">
        <f>'[2]Dia 10 (b)'!$Q18</f>
        <v>20.9</v>
      </c>
      <c r="L6" s="15">
        <f>'[2]Dia 11 (b)'!$Q18</f>
        <v>21.3</v>
      </c>
      <c r="M6" s="15">
        <f>'[2]Dia 12 (b)'!$Q18</f>
        <v>20.2</v>
      </c>
      <c r="N6" s="15">
        <f>'[2]Dia 13 (b)'!$Q18</f>
        <v>21.2</v>
      </c>
      <c r="O6" s="15">
        <f>'[2]Dia 14 (b)'!$Q18</f>
        <v>21.3</v>
      </c>
      <c r="P6" s="15">
        <f>'[2]Dia 15 (b)'!$Q18</f>
        <v>20.8</v>
      </c>
      <c r="Q6" s="15">
        <f>'[2]Dia 16 (b)'!$Q18</f>
        <v>21.2</v>
      </c>
      <c r="R6" s="15">
        <f>'[2]Dia 17 (b)'!$Q18</f>
        <v>20.399999999999999</v>
      </c>
      <c r="S6" s="15">
        <f>'[2]Dia 18 (b)'!$Q18</f>
        <v>22.6</v>
      </c>
      <c r="T6" s="15">
        <f>'[2]Dia 19 (b)'!$Q18</f>
        <v>20.9</v>
      </c>
      <c r="U6" s="15">
        <f>'[2]Dia 20 (b)'!$Q18</f>
        <v>22.5</v>
      </c>
      <c r="V6" s="15">
        <f>'[2]Dia 21 (b)'!$Q18</f>
        <v>21.8</v>
      </c>
      <c r="W6" s="15">
        <f>'[2]Dia 22 (b)'!$Q18</f>
        <v>21.2</v>
      </c>
      <c r="X6" s="15">
        <f>'[2]Dia 23 (b)'!$Q18</f>
        <v>20.8</v>
      </c>
      <c r="Y6" s="15">
        <f>'[2]Dia 24 (b)'!$Q18</f>
        <v>21.2</v>
      </c>
      <c r="Z6" s="15">
        <f>'[2]Dia 25 (b)'!$Q18</f>
        <v>21</v>
      </c>
      <c r="AA6" s="15">
        <f>'[2]Dia 26 (b)'!$Q18</f>
        <v>21.2</v>
      </c>
      <c r="AB6" s="15">
        <f>'[2]Dia 27 (b)'!$Q18</f>
        <v>21</v>
      </c>
      <c r="AC6" s="15">
        <f>'[2]Dia 28 (b)'!$Q18</f>
        <v>21.1</v>
      </c>
      <c r="AD6" s="15"/>
      <c r="AE6" s="15"/>
      <c r="AF6" s="16"/>
      <c r="AG6" s="17"/>
    </row>
    <row r="7" spans="1:33" ht="20.100000000000001" customHeight="1">
      <c r="A7" s="14">
        <v>10</v>
      </c>
      <c r="B7" s="15">
        <f>'[2]Dia 1 (b)'!$Q19</f>
        <v>20.2</v>
      </c>
      <c r="C7" s="15">
        <f>'[2]Dia 2 (b)'!$Q19</f>
        <v>21.4</v>
      </c>
      <c r="D7" s="15">
        <f>'[2]Dia 3 (b)'!$Q19</f>
        <v>20.399999999999999</v>
      </c>
      <c r="E7" s="15">
        <f>'[2]Dia 4 (b)'!$Q19</f>
        <v>21</v>
      </c>
      <c r="F7" s="15">
        <f>'[2]Dia 5 (b)'!$Q19</f>
        <v>21.4</v>
      </c>
      <c r="G7" s="15">
        <f>'[2]Dia 6 (b)'!$Q19</f>
        <v>21.1</v>
      </c>
      <c r="H7" s="15">
        <f>'[2]Dia 7 (b)'!$Q19</f>
        <v>22.6</v>
      </c>
      <c r="I7" s="15">
        <f>'[2]Dia 8 (b)'!$Q19</f>
        <v>21.2</v>
      </c>
      <c r="J7" s="15">
        <f>'[2]Dia 9 (b)'!$Q19</f>
        <v>19.8</v>
      </c>
      <c r="K7" s="15">
        <f>'[2]Dia 10 (b)'!$Q19</f>
        <v>21.5</v>
      </c>
      <c r="L7" s="15">
        <f>'[2]Dia 11 (b)'!$Q19</f>
        <v>21.5</v>
      </c>
      <c r="M7" s="15">
        <f>'[2]Dia 12 (b)'!$Q19</f>
        <v>20.9</v>
      </c>
      <c r="N7" s="15">
        <f>'[2]Dia 13 (b)'!$Q19</f>
        <v>22</v>
      </c>
      <c r="O7" s="15">
        <f>'[2]Dia 14 (b)'!$Q19</f>
        <v>21.9</v>
      </c>
      <c r="P7" s="15">
        <f>'[2]Dia 15 (b)'!$Q19</f>
        <v>21</v>
      </c>
      <c r="Q7" s="15">
        <f>'[2]Dia 16 (b)'!$Q19</f>
        <v>22.1</v>
      </c>
      <c r="R7" s="15">
        <f>'[2]Dia 17 (b)'!$Q19</f>
        <v>19.600000000000001</v>
      </c>
      <c r="S7" s="15">
        <f>'[2]Dia 18 (b)'!$Q19</f>
        <v>22.8</v>
      </c>
      <c r="T7" s="15">
        <f>'[2]Dia 19 (b)'!$Q19</f>
        <v>21.3</v>
      </c>
      <c r="U7" s="15">
        <f>'[2]Dia 20 (b)'!$Q19</f>
        <v>22.9</v>
      </c>
      <c r="V7" s="15">
        <f>'[2]Dia 21 (b)'!$Q19</f>
        <v>21.8</v>
      </c>
      <c r="W7" s="15">
        <f>'[2]Dia 22 (b)'!$Q19</f>
        <v>21.8</v>
      </c>
      <c r="X7" s="15">
        <f>'[2]Dia 23 (b)'!$Q19</f>
        <v>21.7</v>
      </c>
      <c r="Y7" s="15">
        <f>'[2]Dia 24 (b)'!$Q19</f>
        <v>21.3</v>
      </c>
      <c r="Z7" s="15">
        <f>'[2]Dia 25 (b)'!$Q19</f>
        <v>21.6</v>
      </c>
      <c r="AA7" s="15">
        <f>'[2]Dia 26 (b)'!$Q19</f>
        <v>20.7</v>
      </c>
      <c r="AB7" s="15">
        <f>'[2]Dia 27 (b)'!$Q19</f>
        <v>20.2</v>
      </c>
      <c r="AC7" s="15">
        <f>'[2]Dia 28 (b)'!$Q19</f>
        <v>21</v>
      </c>
      <c r="AD7" s="15"/>
      <c r="AE7" s="15"/>
      <c r="AF7" s="16"/>
      <c r="AG7" s="17"/>
    </row>
    <row r="8" spans="1:33" ht="20.100000000000001" customHeight="1">
      <c r="A8" s="14">
        <v>11</v>
      </c>
      <c r="B8" s="15">
        <f>'[2]Dia 1 (b)'!$Q20</f>
        <v>21.2</v>
      </c>
      <c r="C8" s="15">
        <f>'[2]Dia 2 (b)'!$Q20</f>
        <v>21.6</v>
      </c>
      <c r="D8" s="15">
        <f>'[2]Dia 3 (b)'!$Q20</f>
        <v>20.8</v>
      </c>
      <c r="E8" s="15">
        <f>'[2]Dia 4 (b)'!$Q20</f>
        <v>20.399999999999999</v>
      </c>
      <c r="F8" s="15">
        <f>'[2]Dia 5 (b)'!$Q20</f>
        <v>21</v>
      </c>
      <c r="G8" s="15">
        <f>'[2]Dia 6 (b)'!$Q20</f>
        <v>20.7</v>
      </c>
      <c r="H8" s="15">
        <f>'[2]Dia 7 (b)'!$Q20</f>
        <v>22</v>
      </c>
      <c r="I8" s="15">
        <f>'[2]Dia 8 (b)'!$Q20</f>
        <v>21.5</v>
      </c>
      <c r="J8" s="15">
        <f>'[2]Dia 9 (b)'!$Q20</f>
        <v>18.3</v>
      </c>
      <c r="K8" s="15">
        <f>'[2]Dia 10 (b)'!$Q20</f>
        <v>21</v>
      </c>
      <c r="L8" s="15">
        <f>'[2]Dia 11 (b)'!$Q20</f>
        <v>19.899999999999999</v>
      </c>
      <c r="M8" s="15">
        <f>'[2]Dia 12 (b)'!$Q20</f>
        <v>20.2</v>
      </c>
      <c r="N8" s="15">
        <f>'[2]Dia 13 (b)'!$Q20</f>
        <v>22.3</v>
      </c>
      <c r="O8" s="15">
        <f>'[2]Dia 14 (b)'!$Q20</f>
        <v>22</v>
      </c>
      <c r="P8" s="15">
        <f>'[2]Dia 15 (b)'!$Q20</f>
        <v>21.4</v>
      </c>
      <c r="Q8" s="15">
        <f>'[2]Dia 16 (b)'!$Q20</f>
        <v>22.4</v>
      </c>
      <c r="R8" s="15">
        <f>'[2]Dia 17 (b)'!$Q20</f>
        <v>19.600000000000001</v>
      </c>
      <c r="S8" s="15">
        <f>'[2]Dia 18 (b)'!$Q20</f>
        <v>22.8</v>
      </c>
      <c r="T8" s="15">
        <f>'[2]Dia 19 (b)'!$Q20</f>
        <v>22.1</v>
      </c>
      <c r="U8" s="15">
        <f>'[2]Dia 20 (b)'!$Q20</f>
        <v>22.4</v>
      </c>
      <c r="V8" s="15">
        <f>'[2]Dia 21 (b)'!$Q20</f>
        <v>22.5</v>
      </c>
      <c r="W8" s="15">
        <f>'[2]Dia 22 (b)'!$Q20</f>
        <v>22.2</v>
      </c>
      <c r="X8" s="15">
        <f>'[2]Dia 23 (b)'!$Q20</f>
        <v>21.9</v>
      </c>
      <c r="Y8" s="15">
        <f>'[2]Dia 24 (b)'!$Q20</f>
        <v>20.5</v>
      </c>
      <c r="Z8" s="15">
        <f>'[2]Dia 25 (b)'!$Q20</f>
        <v>20.2</v>
      </c>
      <c r="AA8" s="15">
        <f>'[2]Dia 26 (b)'!$Q20</f>
        <v>21.2</v>
      </c>
      <c r="AB8" s="15">
        <f>'[2]Dia 27 (b)'!$Q20</f>
        <v>20.8</v>
      </c>
      <c r="AC8" s="15">
        <f>'[2]Dia 28 (b)'!$Q20</f>
        <v>20.8</v>
      </c>
      <c r="AD8" s="15"/>
      <c r="AE8" s="15"/>
      <c r="AF8" s="16"/>
      <c r="AG8" s="17"/>
    </row>
    <row r="9" spans="1:33" ht="20.100000000000001" customHeight="1">
      <c r="A9" s="14">
        <v>12</v>
      </c>
      <c r="B9" s="15">
        <f>'[2]Dia 1 (b)'!$Q21</f>
        <v>21.3</v>
      </c>
      <c r="C9" s="15">
        <f>'[2]Dia 2 (b)'!$Q21</f>
        <v>22</v>
      </c>
      <c r="D9" s="15">
        <f>'[2]Dia 3 (b)'!$Q21</f>
        <v>20.9</v>
      </c>
      <c r="E9" s="15">
        <f>'[2]Dia 4 (b)'!$Q21</f>
        <v>20.7</v>
      </c>
      <c r="F9" s="15">
        <f>'[2]Dia 5 (b)'!$Q21</f>
        <v>21.4</v>
      </c>
      <c r="G9" s="15">
        <f>'[2]Dia 6 (b)'!$Q21</f>
        <v>21.7</v>
      </c>
      <c r="H9" s="15">
        <f>'[2]Dia 7 (b)'!$Q21</f>
        <v>21.2</v>
      </c>
      <c r="I9" s="15">
        <f>'[2]Dia 8 (b)'!$Q21</f>
        <v>22.9</v>
      </c>
      <c r="J9" s="15">
        <f>'[2]Dia 9 (b)'!$Q21</f>
        <v>18.8</v>
      </c>
      <c r="K9" s="15">
        <f>'[2]Dia 10 (b)'!$Q21</f>
        <v>21</v>
      </c>
      <c r="L9" s="15">
        <f>'[2]Dia 11 (b)'!$Q21</f>
        <v>18.399999999999999</v>
      </c>
      <c r="M9" s="15">
        <f>'[2]Dia 12 (b)'!$Q21</f>
        <v>20.5</v>
      </c>
      <c r="N9" s="15">
        <f>'[2]Dia 13 (b)'!$Q21</f>
        <v>22</v>
      </c>
      <c r="O9" s="15">
        <f>'[2]Dia 14 (b)'!$Q21</f>
        <v>21.5</v>
      </c>
      <c r="P9" s="15">
        <f>'[2]Dia 15 (b)'!$Q21</f>
        <v>20.9</v>
      </c>
      <c r="Q9" s="15">
        <f>'[2]Dia 16 (b)'!$Q21</f>
        <v>22.6</v>
      </c>
      <c r="R9" s="15">
        <f>'[2]Dia 17 (b)'!$Q21</f>
        <v>20.2</v>
      </c>
      <c r="S9" s="15">
        <f>'[2]Dia 18 (b)'!$Q21</f>
        <v>22.6</v>
      </c>
      <c r="T9" s="15">
        <f>'[2]Dia 19 (b)'!$Q21</f>
        <v>23.1</v>
      </c>
      <c r="U9" s="15">
        <f>'[2]Dia 20 (b)'!$Q21</f>
        <v>22.8</v>
      </c>
      <c r="V9" s="15">
        <f>'[2]Dia 21 (b)'!$Q21</f>
        <v>23</v>
      </c>
      <c r="W9" s="15">
        <f>'[2]Dia 22 (b)'!$Q21</f>
        <v>22.1</v>
      </c>
      <c r="X9" s="15">
        <f>'[2]Dia 23 (b)'!$Q21</f>
        <v>21</v>
      </c>
      <c r="Y9" s="15">
        <f>'[2]Dia 24 (b)'!$Q21</f>
        <v>20.3</v>
      </c>
      <c r="Z9" s="15">
        <f>'[2]Dia 25 (b)'!$Q21</f>
        <v>19.8</v>
      </c>
      <c r="AA9" s="15">
        <f>'[2]Dia 26 (b)'!$Q21</f>
        <v>19.899999999999999</v>
      </c>
      <c r="AB9" s="15">
        <f>'[2]Dia 27 (b)'!$Q21</f>
        <v>20.9</v>
      </c>
      <c r="AC9" s="15">
        <f>'[2]Dia 28 (b)'!$Q21</f>
        <v>21</v>
      </c>
      <c r="AD9" s="15"/>
      <c r="AE9" s="15"/>
      <c r="AF9" s="16"/>
      <c r="AG9" s="17"/>
    </row>
    <row r="10" spans="1:33" ht="20.100000000000001" customHeight="1">
      <c r="A10" s="14">
        <v>13</v>
      </c>
      <c r="B10" s="15">
        <f>'[2]Dia 1 (b)'!$Q22</f>
        <v>21.6</v>
      </c>
      <c r="C10" s="15">
        <f>'[2]Dia 2 (b)'!$Q22</f>
        <v>22.1</v>
      </c>
      <c r="D10" s="15">
        <f>'[2]Dia 3 (b)'!$Q22</f>
        <v>20.8</v>
      </c>
      <c r="E10" s="15">
        <f>'[2]Dia 4 (b)'!$Q22</f>
        <v>21.8</v>
      </c>
      <c r="F10" s="15">
        <f>'[2]Dia 5 (b)'!$Q22</f>
        <v>21.6</v>
      </c>
      <c r="G10" s="15">
        <f>'[2]Dia 6 (b)'!$Q22</f>
        <v>21</v>
      </c>
      <c r="H10" s="15">
        <f>'[2]Dia 7 (b)'!$Q22</f>
        <v>22.9</v>
      </c>
      <c r="I10" s="15">
        <f>'[2]Dia 8 (b)'!$Q22</f>
        <v>21.8</v>
      </c>
      <c r="J10" s="15">
        <f>'[2]Dia 9 (b)'!$Q22</f>
        <v>18</v>
      </c>
      <c r="K10" s="15">
        <f>'[2]Dia 10 (b)'!$Q22</f>
        <v>22.7</v>
      </c>
      <c r="L10" s="15">
        <f>'[2]Dia 11 (b)'!$Q22</f>
        <v>19.5</v>
      </c>
      <c r="M10" s="15">
        <f>'[2]Dia 12 (b)'!$Q22</f>
        <v>20.3</v>
      </c>
      <c r="N10" s="15">
        <f>'[2]Dia 13 (b)'!$Q22</f>
        <v>21.5</v>
      </c>
      <c r="O10" s="15">
        <f>'[2]Dia 14 (b)'!$Q22</f>
        <v>22.8</v>
      </c>
      <c r="P10" s="15">
        <f>'[2]Dia 15 (b)'!$Q22</f>
        <v>22</v>
      </c>
      <c r="Q10" s="15">
        <f>'[2]Dia 16 (b)'!$Q22</f>
        <v>22.4</v>
      </c>
      <c r="R10" s="15">
        <f>'[2]Dia 17 (b)'!$Q22</f>
        <v>20.2</v>
      </c>
      <c r="S10" s="15">
        <f>'[2]Dia 18 (b)'!$Q22</f>
        <v>23.6</v>
      </c>
      <c r="T10" s="15">
        <f>'[2]Dia 19 (b)'!$Q22</f>
        <v>22.6</v>
      </c>
      <c r="U10" s="15">
        <f>'[2]Dia 20 (b)'!$Q22</f>
        <v>22.5</v>
      </c>
      <c r="V10" s="15">
        <f>'[2]Dia 21 (b)'!$Q22</f>
        <v>23</v>
      </c>
      <c r="W10" s="15">
        <f>'[2]Dia 22 (b)'!$Q22</f>
        <v>22.2</v>
      </c>
      <c r="X10" s="15">
        <f>'[2]Dia 23 (b)'!$Q22</f>
        <v>21</v>
      </c>
      <c r="Y10" s="15">
        <f>'[2]Dia 24 (b)'!$Q22</f>
        <v>19.8</v>
      </c>
      <c r="Z10" s="15">
        <f>'[2]Dia 25 (b)'!$Q22</f>
        <v>19.7</v>
      </c>
      <c r="AA10" s="15">
        <f>'[2]Dia 26 (b)'!$Q22</f>
        <v>20.2</v>
      </c>
      <c r="AB10" s="15">
        <f>'[2]Dia 27 (b)'!$Q22</f>
        <v>19.7</v>
      </c>
      <c r="AC10" s="15">
        <f>'[2]Dia 28 (b)'!$Q22</f>
        <v>20.100000000000001</v>
      </c>
      <c r="AD10" s="15"/>
      <c r="AE10" s="15"/>
      <c r="AF10" s="16"/>
      <c r="AG10" s="17"/>
    </row>
    <row r="11" spans="1:33" ht="20.100000000000001" customHeight="1">
      <c r="A11" s="14">
        <v>14</v>
      </c>
      <c r="B11" s="15">
        <f>'[2]Dia 1 (b)'!$Q23</f>
        <v>21.4</v>
      </c>
      <c r="C11" s="15">
        <f>'[2]Dia 2 (b)'!$Q23</f>
        <v>22</v>
      </c>
      <c r="D11" s="15">
        <f>'[2]Dia 3 (b)'!$Q23</f>
        <v>21.3</v>
      </c>
      <c r="E11" s="15">
        <f>'[2]Dia 4 (b)'!$Q23</f>
        <v>22</v>
      </c>
      <c r="F11" s="15">
        <f>'[2]Dia 5 (b)'!$Q23</f>
        <v>21.6</v>
      </c>
      <c r="G11" s="15">
        <f>'[2]Dia 6 (b)'!$Q23</f>
        <v>21.4</v>
      </c>
      <c r="H11" s="15">
        <f>'[2]Dia 7 (b)'!$Q23</f>
        <v>22</v>
      </c>
      <c r="I11" s="15">
        <f>'[2]Dia 8 (b)'!$Q23</f>
        <v>22.1</v>
      </c>
      <c r="J11" s="15">
        <f>'[2]Dia 9 (b)'!$Q23</f>
        <v>22.3</v>
      </c>
      <c r="K11" s="15">
        <f>'[2]Dia 10 (b)'!$Q23</f>
        <v>22.9</v>
      </c>
      <c r="L11" s="15">
        <f>'[2]Dia 11 (b)'!$Q23</f>
        <v>19.600000000000001</v>
      </c>
      <c r="M11" s="15">
        <f>'[2]Dia 12 (b)'!$Q23</f>
        <v>20.8</v>
      </c>
      <c r="N11" s="15">
        <f>'[2]Dia 13 (b)'!$Q23</f>
        <v>21.5</v>
      </c>
      <c r="O11" s="15">
        <f>'[2]Dia 14 (b)'!$Q23</f>
        <v>22</v>
      </c>
      <c r="P11" s="15">
        <f>'[2]Dia 15 (b)'!$Q23</f>
        <v>22.6</v>
      </c>
      <c r="Q11" s="15">
        <f>'[2]Dia 16 (b)'!$Q23</f>
        <v>22.2</v>
      </c>
      <c r="R11" s="15">
        <f>'[2]Dia 17 (b)'!$Q23</f>
        <v>19.2</v>
      </c>
      <c r="S11" s="15">
        <f>'[2]Dia 18 (b)'!$Q23</f>
        <v>24.4</v>
      </c>
      <c r="T11" s="15">
        <f>'[2]Dia 19 (b)'!$Q23</f>
        <v>22.8</v>
      </c>
      <c r="U11" s="15">
        <f>'[2]Dia 20 (b)'!$Q23</f>
        <v>21</v>
      </c>
      <c r="V11" s="15">
        <f>'[2]Dia 21 (b)'!$Q23</f>
        <v>23</v>
      </c>
      <c r="W11" s="15">
        <f>'[2]Dia 22 (b)'!$Q23</f>
        <v>22</v>
      </c>
      <c r="X11" s="15">
        <f>'[2]Dia 23 (b)'!$Q23</f>
        <v>22.1</v>
      </c>
      <c r="Y11" s="15">
        <f>'[2]Dia 24 (b)'!$Q23</f>
        <v>19.600000000000001</v>
      </c>
      <c r="Z11" s="15">
        <f>'[2]Dia 25 (b)'!$Q23</f>
        <v>21.6</v>
      </c>
      <c r="AA11" s="15">
        <f>'[2]Dia 26 (b)'!$Q23</f>
        <v>20.6</v>
      </c>
      <c r="AB11" s="15">
        <f>'[2]Dia 27 (b)'!$Q23</f>
        <v>23</v>
      </c>
      <c r="AC11" s="15">
        <f>'[2]Dia 28 (b)'!$Q23</f>
        <v>23.1</v>
      </c>
      <c r="AD11" s="15"/>
      <c r="AE11" s="15"/>
      <c r="AF11" s="16"/>
      <c r="AG11" s="17"/>
    </row>
    <row r="12" spans="1:33" ht="20.100000000000001" customHeight="1">
      <c r="A12" s="14">
        <v>15</v>
      </c>
      <c r="B12" s="15">
        <f>'[2]Dia 1 (b)'!$Q24</f>
        <v>21.1</v>
      </c>
      <c r="C12" s="15">
        <f>'[2]Dia 2 (b)'!$Q24</f>
        <v>22.1</v>
      </c>
      <c r="D12" s="15">
        <f>'[2]Dia 3 (b)'!$Q24</f>
        <v>21</v>
      </c>
      <c r="E12" s="15">
        <f>'[2]Dia 4 (b)'!$Q24</f>
        <v>22</v>
      </c>
      <c r="F12" s="15">
        <f>'[2]Dia 5 (b)'!$Q24</f>
        <v>21.6</v>
      </c>
      <c r="G12" s="15">
        <f>'[2]Dia 6 (b)'!$Q24</f>
        <v>21.2</v>
      </c>
      <c r="H12" s="15">
        <f>'[2]Dia 7 (b)'!$Q24</f>
        <v>22.6</v>
      </c>
      <c r="I12" s="15">
        <f>'[2]Dia 8 (b)'!$Q24</f>
        <v>21.7</v>
      </c>
      <c r="J12" s="15">
        <f>'[2]Dia 9 (b)'!$Q24</f>
        <v>22.4</v>
      </c>
      <c r="K12" s="15">
        <f>'[2]Dia 10 (b)'!$Q24</f>
        <v>22.9</v>
      </c>
      <c r="L12" s="15">
        <f>'[2]Dia 11 (b)'!$Q24</f>
        <v>19</v>
      </c>
      <c r="M12" s="15">
        <f>'[2]Dia 12 (b)'!$Q24</f>
        <v>21.2</v>
      </c>
      <c r="N12" s="15">
        <f>'[2]Dia 13 (b)'!$Q24</f>
        <v>21</v>
      </c>
      <c r="O12" s="15">
        <f>'[2]Dia 14 (b)'!$Q24</f>
        <v>20.7</v>
      </c>
      <c r="P12" s="15">
        <f>'[2]Dia 15 (b)'!$Q24</f>
        <v>23.6</v>
      </c>
      <c r="Q12" s="15">
        <f>'[2]Dia 16 (b)'!$Q24</f>
        <v>22.8</v>
      </c>
      <c r="R12" s="15">
        <f>'[2]Dia 17 (b)'!$Q24</f>
        <v>20.3</v>
      </c>
      <c r="S12" s="15">
        <f>'[2]Dia 18 (b)'!$Q24</f>
        <v>21.1</v>
      </c>
      <c r="T12" s="15">
        <f>'[2]Dia 19 (b)'!$Q24</f>
        <v>24.3</v>
      </c>
      <c r="U12" s="15">
        <f>'[2]Dia 20 (b)'!$Q24</f>
        <v>21.9</v>
      </c>
      <c r="V12" s="15">
        <f>'[2]Dia 21 (b)'!$Q24</f>
        <v>23.7</v>
      </c>
      <c r="W12" s="15">
        <f>'[2]Dia 22 (b)'!$Q24</f>
        <v>23.1</v>
      </c>
      <c r="X12" s="15">
        <f>'[2]Dia 23 (b)'!$Q24</f>
        <v>22.9</v>
      </c>
      <c r="Y12" s="15">
        <f>'[2]Dia 24 (b)'!$Q24</f>
        <v>19.899999999999999</v>
      </c>
      <c r="Z12" s="15">
        <f>'[2]Dia 25 (b)'!$Q24</f>
        <v>23</v>
      </c>
      <c r="AA12" s="15">
        <f>'[2]Dia 26 (b)'!$Q24</f>
        <v>20.7</v>
      </c>
      <c r="AB12" s="15">
        <f>'[2]Dia 27 (b)'!$Q24</f>
        <v>23.8</v>
      </c>
      <c r="AC12" s="15">
        <f>'[2]Dia 28 (b)'!$Q24</f>
        <v>23.1</v>
      </c>
      <c r="AD12" s="15"/>
      <c r="AE12" s="15"/>
      <c r="AF12" s="16"/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2"/>
      <c r="AC22" s="21"/>
      <c r="AD22" s="21"/>
      <c r="AE22" s="21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'[3]Dia 1 (b)'!C1</f>
        <v>MARÇO DE 2025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'[3]Dia 1 (b)'!$Q16</f>
        <v>20</v>
      </c>
      <c r="C4" s="15">
        <f>'[3]Dia 2 (b)'!$Q16</f>
        <v>19.899999999999999</v>
      </c>
      <c r="D4" s="15">
        <f>'[3]Dia 3 (b)'!$Q16</f>
        <v>19.3</v>
      </c>
      <c r="E4" s="15">
        <f>'[3]Dia 4 (b)'!$Q16</f>
        <v>19</v>
      </c>
      <c r="F4" s="15">
        <f>'[3]Dia 5 (b)'!$Q16</f>
        <v>19.2</v>
      </c>
      <c r="G4" s="15">
        <f>'[3]Dia 6 (b)'!$Q16</f>
        <v>19.399999999999999</v>
      </c>
      <c r="H4" s="15">
        <f>'[3]Dia 7 (b)'!$Q16</f>
        <v>18.5</v>
      </c>
      <c r="I4" s="15">
        <f>'[3]Dia 8 (b)'!$Q16</f>
        <v>18.600000000000001</v>
      </c>
      <c r="J4" s="15">
        <f>'[3]Dia 9 (b)'!$Q16</f>
        <v>18.8</v>
      </c>
      <c r="K4" s="15">
        <f>'[3]Dia 10 (b)'!$Q16</f>
        <v>19.2</v>
      </c>
      <c r="L4" s="15">
        <f>'[3]Dia 11 (b)'!$Q16</f>
        <v>19.399999999999999</v>
      </c>
      <c r="M4" s="15">
        <f>'[3]Dia 12 (b)'!$Q16</f>
        <v>19.3</v>
      </c>
      <c r="N4" s="15">
        <f>'[3]Dia 13 (b)'!$Q16</f>
        <v>20.3</v>
      </c>
      <c r="O4" s="15">
        <f>'[3]Dia 14 (b)'!$Q16</f>
        <v>20</v>
      </c>
      <c r="P4" s="15">
        <f>'[3]Dia 15 (b)'!$Q16</f>
        <v>19.600000000000001</v>
      </c>
      <c r="Q4" s="15">
        <f>'[3]Dia 16 (b)'!$Q16</f>
        <v>19.600000000000001</v>
      </c>
      <c r="R4" s="15">
        <f>'[3]Dia 17 (b)'!$Q16</f>
        <v>18.7</v>
      </c>
      <c r="S4" s="15">
        <f>'[3]Dia 18 (b)'!$Q16</f>
        <v>19</v>
      </c>
      <c r="T4" s="15">
        <f>'[3]Dia 19 (b)'!$Q16</f>
        <v>19.600000000000001</v>
      </c>
      <c r="U4" s="15">
        <f>'[3]Dia 20 (b)'!$Q16</f>
        <v>17.100000000000001</v>
      </c>
      <c r="V4" s="15">
        <f>'[3]Dia 21 (b)'!$Q16</f>
        <v>16.7</v>
      </c>
      <c r="W4" s="15">
        <f>'[3]Dia 22 (b)'!$Q16</f>
        <v>17.8</v>
      </c>
      <c r="X4" s="15">
        <f>'[3]Dia 23 (b)'!$Q16</f>
        <v>19.3</v>
      </c>
      <c r="Y4" s="15">
        <f>'[3]Dia 24 (b)'!$Q16</f>
        <v>18.3</v>
      </c>
      <c r="Z4" s="15">
        <f>'[3]Dia 25 (b)'!$Q16</f>
        <v>18.600000000000001</v>
      </c>
      <c r="AA4" s="15">
        <f>'[3]Dia 26 (b)'!$Q16</f>
        <v>19</v>
      </c>
      <c r="AB4" s="15">
        <f>'[3]Dia 27 (b)'!$Q16</f>
        <v>18.2</v>
      </c>
      <c r="AC4" s="15">
        <f>'[3]Dia 28 (b)'!$Q16</f>
        <v>18.5</v>
      </c>
      <c r="AD4" s="15">
        <f>'[3]Dia 29 (b)'!$Q16</f>
        <v>18.899999999999999</v>
      </c>
      <c r="AE4" s="15">
        <f>'[3]Dia 30 (b)'!$Q16</f>
        <v>18.899999999999999</v>
      </c>
      <c r="AF4" s="16">
        <f>'[3]Dia 31 (b)'!$Q16</f>
        <v>18.5</v>
      </c>
      <c r="AG4" s="17"/>
    </row>
    <row r="5" spans="1:33" ht="20.100000000000001" customHeight="1">
      <c r="A5" s="14">
        <v>8</v>
      </c>
      <c r="B5" s="15">
        <f>'[3]Dia 1 (b)'!$Q17</f>
        <v>20.100000000000001</v>
      </c>
      <c r="C5" s="15">
        <f>'[3]Dia 2 (b)'!$Q17</f>
        <v>19.7</v>
      </c>
      <c r="D5" s="15">
        <f>'[3]Dia 3 (b)'!$Q17</f>
        <v>20.5</v>
      </c>
      <c r="E5" s="15">
        <f>'[3]Dia 4 (b)'!$Q17</f>
        <v>19.399999999999999</v>
      </c>
      <c r="F5" s="15">
        <f>'[3]Dia 5 (b)'!$Q17</f>
        <v>19.600000000000001</v>
      </c>
      <c r="G5" s="15">
        <f>'[3]Dia 6 (b)'!$Q17</f>
        <v>19.600000000000001</v>
      </c>
      <c r="H5" s="15">
        <f>'[3]Dia 7 (b)'!$Q17</f>
        <v>19.5</v>
      </c>
      <c r="I5" s="15">
        <f>'[3]Dia 8 (b)'!$Q17</f>
        <v>19.600000000000001</v>
      </c>
      <c r="J5" s="15">
        <f>'[3]Dia 9 (b)'!$Q17</f>
        <v>20.8</v>
      </c>
      <c r="K5" s="15">
        <f>'[3]Dia 10 (b)'!$Q17</f>
        <v>19.7</v>
      </c>
      <c r="L5" s="15">
        <f>'[3]Dia 11 (b)'!$Q17</f>
        <v>19.899999999999999</v>
      </c>
      <c r="M5" s="15">
        <f>'[3]Dia 12 (b)'!$Q17</f>
        <v>19.7</v>
      </c>
      <c r="N5" s="15">
        <f>'[3]Dia 13 (b)'!$Q17</f>
        <v>21.4</v>
      </c>
      <c r="O5" s="15">
        <f>'[3]Dia 14 (b)'!$Q17</f>
        <v>20.399999999999999</v>
      </c>
      <c r="P5" s="15">
        <f>'[3]Dia 15 (b)'!$Q17</f>
        <v>19.5</v>
      </c>
      <c r="Q5" s="15">
        <f>'[3]Dia 16 (b)'!$Q17</f>
        <v>19.8</v>
      </c>
      <c r="R5" s="15">
        <f>'[3]Dia 17 (b)'!$Q17</f>
        <v>18.899999999999999</v>
      </c>
      <c r="S5" s="15">
        <f>'[3]Dia 18 (b)'!$Q17</f>
        <v>19.399999999999999</v>
      </c>
      <c r="T5" s="15">
        <f>'[3]Dia 19 (b)'!$Q17</f>
        <v>20.2</v>
      </c>
      <c r="U5" s="15">
        <f>'[3]Dia 20 (b)'!$Q17</f>
        <v>17.3</v>
      </c>
      <c r="V5" s="15">
        <f>'[3]Dia 21 (b)'!$Q17</f>
        <v>17.600000000000001</v>
      </c>
      <c r="W5" s="15">
        <f>'[3]Dia 22 (b)'!$Q17</f>
        <v>18.7</v>
      </c>
      <c r="X5" s="15">
        <f>'[3]Dia 23 (b)'!$Q17</f>
        <v>19.7</v>
      </c>
      <c r="Y5" s="15">
        <f>'[3]Dia 24 (b)'!$Q17</f>
        <v>18.899999999999999</v>
      </c>
      <c r="Z5" s="15">
        <f>'[3]Dia 25 (b)'!$Q17</f>
        <v>20.8</v>
      </c>
      <c r="AA5" s="15">
        <f>'[3]Dia 26 (b)'!$Q17</f>
        <v>19.3</v>
      </c>
      <c r="AB5" s="15">
        <f>'[3]Dia 27 (b)'!$Q17</f>
        <v>18.8</v>
      </c>
      <c r="AC5" s="15">
        <f>'[3]Dia 28 (b)'!$Q17</f>
        <v>19.5</v>
      </c>
      <c r="AD5" s="15">
        <f>'[3]Dia 29 (b)'!$Q17</f>
        <v>19.3</v>
      </c>
      <c r="AE5" s="15">
        <f>'[3]Dia 30 (b)'!$Q17</f>
        <v>19.600000000000001</v>
      </c>
      <c r="AF5" s="16">
        <f>'[3]Dia 31 (b)'!$Q17</f>
        <v>19.899999999999999</v>
      </c>
      <c r="AG5" s="17"/>
    </row>
    <row r="6" spans="1:33" ht="20.100000000000001" customHeight="1">
      <c r="A6" s="14">
        <v>9</v>
      </c>
      <c r="B6" s="15">
        <f>'[3]Dia 1 (b)'!$Q18</f>
        <v>20.3</v>
      </c>
      <c r="C6" s="15">
        <f>'[3]Dia 2 (b)'!$Q18</f>
        <v>20.6</v>
      </c>
      <c r="D6" s="15">
        <f>'[3]Dia 3 (b)'!$Q18</f>
        <v>21</v>
      </c>
      <c r="E6" s="15">
        <f>'[3]Dia 4 (b)'!$Q18</f>
        <v>19.3</v>
      </c>
      <c r="F6" s="15">
        <f>'[3]Dia 5 (b)'!$Q18</f>
        <v>20.100000000000001</v>
      </c>
      <c r="G6" s="15">
        <f>'[3]Dia 6 (b)'!$Q18</f>
        <v>19.899999999999999</v>
      </c>
      <c r="H6" s="15">
        <f>'[3]Dia 7 (b)'!$Q18</f>
        <v>19.7</v>
      </c>
      <c r="I6" s="15">
        <f>'[3]Dia 8 (b)'!$Q18</f>
        <v>20</v>
      </c>
      <c r="J6" s="15">
        <f>'[3]Dia 9 (b)'!$Q18</f>
        <v>21.2</v>
      </c>
      <c r="K6" s="15">
        <f>'[3]Dia 10 (b)'!$Q18</f>
        <v>19.899999999999999</v>
      </c>
      <c r="L6" s="15">
        <f>'[3]Dia 11 (b)'!$Q18</f>
        <v>19.600000000000001</v>
      </c>
      <c r="M6" s="15">
        <f>'[3]Dia 12 (b)'!$Q18</f>
        <v>20.399999999999999</v>
      </c>
      <c r="N6" s="15">
        <f>'[3]Dia 13 (b)'!$Q18</f>
        <v>21.6</v>
      </c>
      <c r="O6" s="15">
        <f>'[3]Dia 14 (b)'!$Q18</f>
        <v>21.3</v>
      </c>
      <c r="P6" s="15">
        <f>'[3]Dia 15 (b)'!$Q18</f>
        <v>19.899999999999999</v>
      </c>
      <c r="Q6" s="15">
        <f>'[3]Dia 16 (b)'!$Q18</f>
        <v>19.8</v>
      </c>
      <c r="R6" s="15">
        <f>'[3]Dia 17 (b)'!$Q18</f>
        <v>19.3</v>
      </c>
      <c r="S6" s="15">
        <f>'[3]Dia 18 (b)'!$Q18</f>
        <v>20</v>
      </c>
      <c r="T6" s="15">
        <f>'[3]Dia 19 (b)'!$Q18</f>
        <v>20.100000000000001</v>
      </c>
      <c r="U6" s="15">
        <f>'[3]Dia 20 (b)'!$Q18</f>
        <v>17.600000000000001</v>
      </c>
      <c r="V6" s="15">
        <f>'[3]Dia 21 (b)'!$Q18</f>
        <v>16.899999999999999</v>
      </c>
      <c r="W6" s="15">
        <f>'[3]Dia 22 (b)'!$Q18</f>
        <v>19.600000000000001</v>
      </c>
      <c r="X6" s="15">
        <f>'[3]Dia 23 (b)'!$Q18</f>
        <v>20.100000000000001</v>
      </c>
      <c r="Y6" s="15">
        <f>'[3]Dia 24 (b)'!$Q18</f>
        <v>19.600000000000001</v>
      </c>
      <c r="Z6" s="15">
        <f>'[3]Dia 25 (b)'!$Q18</f>
        <v>20.8</v>
      </c>
      <c r="AA6" s="15">
        <f>'[3]Dia 26 (b)'!$Q18</f>
        <v>19</v>
      </c>
      <c r="AB6" s="15">
        <f>'[3]Dia 27 (b)'!$Q18</f>
        <v>20</v>
      </c>
      <c r="AC6" s="15">
        <f>'[3]Dia 28 (b)'!$Q18</f>
        <v>19.899999999999999</v>
      </c>
      <c r="AD6" s="15">
        <f>'[3]Dia 29 (b)'!$Q18</f>
        <v>19.3</v>
      </c>
      <c r="AE6" s="15">
        <f>'[3]Dia 30 (b)'!$Q18</f>
        <v>20.3</v>
      </c>
      <c r="AF6" s="16">
        <f>'[3]Dia 31 (b)'!$Q18</f>
        <v>20.7</v>
      </c>
      <c r="AG6" s="17"/>
    </row>
    <row r="7" spans="1:33" ht="20.100000000000001" customHeight="1">
      <c r="A7" s="14">
        <v>10</v>
      </c>
      <c r="B7" s="15">
        <f>'[3]Dia 1 (b)'!$Q19</f>
        <v>20.2</v>
      </c>
      <c r="C7" s="15">
        <f>'[3]Dia 2 (b)'!$Q19</f>
        <v>21.1</v>
      </c>
      <c r="D7" s="15">
        <f>'[3]Dia 3 (b)'!$Q19</f>
        <v>21</v>
      </c>
      <c r="E7" s="15">
        <f>'[3]Dia 4 (b)'!$Q19</f>
        <v>19.899999999999999</v>
      </c>
      <c r="F7" s="15">
        <f>'[3]Dia 5 (b)'!$Q19</f>
        <v>20.399999999999999</v>
      </c>
      <c r="G7" s="15">
        <f>'[3]Dia 6 (b)'!$Q19</f>
        <v>20.399999999999999</v>
      </c>
      <c r="H7" s="15">
        <f>'[3]Dia 7 (b)'!$Q19</f>
        <v>19.899999999999999</v>
      </c>
      <c r="I7" s="15">
        <f>'[3]Dia 8 (b)'!$Q19</f>
        <v>20.6</v>
      </c>
      <c r="J7" s="15">
        <f>'[3]Dia 9 (b)'!$Q19</f>
        <v>20.3</v>
      </c>
      <c r="K7" s="15">
        <f>'[3]Dia 10 (b)'!$Q19</f>
        <v>20.5</v>
      </c>
      <c r="L7" s="15">
        <f>'[3]Dia 11 (b)'!$Q19</f>
        <v>20.2</v>
      </c>
      <c r="M7" s="15">
        <f>'[3]Dia 12 (b)'!$Q19</f>
        <v>20.8</v>
      </c>
      <c r="N7" s="15">
        <f>'[3]Dia 13 (b)'!$Q19</f>
        <v>21.5</v>
      </c>
      <c r="O7" s="15">
        <f>'[3]Dia 14 (b)'!$Q19</f>
        <v>20.5</v>
      </c>
      <c r="P7" s="15">
        <f>'[3]Dia 15 (b)'!$Q19</f>
        <v>20.5</v>
      </c>
      <c r="Q7" s="15">
        <f>'[3]Dia 16 (b)'!$Q19</f>
        <v>19.600000000000001</v>
      </c>
      <c r="R7" s="15">
        <f>'[3]Dia 17 (b)'!$Q19</f>
        <v>19.399999999999999</v>
      </c>
      <c r="S7" s="15">
        <f>'[3]Dia 18 (b)'!$Q19</f>
        <v>20.7</v>
      </c>
      <c r="T7" s="15">
        <f>'[3]Dia 19 (b)'!$Q19</f>
        <v>19.5</v>
      </c>
      <c r="U7" s="15">
        <f>'[3]Dia 20 (b)'!$Q19</f>
        <v>17.7</v>
      </c>
      <c r="V7" s="15">
        <f>'[3]Dia 21 (b)'!$Q19</f>
        <v>17.7</v>
      </c>
      <c r="W7" s="15">
        <f>'[3]Dia 22 (b)'!$Q19</f>
        <v>20.3</v>
      </c>
      <c r="X7" s="15">
        <f>'[3]Dia 23 (b)'!$Q19</f>
        <v>20.7</v>
      </c>
      <c r="Y7" s="15">
        <f>'[3]Dia 24 (b)'!$Q19</f>
        <v>21</v>
      </c>
      <c r="Z7" s="15">
        <f>'[3]Dia 25 (b)'!$Q19</f>
        <v>21.4</v>
      </c>
      <c r="AA7" s="15">
        <f>'[3]Dia 26 (b)'!$Q19</f>
        <v>19.399999999999999</v>
      </c>
      <c r="AB7" s="15">
        <f>'[3]Dia 27 (b)'!$Q19</f>
        <v>20</v>
      </c>
      <c r="AC7" s="15">
        <f>'[3]Dia 28 (b)'!$Q19</f>
        <v>20.2</v>
      </c>
      <c r="AD7" s="15">
        <f>'[3]Dia 29 (b)'!$Q19</f>
        <v>20.399999999999999</v>
      </c>
      <c r="AE7" s="15">
        <f>'[3]Dia 30 (b)'!$Q19</f>
        <v>20.5</v>
      </c>
      <c r="AF7" s="16">
        <f>'[3]Dia 31 (b)'!$Q19</f>
        <v>20.8</v>
      </c>
      <c r="AG7" s="17"/>
    </row>
    <row r="8" spans="1:33" ht="20.100000000000001" customHeight="1">
      <c r="A8" s="14">
        <v>11</v>
      </c>
      <c r="B8" s="15">
        <f>'[3]Dia 1 (b)'!$Q20</f>
        <v>21.2</v>
      </c>
      <c r="C8" s="15">
        <f>'[3]Dia 2 (b)'!$Q20</f>
        <v>21.1</v>
      </c>
      <c r="D8" s="15">
        <f>'[3]Dia 3 (b)'!$Q20</f>
        <v>21</v>
      </c>
      <c r="E8" s="15">
        <f>'[3]Dia 4 (b)'!$Q20</f>
        <v>18.399999999999999</v>
      </c>
      <c r="F8" s="15">
        <f>'[3]Dia 5 (b)'!$Q20</f>
        <v>20.3</v>
      </c>
      <c r="G8" s="15">
        <f>'[3]Dia 6 (b)'!$Q20</f>
        <v>19.5</v>
      </c>
      <c r="H8" s="15">
        <f>'[3]Dia 7 (b)'!$Q20</f>
        <v>20.2</v>
      </c>
      <c r="I8" s="15">
        <f>'[3]Dia 8 (b)'!$Q20</f>
        <v>20.399999999999999</v>
      </c>
      <c r="J8" s="15">
        <f>'[3]Dia 9 (b)'!$Q20</f>
        <v>19.2</v>
      </c>
      <c r="K8" s="15">
        <f>'[3]Dia 10 (b)'!$Q20</f>
        <v>20.2</v>
      </c>
      <c r="L8" s="15">
        <f>'[3]Dia 11 (b)'!$Q20</f>
        <v>20.2</v>
      </c>
      <c r="M8" s="15">
        <f>'[3]Dia 12 (b)'!$Q20</f>
        <v>21.2</v>
      </c>
      <c r="N8" s="15">
        <f>'[3]Dia 13 (b)'!$Q20</f>
        <v>22.6</v>
      </c>
      <c r="O8" s="15">
        <f>'[3]Dia 14 (b)'!$Q20</f>
        <v>20.7</v>
      </c>
      <c r="P8" s="15">
        <f>'[3]Dia 15 (b)'!$Q20</f>
        <v>20.399999999999999</v>
      </c>
      <c r="Q8" s="15">
        <f>'[3]Dia 16 (b)'!$Q20</f>
        <v>20</v>
      </c>
      <c r="R8" s="15">
        <f>'[3]Dia 17 (b)'!$Q20</f>
        <v>19.7</v>
      </c>
      <c r="S8" s="15">
        <f>'[3]Dia 18 (b)'!$Q20</f>
        <v>21.2</v>
      </c>
      <c r="T8" s="15">
        <f>'[3]Dia 19 (b)'!$Q20</f>
        <v>19.8</v>
      </c>
      <c r="U8" s="15">
        <f>'[3]Dia 20 (b)'!$Q20</f>
        <v>18.399999999999999</v>
      </c>
      <c r="V8" s="15">
        <f>'[3]Dia 21 (b)'!$Q20</f>
        <v>17.8</v>
      </c>
      <c r="W8" s="15">
        <f>'[3]Dia 22 (b)'!$Q20</f>
        <v>20.3</v>
      </c>
      <c r="X8" s="15">
        <f>'[3]Dia 23 (b)'!$Q20</f>
        <v>20.7</v>
      </c>
      <c r="Y8" s="15">
        <f>'[3]Dia 24 (b)'!$Q20</f>
        <v>20.5</v>
      </c>
      <c r="Z8" s="15">
        <f>'[3]Dia 25 (b)'!$Q20</f>
        <v>21.8</v>
      </c>
      <c r="AA8" s="15">
        <f>'[3]Dia 26 (b)'!$Q20</f>
        <v>20.3</v>
      </c>
      <c r="AB8" s="15">
        <f>'[3]Dia 27 (b)'!$Q20</f>
        <v>19.600000000000001</v>
      </c>
      <c r="AC8" s="15">
        <f>'[3]Dia 28 (b)'!$Q20</f>
        <v>21.1</v>
      </c>
      <c r="AD8" s="15">
        <f>'[3]Dia 29 (b)'!$Q20</f>
        <v>20.7</v>
      </c>
      <c r="AE8" s="15">
        <f>'[3]Dia 30 (b)'!$Q20</f>
        <v>21.1</v>
      </c>
      <c r="AF8" s="16">
        <f>'[3]Dia 31 (b)'!$Q20</f>
        <v>22.11</v>
      </c>
      <c r="AG8" s="17"/>
    </row>
    <row r="9" spans="1:33" ht="20.100000000000001" customHeight="1">
      <c r="A9" s="14">
        <v>12</v>
      </c>
      <c r="B9" s="15">
        <f>'[3]Dia 1 (b)'!$Q21</f>
        <v>20.6</v>
      </c>
      <c r="C9" s="15">
        <f>'[3]Dia 2 (b)'!$Q21</f>
        <v>21.3</v>
      </c>
      <c r="D9" s="15">
        <f>'[3]Dia 3 (b)'!$Q21</f>
        <v>20.5</v>
      </c>
      <c r="E9" s="15">
        <f>'[3]Dia 4 (b)'!$Q21</f>
        <v>18</v>
      </c>
      <c r="F9" s="15">
        <f>'[3]Dia 5 (b)'!$Q21</f>
        <v>20.2</v>
      </c>
      <c r="G9" s="15">
        <f>'[3]Dia 6 (b)'!$Q21</f>
        <v>19.399999999999999</v>
      </c>
      <c r="H9" s="15">
        <f>'[3]Dia 7 (b)'!$Q21</f>
        <v>19.8</v>
      </c>
      <c r="I9" s="15">
        <f>'[3]Dia 8 (b)'!$Q21</f>
        <v>20.399999999999999</v>
      </c>
      <c r="J9" s="15">
        <f>'[3]Dia 9 (b)'!$Q21</f>
        <v>19.2</v>
      </c>
      <c r="K9" s="15">
        <f>'[3]Dia 10 (b)'!$Q21</f>
        <v>20.9</v>
      </c>
      <c r="L9" s="15">
        <f>'[3]Dia 11 (b)'!$Q21</f>
        <v>20.7</v>
      </c>
      <c r="M9" s="15">
        <f>'[3]Dia 12 (b)'!$Q21</f>
        <v>21</v>
      </c>
      <c r="N9" s="15">
        <f>'[3]Dia 13 (b)'!$Q21</f>
        <v>21.7</v>
      </c>
      <c r="O9" s="15">
        <f>'[3]Dia 14 (b)'!$Q21</f>
        <v>21.1</v>
      </c>
      <c r="P9" s="15">
        <f>'[3]Dia 15 (b)'!$Q21</f>
        <v>20.7</v>
      </c>
      <c r="Q9" s="15">
        <f>'[3]Dia 16 (b)'!$Q21</f>
        <v>19.600000000000001</v>
      </c>
      <c r="R9" s="15">
        <f>'[3]Dia 17 (b)'!$Q21</f>
        <v>20.2</v>
      </c>
      <c r="S9" s="15">
        <f>'[3]Dia 18 (b)'!$Q21</f>
        <v>21.4</v>
      </c>
      <c r="T9" s="15">
        <f>'[3]Dia 19 (b)'!$Q21</f>
        <v>19.5</v>
      </c>
      <c r="U9" s="15">
        <f>'[3]Dia 20 (b)'!$Q21</f>
        <v>18.5</v>
      </c>
      <c r="V9" s="15">
        <f>'[3]Dia 21 (b)'!$Q21</f>
        <v>18.899999999999999</v>
      </c>
      <c r="W9" s="15">
        <f>'[3]Dia 22 (b)'!$Q21</f>
        <v>20.3</v>
      </c>
      <c r="X9" s="15">
        <f>'[3]Dia 23 (b)'!$Q21</f>
        <v>20.8</v>
      </c>
      <c r="Y9" s="15">
        <f>'[3]Dia 24 (b)'!$Q21</f>
        <v>20.5</v>
      </c>
      <c r="Z9" s="15">
        <f>'[3]Dia 25 (b)'!$Q21</f>
        <v>21.4</v>
      </c>
      <c r="AA9" s="15">
        <f>'[3]Dia 26 (b)'!$Q21</f>
        <v>20.2</v>
      </c>
      <c r="AB9" s="15">
        <f>'[3]Dia 27 (b)'!$Q21</f>
        <v>19.2</v>
      </c>
      <c r="AC9" s="15">
        <f>'[3]Dia 28 (b)'!$Q21</f>
        <v>20.9</v>
      </c>
      <c r="AD9" s="15">
        <f>'[3]Dia 29 (b)'!$Q21</f>
        <v>20.6</v>
      </c>
      <c r="AE9" s="15">
        <f>'[3]Dia 30 (b)'!$Q21</f>
        <v>19.7</v>
      </c>
      <c r="AF9" s="16">
        <f>'[3]Dia 31 (b)'!$Q21</f>
        <v>21.5</v>
      </c>
      <c r="AG9" s="17"/>
    </row>
    <row r="10" spans="1:33" ht="20.100000000000001" customHeight="1">
      <c r="A10" s="14">
        <v>13</v>
      </c>
      <c r="B10" s="15">
        <f>'[3]Dia 1 (b)'!$Q22</f>
        <v>19.399999999999999</v>
      </c>
      <c r="C10" s="15">
        <f>'[3]Dia 2 (b)'!$Q22</f>
        <v>19.8</v>
      </c>
      <c r="D10" s="15">
        <f>'[3]Dia 3 (b)'!$Q22</f>
        <v>22.2</v>
      </c>
      <c r="E10" s="15">
        <f>'[3]Dia 4 (b)'!$Q22</f>
        <v>18.600000000000001</v>
      </c>
      <c r="F10" s="15">
        <f>'[3]Dia 5 (b)'!$Q22</f>
        <v>20.3</v>
      </c>
      <c r="G10" s="15">
        <f>'[3]Dia 6 (b)'!$Q22</f>
        <v>22.2</v>
      </c>
      <c r="H10" s="15">
        <f>'[3]Dia 7 (b)'!$Q22</f>
        <v>21.3</v>
      </c>
      <c r="I10" s="15">
        <f>'[3]Dia 8 (b)'!$Q22</f>
        <v>21</v>
      </c>
      <c r="J10" s="15">
        <f>'[3]Dia 9 (b)'!$Q22</f>
        <v>19.600000000000001</v>
      </c>
      <c r="K10" s="15">
        <f>'[3]Dia 10 (b)'!$Q22</f>
        <v>20.8</v>
      </c>
      <c r="L10" s="15">
        <f>'[3]Dia 11 (b)'!$Q22</f>
        <v>20.399999999999999</v>
      </c>
      <c r="M10" s="15">
        <f>'[3]Dia 12 (b)'!$Q22</f>
        <v>21.9</v>
      </c>
      <c r="N10" s="15">
        <f>'[3]Dia 13 (b)'!$Q22</f>
        <v>22.9</v>
      </c>
      <c r="O10" s="15">
        <f>'[3]Dia 14 (b)'!$Q22</f>
        <v>21.1</v>
      </c>
      <c r="P10" s="15">
        <f>'[3]Dia 15 (b)'!$Q22</f>
        <v>21.3</v>
      </c>
      <c r="Q10" s="15">
        <f>'[3]Dia 16 (b)'!$Q22</f>
        <v>19.2</v>
      </c>
      <c r="R10" s="15">
        <f>'[3]Dia 17 (b)'!$Q22</f>
        <v>20.5</v>
      </c>
      <c r="S10" s="15">
        <f>'[3]Dia 18 (b)'!$Q22</f>
        <v>21.4</v>
      </c>
      <c r="T10" s="15">
        <f>'[3]Dia 19 (b)'!$Q22</f>
        <v>19.7</v>
      </c>
      <c r="U10" s="15">
        <f>'[3]Dia 20 (b)'!$Q22</f>
        <v>18.399999999999999</v>
      </c>
      <c r="V10" s="15">
        <f>'[3]Dia 21 (b)'!$Q22</f>
        <v>18.899999999999999</v>
      </c>
      <c r="W10" s="15">
        <f>'[3]Dia 22 (b)'!$Q22</f>
        <v>20.6</v>
      </c>
      <c r="X10" s="15">
        <f>'[3]Dia 23 (b)'!$Q22</f>
        <v>21.9</v>
      </c>
      <c r="Y10" s="15">
        <f>'[3]Dia 24 (b)'!$Q22</f>
        <v>20.8</v>
      </c>
      <c r="Z10" s="15">
        <f>'[3]Dia 25 (b)'!$Q22</f>
        <v>21.6</v>
      </c>
      <c r="AA10" s="15">
        <f>'[3]Dia 26 (b)'!$Q22</f>
        <v>20.399999999999999</v>
      </c>
      <c r="AB10" s="15">
        <f>'[3]Dia 27 (b)'!$Q22</f>
        <v>20</v>
      </c>
      <c r="AC10" s="15">
        <f>'[3]Dia 28 (b)'!$Q22</f>
        <v>21.2</v>
      </c>
      <c r="AD10" s="15">
        <f>'[3]Dia 29 (b)'!$Q22</f>
        <v>20.8</v>
      </c>
      <c r="AE10" s="15">
        <f>'[3]Dia 30 (b)'!$Q22</f>
        <v>20.6</v>
      </c>
      <c r="AF10" s="16">
        <f>'[3]Dia 31 (b)'!$Q22</f>
        <v>22.5</v>
      </c>
      <c r="AG10" s="17"/>
    </row>
    <row r="11" spans="1:33" ht="20.100000000000001" customHeight="1">
      <c r="A11" s="14">
        <v>14</v>
      </c>
      <c r="B11" s="15">
        <f>'[3]Dia 1 (b)'!$Q23</f>
        <v>23.8</v>
      </c>
      <c r="C11" s="15">
        <f>'[3]Dia 2 (b)'!$Q23</f>
        <v>20</v>
      </c>
      <c r="D11" s="15">
        <f>'[3]Dia 3 (b)'!$Q23</f>
        <v>22.4</v>
      </c>
      <c r="E11" s="15">
        <f>'[3]Dia 4 (b)'!$Q23</f>
        <v>22.2</v>
      </c>
      <c r="F11" s="15">
        <f>'[3]Dia 5 (b)'!$Q23</f>
        <v>22.8</v>
      </c>
      <c r="G11" s="15">
        <f>'[3]Dia 6 (b)'!$Q23</f>
        <v>21.8</v>
      </c>
      <c r="H11" s="15">
        <f>'[3]Dia 7 (b)'!$Q23</f>
        <v>21.8</v>
      </c>
      <c r="I11" s="15">
        <f>'[3]Dia 8 (b)'!$Q23</f>
        <v>22.8</v>
      </c>
      <c r="J11" s="15">
        <f>'[3]Dia 9 (b)'!$Q23</f>
        <v>19.8</v>
      </c>
      <c r="K11" s="15">
        <f>'[3]Dia 10 (b)'!$Q23</f>
        <v>20.9</v>
      </c>
      <c r="L11" s="15">
        <f>'[3]Dia 11 (b)'!$Q23</f>
        <v>22.6</v>
      </c>
      <c r="M11" s="15">
        <f>'[3]Dia 12 (b)'!$Q23</f>
        <v>21.3</v>
      </c>
      <c r="N11" s="15">
        <f>'[3]Dia 13 (b)'!$Q23</f>
        <v>21.2</v>
      </c>
      <c r="O11" s="15">
        <f>'[3]Dia 14 (b)'!$Q23</f>
        <v>21.8</v>
      </c>
      <c r="P11" s="15">
        <f>'[3]Dia 15 (b)'!$Q23</f>
        <v>20.5</v>
      </c>
      <c r="Q11" s="15">
        <f>'[3]Dia 16 (b)'!$Q23</f>
        <v>19</v>
      </c>
      <c r="R11" s="15">
        <f>'[3]Dia 17 (b)'!$Q23</f>
        <v>20.7</v>
      </c>
      <c r="S11" s="15">
        <f>'[3]Dia 18 (b)'!$Q23</f>
        <v>21.8</v>
      </c>
      <c r="T11" s="15">
        <f>'[3]Dia 19 (b)'!$Q23</f>
        <v>20</v>
      </c>
      <c r="U11" s="15">
        <f>'[3]Dia 20 (b)'!$Q23</f>
        <v>18.600000000000001</v>
      </c>
      <c r="V11" s="15">
        <f>'[3]Dia 21 (b)'!$Q23</f>
        <v>19.899999999999999</v>
      </c>
      <c r="W11" s="15">
        <f>'[3]Dia 22 (b)'!$Q23</f>
        <v>21.6</v>
      </c>
      <c r="X11" s="15">
        <f>'[3]Dia 23 (b)'!$Q23</f>
        <v>21.3</v>
      </c>
      <c r="Y11" s="15">
        <f>'[3]Dia 24 (b)'!$Q23</f>
        <v>21.7</v>
      </c>
      <c r="Z11" s="15">
        <f>'[3]Dia 25 (b)'!$Q23</f>
        <v>21.8</v>
      </c>
      <c r="AA11" s="15">
        <f>'[3]Dia 26 (b)'!$Q23</f>
        <v>20.7</v>
      </c>
      <c r="AB11" s="15">
        <f>'[3]Dia 27 (b)'!$Q23</f>
        <v>21</v>
      </c>
      <c r="AC11" s="15">
        <f>'[3]Dia 28 (b)'!$Q23</f>
        <v>22</v>
      </c>
      <c r="AD11" s="15">
        <f>'[3]Dia 29 (b)'!$Q23</f>
        <v>21.8</v>
      </c>
      <c r="AE11" s="15">
        <f>'[3]Dia 30 (b)'!$Q23</f>
        <v>20.8</v>
      </c>
      <c r="AF11" s="16">
        <f>'[3]Dia 31 (b)'!$Q23</f>
        <v>22.1</v>
      </c>
      <c r="AG11" s="17"/>
    </row>
    <row r="12" spans="1:33" ht="20.100000000000001" customHeight="1">
      <c r="A12" s="14">
        <v>15</v>
      </c>
      <c r="B12" s="15">
        <f>'[3]Dia 1 (b)'!$Q24</f>
        <v>23.4</v>
      </c>
      <c r="C12" s="15">
        <f>'[3]Dia 2 (b)'!$Q24</f>
        <v>24.1</v>
      </c>
      <c r="D12" s="15">
        <f>'[3]Dia 3 (b)'!$Q24</f>
        <v>22.5</v>
      </c>
      <c r="E12" s="15">
        <f>'[3]Dia 4 (b)'!$Q24</f>
        <v>22.3</v>
      </c>
      <c r="F12" s="15">
        <f>'[3]Dia 5 (b)'!$Q24</f>
        <v>23</v>
      </c>
      <c r="G12" s="15">
        <f>'[3]Dia 6 (b)'!$Q24</f>
        <v>21.5</v>
      </c>
      <c r="H12" s="15">
        <f>'[3]Dia 7 (b)'!$Q24</f>
        <v>22.5</v>
      </c>
      <c r="I12" s="15">
        <f>'[3]Dia 8 (b)'!$Q24</f>
        <v>22.6</v>
      </c>
      <c r="J12" s="15">
        <f>'[3]Dia 9 (b)'!$Q24</f>
        <v>19.7</v>
      </c>
      <c r="K12" s="15">
        <f>'[3]Dia 10 (b)'!$Q24</f>
        <v>21.5</v>
      </c>
      <c r="L12" s="15">
        <f>'[3]Dia 11 (b)'!$Q24</f>
        <v>22</v>
      </c>
      <c r="M12" s="15">
        <f>'[3]Dia 12 (b)'!$Q24</f>
        <v>22.5</v>
      </c>
      <c r="N12" s="15">
        <f>'[3]Dia 13 (b)'!$Q24</f>
        <v>22.6</v>
      </c>
      <c r="O12" s="15">
        <f>'[3]Dia 14 (b)'!$Q24</f>
        <v>21.5</v>
      </c>
      <c r="P12" s="15">
        <f>'[3]Dia 15 (b)'!$Q24</f>
        <v>20.9</v>
      </c>
      <c r="Q12" s="15">
        <f>'[3]Dia 16 (b)'!$Q24</f>
        <v>18.600000000000001</v>
      </c>
      <c r="R12" s="15">
        <f>'[3]Dia 17 (b)'!$Q24</f>
        <v>20.8</v>
      </c>
      <c r="S12" s="15">
        <f>'[3]Dia 18 (b)'!$Q24</f>
        <v>22</v>
      </c>
      <c r="T12" s="15">
        <f>'[3]Dia 19 (b)'!$Q24</f>
        <v>20.2</v>
      </c>
      <c r="U12" s="15">
        <f>'[3]Dia 20 (b)'!$Q24</f>
        <v>19</v>
      </c>
      <c r="V12" s="15">
        <f>'[3]Dia 21 (b)'!$Q24</f>
        <v>20.100000000000001</v>
      </c>
      <c r="W12" s="15">
        <f>'[3]Dia 22 (b)'!$Q24</f>
        <v>21.6</v>
      </c>
      <c r="X12" s="15">
        <f>'[3]Dia 23 (b)'!$Q24</f>
        <v>21.5</v>
      </c>
      <c r="Y12" s="15">
        <f>'[3]Dia 24 (b)'!$Q24</f>
        <v>21.2</v>
      </c>
      <c r="Z12" s="15">
        <f>'[3]Dia 25 (b)'!$Q24</f>
        <v>22.2</v>
      </c>
      <c r="AA12" s="15">
        <f>'[3]Dia 26 (b)'!$Q24</f>
        <v>20.6</v>
      </c>
      <c r="AB12" s="15">
        <f>'[3]Dia 27 (b)'!$Q24</f>
        <v>21.6</v>
      </c>
      <c r="AC12" s="15">
        <f>'[3]Dia 28 (b)'!$Q24</f>
        <v>21.8</v>
      </c>
      <c r="AD12" s="15">
        <f>'[3]Dia 29 (b)'!$Q24</f>
        <v>22.4</v>
      </c>
      <c r="AE12" s="15">
        <f>'[3]Dia 30 (b)'!$Q24</f>
        <v>20.9</v>
      </c>
      <c r="AF12" s="16">
        <f>'[3]Dia 31 (b)'!$Q24</f>
        <v>21.1</v>
      </c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2"/>
      <c r="J22" s="21"/>
      <c r="K22" s="21"/>
      <c r="L22" s="21"/>
      <c r="M22" s="21"/>
      <c r="N22" s="22"/>
      <c r="O22" s="21"/>
      <c r="P22" s="21"/>
      <c r="Q22" s="21"/>
      <c r="R22" s="21"/>
      <c r="S22" s="22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'[4]Dia 1 (b)'!C1</f>
        <v>ABRIL DE 2025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'[4]Dia 1 (b)'!$Q16</f>
        <v>19.600000000000001</v>
      </c>
      <c r="C4" s="15">
        <f>'[4]Dia 2 (b)'!$Q16</f>
        <v>20</v>
      </c>
      <c r="D4" s="15">
        <f>'[4]Dia 3 (b)'!$Q16</f>
        <v>20.9</v>
      </c>
      <c r="E4" s="15">
        <f>'[4]Dia 4 (b)'!$Q16</f>
        <v>20</v>
      </c>
      <c r="F4" s="15">
        <f>'[4]Dia 5 (b)'!$Q16</f>
        <v>14.4</v>
      </c>
      <c r="G4" s="15">
        <f>'[4]Dia 6 (b)'!$Q16</f>
        <v>15.2</v>
      </c>
      <c r="H4" s="15">
        <f>'[4]Dia 7 (b)'!$Q16</f>
        <v>15.2</v>
      </c>
      <c r="I4" s="15">
        <f>'[4]Dia 8 (b)'!$Q16</f>
        <v>14.8</v>
      </c>
      <c r="J4" s="15">
        <f>'[4]Dia 9 (b)'!$Q16</f>
        <v>17.899999999999999</v>
      </c>
      <c r="K4" s="15">
        <f>'[4]Dia 10 (b)'!$Q16</f>
        <v>19.5</v>
      </c>
      <c r="L4" s="15">
        <f>'[4]Dia 11 (b)'!$Q16</f>
        <v>16.600000000000001</v>
      </c>
      <c r="M4" s="15">
        <f>'[4]Dia 12 (b)'!$Q16</f>
        <v>15.9</v>
      </c>
      <c r="N4" s="15">
        <f>'[4]Dia 13 (b)'!$Q16</f>
        <v>17.399999999999999</v>
      </c>
      <c r="O4" s="15">
        <f>'[4]Dia 14 (b)'!$Q16</f>
        <v>17.899999999999999</v>
      </c>
      <c r="P4" s="15">
        <f>'[4]Dia 15 (b)'!$Q16</f>
        <v>15.6</v>
      </c>
      <c r="Q4" s="15">
        <f>'[4]Dia 16 (b)'!$Q16</f>
        <v>17.600000000000001</v>
      </c>
      <c r="R4" s="15">
        <f>'[4]Dia 17 (b)'!$Q16</f>
        <v>17.899999999999999</v>
      </c>
      <c r="S4" s="15">
        <f>'[4]Dia 18 (b)'!$Q16</f>
        <v>18.3</v>
      </c>
      <c r="T4" s="15">
        <f>'[4]Dia 19 (b)'!$Q16</f>
        <v>18.600000000000001</v>
      </c>
      <c r="U4" s="15">
        <f>'[4]Dia 20 (b)'!$Q16</f>
        <v>17.8</v>
      </c>
      <c r="V4" s="15">
        <f>'[4]Dia 21 (b)'!$Q16</f>
        <v>16.7</v>
      </c>
      <c r="W4" s="15">
        <f>'[4]Dia 22 (b)'!$Q16</f>
        <v>15.3</v>
      </c>
      <c r="X4" s="15">
        <f>'[4]Dia 23 (b)'!$Q16</f>
        <v>15.6</v>
      </c>
      <c r="Y4" s="15">
        <f>'[4]Dia 24 (b)'!$Q16</f>
        <v>17.600000000000001</v>
      </c>
      <c r="Z4" s="15">
        <f>'[4]Dia 25 (b)'!$Q16</f>
        <v>17.899999999999999</v>
      </c>
      <c r="AA4" s="15">
        <f>'[4]Dia 26 (b)'!$Q16</f>
        <v>18</v>
      </c>
      <c r="AB4" s="15">
        <f>'[4]Dia 27 (b)'!$Q16</f>
        <v>18.399999999999999</v>
      </c>
      <c r="AC4" s="15">
        <f>'[4]Dia 28 (b)'!$Q16</f>
        <v>19</v>
      </c>
      <c r="AD4" s="15">
        <f>'[4]Dia 29 (b)'!$Q16</f>
        <v>13.6</v>
      </c>
      <c r="AE4" s="15">
        <f>'[4]Dia 30 (b)'!$Q16</f>
        <v>13.9</v>
      </c>
      <c r="AF4" s="16"/>
      <c r="AG4" s="17"/>
    </row>
    <row r="5" spans="1:33" ht="20.100000000000001" customHeight="1">
      <c r="A5" s="14">
        <v>8</v>
      </c>
      <c r="B5" s="15">
        <f>'[4]Dia 1 (b)'!$Q17</f>
        <v>20</v>
      </c>
      <c r="C5" s="15">
        <f>'[4]Dia 2 (b)'!$Q17</f>
        <v>20</v>
      </c>
      <c r="D5" s="15">
        <f>'[4]Dia 3 (b)'!$Q17</f>
        <v>20.8</v>
      </c>
      <c r="E5" s="15">
        <f>'[4]Dia 4 (b)'!$Q17</f>
        <v>20.7</v>
      </c>
      <c r="F5" s="15">
        <f>'[4]Dia 5 (b)'!$Q17</f>
        <v>15.6</v>
      </c>
      <c r="G5" s="15">
        <f>'[4]Dia 6 (b)'!$Q17</f>
        <v>15.3</v>
      </c>
      <c r="H5" s="15">
        <f>'[4]Dia 7 (b)'!$Q17</f>
        <v>15.3</v>
      </c>
      <c r="I5" s="15">
        <f>'[4]Dia 8 (b)'!$Q17</f>
        <v>15.8</v>
      </c>
      <c r="J5" s="15">
        <f>'[4]Dia 9 (b)'!$Q17</f>
        <v>18.3</v>
      </c>
      <c r="K5" s="15">
        <f>'[4]Dia 10 (b)'!$Q17</f>
        <v>19.399999999999999</v>
      </c>
      <c r="L5" s="15">
        <f>'[4]Dia 11 (b)'!$Q17</f>
        <v>17.399999999999999</v>
      </c>
      <c r="M5" s="15">
        <f>'[4]Dia 12 (b)'!$Q17</f>
        <v>17.899999999999999</v>
      </c>
      <c r="N5" s="15">
        <f>'[4]Dia 13 (b)'!$Q17</f>
        <v>18.7</v>
      </c>
      <c r="O5" s="15">
        <f>'[4]Dia 14 (b)'!$Q17</f>
        <v>18</v>
      </c>
      <c r="P5" s="15">
        <f>'[4]Dia 15 (b)'!$Q17</f>
        <v>16.399999999999999</v>
      </c>
      <c r="Q5" s="15">
        <f>'[4]Dia 16 (b)'!$Q17</f>
        <v>18.2</v>
      </c>
      <c r="R5" s="15">
        <f>'[4]Dia 17 (b)'!$Q17</f>
        <v>18.3</v>
      </c>
      <c r="S5" s="15">
        <f>'[4]Dia 18 (b)'!$Q17</f>
        <v>18.7</v>
      </c>
      <c r="T5" s="15">
        <f>'[4]Dia 19 (b)'!$Q17</f>
        <v>21.1</v>
      </c>
      <c r="U5" s="15">
        <f>'[4]Dia 20 (b)'!$Q17</f>
        <v>18.3</v>
      </c>
      <c r="V5" s="15">
        <f>'[4]Dia 21 (b)'!$Q17</f>
        <v>17</v>
      </c>
      <c r="W5" s="15">
        <f>'[4]Dia 22 (b)'!$Q17</f>
        <v>15.9</v>
      </c>
      <c r="X5" s="15">
        <f>'[4]Dia 23 (b)'!$Q17</f>
        <v>16.2</v>
      </c>
      <c r="Y5" s="15">
        <f>'[4]Dia 24 (b)'!$Q17</f>
        <v>18.100000000000001</v>
      </c>
      <c r="Z5" s="15">
        <f>'[4]Dia 25 (b)'!$Q17</f>
        <v>17.7</v>
      </c>
      <c r="AA5" s="15">
        <f>'[4]Dia 26 (b)'!$Q17</f>
        <v>18.100000000000001</v>
      </c>
      <c r="AB5" s="15">
        <f>'[4]Dia 27 (b)'!$Q17</f>
        <v>18.3</v>
      </c>
      <c r="AC5" s="15">
        <f>'[4]Dia 28 (b)'!$Q17</f>
        <v>19</v>
      </c>
      <c r="AD5" s="15">
        <f>'[4]Dia 29 (b)'!$Q17</f>
        <v>15</v>
      </c>
      <c r="AE5" s="15">
        <f>'[4]Dia 30 (b)'!$Q17</f>
        <v>14.7</v>
      </c>
      <c r="AF5" s="16"/>
      <c r="AG5" s="17"/>
    </row>
    <row r="6" spans="1:33" ht="20.100000000000001" customHeight="1">
      <c r="A6" s="14">
        <v>9</v>
      </c>
      <c r="B6" s="15">
        <f>'[4]Dia 1 (b)'!$Q18</f>
        <v>20.5</v>
      </c>
      <c r="C6" s="15">
        <f>'[4]Dia 2 (b)'!$Q18</f>
        <v>20.8</v>
      </c>
      <c r="D6" s="15">
        <f>'[4]Dia 3 (b)'!$Q18</f>
        <v>21.5</v>
      </c>
      <c r="E6" s="15">
        <f>'[4]Dia 4 (b)'!$Q18</f>
        <v>21.7</v>
      </c>
      <c r="F6" s="15">
        <f>'[4]Dia 5 (b)'!$Q18</f>
        <v>15.9</v>
      </c>
      <c r="G6" s="15">
        <f>'[4]Dia 6 (b)'!$Q18</f>
        <v>15.6</v>
      </c>
      <c r="H6" s="15">
        <f>'[4]Dia 7 (b)'!$Q18</f>
        <v>15.9</v>
      </c>
      <c r="I6" s="15">
        <f>'[4]Dia 8 (b)'!$Q18</f>
        <v>16.2</v>
      </c>
      <c r="J6" s="15">
        <f>'[4]Dia 9 (b)'!$Q18</f>
        <v>18.899999999999999</v>
      </c>
      <c r="K6" s="15">
        <f>'[4]Dia 10 (b)'!$Q18</f>
        <v>20.3</v>
      </c>
      <c r="L6" s="15">
        <f>'[4]Dia 11 (b)'!$Q18</f>
        <v>18.5</v>
      </c>
      <c r="M6" s="15">
        <f>'[4]Dia 12 (b)'!$Q18</f>
        <v>17.600000000000001</v>
      </c>
      <c r="N6" s="15">
        <f>'[4]Dia 13 (b)'!$Q18</f>
        <v>18.7</v>
      </c>
      <c r="O6" s="15">
        <f>'[4]Dia 14 (b)'!$Q18</f>
        <v>18.2</v>
      </c>
      <c r="P6" s="15">
        <f>'[4]Dia 15 (b)'!$Q18</f>
        <v>16.8</v>
      </c>
      <c r="Q6" s="15">
        <f>'[4]Dia 16 (b)'!$Q18</f>
        <v>18.8</v>
      </c>
      <c r="R6" s="15">
        <f>'[4]Dia 17 (b)'!$Q18</f>
        <v>19.100000000000001</v>
      </c>
      <c r="S6" s="15">
        <f>'[4]Dia 18 (b)'!$Q18</f>
        <v>19.5</v>
      </c>
      <c r="T6" s="15">
        <f>'[4]Dia 19 (b)'!$Q18</f>
        <v>20.9</v>
      </c>
      <c r="U6" s="15">
        <f>'[4]Dia 20 (b)'!$Q18</f>
        <v>18.3</v>
      </c>
      <c r="V6" s="15">
        <f>'[4]Dia 21 (b)'!$Q18</f>
        <v>17.100000000000001</v>
      </c>
      <c r="W6" s="15">
        <f>'[4]Dia 22 (b)'!$Q18</f>
        <v>16.3</v>
      </c>
      <c r="X6" s="15">
        <f>'[4]Dia 23 (b)'!$Q18</f>
        <v>16.7</v>
      </c>
      <c r="Y6" s="15">
        <f>'[4]Dia 24 (b)'!$Q18</f>
        <v>18.5</v>
      </c>
      <c r="Z6" s="15">
        <f>'[4]Dia 25 (b)'!$Q18</f>
        <v>18</v>
      </c>
      <c r="AA6" s="15">
        <f>'[4]Dia 26 (b)'!$Q18</f>
        <v>18.3</v>
      </c>
      <c r="AB6" s="15">
        <f>'[4]Dia 27 (b)'!$Q18</f>
        <v>18.8</v>
      </c>
      <c r="AC6" s="15">
        <f>'[4]Dia 28 (b)'!$Q18</f>
        <v>19.3</v>
      </c>
      <c r="AD6" s="15">
        <f>'[4]Dia 29 (b)'!$Q18</f>
        <v>15.1</v>
      </c>
      <c r="AE6" s="15">
        <f>'[4]Dia 30 (b)'!$Q18</f>
        <v>15.4</v>
      </c>
      <c r="AF6" s="16"/>
      <c r="AG6" s="17"/>
    </row>
    <row r="7" spans="1:33" ht="20.100000000000001" customHeight="1">
      <c r="A7" s="14">
        <v>10</v>
      </c>
      <c r="B7" s="15">
        <f>'[4]Dia 1 (b)'!$Q19</f>
        <v>20.8</v>
      </c>
      <c r="C7" s="15">
        <f>'[4]Dia 2 (b)'!$Q19</f>
        <v>21.6</v>
      </c>
      <c r="D7" s="15">
        <f>'[4]Dia 3 (b)'!$Q19</f>
        <v>21.3</v>
      </c>
      <c r="E7" s="15">
        <f>'[4]Dia 4 (b)'!$Q19</f>
        <v>21.2</v>
      </c>
      <c r="F7" s="15">
        <f>'[4]Dia 5 (b)'!$Q19</f>
        <v>15.6</v>
      </c>
      <c r="G7" s="15">
        <f>'[4]Dia 6 (b)'!$Q19</f>
        <v>15.6</v>
      </c>
      <c r="H7" s="15">
        <f>'[4]Dia 7 (b)'!$Q19</f>
        <v>16</v>
      </c>
      <c r="I7" s="15">
        <f>'[4]Dia 8 (b)'!$Q19</f>
        <v>16.899999999999999</v>
      </c>
      <c r="J7" s="15">
        <f>'[4]Dia 9 (b)'!$Q19</f>
        <v>19.7</v>
      </c>
      <c r="K7" s="15">
        <f>'[4]Dia 10 (b)'!$Q19</f>
        <v>20.5</v>
      </c>
      <c r="L7" s="15">
        <f>'[4]Dia 11 (b)'!$Q19</f>
        <v>18</v>
      </c>
      <c r="M7" s="15">
        <f>'[4]Dia 12 (b)'!$Q19</f>
        <v>17.7</v>
      </c>
      <c r="N7" s="15">
        <f>'[4]Dia 13 (b)'!$Q19</f>
        <v>19.100000000000001</v>
      </c>
      <c r="O7" s="15">
        <f>'[4]Dia 14 (b)'!$Q19</f>
        <v>19.100000000000001</v>
      </c>
      <c r="P7" s="15">
        <f>'[4]Dia 15 (b)'!$Q19</f>
        <v>17.399999999999999</v>
      </c>
      <c r="Q7" s="15">
        <f>'[4]Dia 16 (b)'!$Q19</f>
        <v>18.600000000000001</v>
      </c>
      <c r="R7" s="15">
        <f>'[4]Dia 17 (b)'!$Q19</f>
        <v>19.600000000000001</v>
      </c>
      <c r="S7" s="15">
        <f>'[4]Dia 18 (b)'!$Q19</f>
        <v>19.600000000000001</v>
      </c>
      <c r="T7" s="15">
        <f>'[4]Dia 19 (b)'!$Q19</f>
        <v>21.3</v>
      </c>
      <c r="U7" s="15">
        <f>'[4]Dia 20 (b)'!$Q19</f>
        <v>18.399999999999999</v>
      </c>
      <c r="V7" s="15">
        <f>'[4]Dia 21 (b)'!$Q19</f>
        <v>17.2</v>
      </c>
      <c r="W7" s="15">
        <f>'[4]Dia 22 (b)'!$Q19</f>
        <v>16.2</v>
      </c>
      <c r="X7" s="15">
        <f>'[4]Dia 23 (b)'!$Q19</f>
        <v>17.100000000000001</v>
      </c>
      <c r="Y7" s="15">
        <f>'[4]Dia 24 (b)'!$Q19</f>
        <v>19.399999999999999</v>
      </c>
      <c r="Z7" s="15">
        <f>'[4]Dia 25 (b)'!$Q19</f>
        <v>19</v>
      </c>
      <c r="AA7" s="15">
        <f>'[4]Dia 26 (b)'!$Q19</f>
        <v>19.100000000000001</v>
      </c>
      <c r="AB7" s="15">
        <f>'[4]Dia 27 (b)'!$Q19</f>
        <v>19.399999999999999</v>
      </c>
      <c r="AC7" s="15">
        <f>'[4]Dia 28 (b)'!$Q19</f>
        <v>20</v>
      </c>
      <c r="AD7" s="15">
        <f>'[4]Dia 29 (b)'!$Q19</f>
        <v>16.399999999999999</v>
      </c>
      <c r="AE7" s="15">
        <f>'[4]Dia 30 (b)'!$Q19</f>
        <v>14.8</v>
      </c>
      <c r="AF7" s="16"/>
      <c r="AG7" s="17"/>
    </row>
    <row r="8" spans="1:33" ht="20.100000000000001" customHeight="1">
      <c r="A8" s="14">
        <v>11</v>
      </c>
      <c r="B8" s="15">
        <f>'[4]Dia 1 (b)'!$Q20</f>
        <v>21.3</v>
      </c>
      <c r="C8" s="15">
        <f>'[4]Dia 2 (b)'!$Q20</f>
        <v>21.9</v>
      </c>
      <c r="D8" s="15">
        <f>'[4]Dia 3 (b)'!$Q20</f>
        <v>21.4</v>
      </c>
      <c r="E8" s="15">
        <f>'[4]Dia 4 (b)'!$Q20</f>
        <v>21.5</v>
      </c>
      <c r="F8" s="15">
        <f>'[4]Dia 5 (b)'!$Q20</f>
        <v>16</v>
      </c>
      <c r="G8" s="15">
        <f>'[4]Dia 6 (b)'!$Q20</f>
        <v>15.6</v>
      </c>
      <c r="H8" s="15">
        <f>'[4]Dia 7 (b)'!$Q20</f>
        <v>16.5</v>
      </c>
      <c r="I8" s="15">
        <f>'[4]Dia 8 (b)'!$Q20</f>
        <v>17.2</v>
      </c>
      <c r="J8" s="15">
        <f>'[4]Dia 9 (b)'!$Q20</f>
        <v>19.8</v>
      </c>
      <c r="K8" s="15">
        <f>'[4]Dia 10 (b)'!$Q20</f>
        <v>21.1</v>
      </c>
      <c r="L8" s="15">
        <f>'[4]Dia 11 (b)'!$Q20</f>
        <v>18.399999999999999</v>
      </c>
      <c r="M8" s="15">
        <f>'[4]Dia 12 (b)'!$Q20</f>
        <v>18.399999999999999</v>
      </c>
      <c r="N8" s="15">
        <f>'[4]Dia 13 (b)'!$Q20</f>
        <v>19.7</v>
      </c>
      <c r="O8" s="15">
        <f>'[4]Dia 14 (b)'!$Q20</f>
        <v>18.8</v>
      </c>
      <c r="P8" s="15">
        <f>'[4]Dia 15 (b)'!$Q20</f>
        <v>18.100000000000001</v>
      </c>
      <c r="Q8" s="15">
        <f>'[4]Dia 16 (b)'!$Q20</f>
        <v>18.7</v>
      </c>
      <c r="R8" s="15">
        <f>'[4]Dia 17 (b)'!$Q20</f>
        <v>20.2</v>
      </c>
      <c r="S8" s="15">
        <f>'[4]Dia 18 (b)'!$Q20</f>
        <v>20.8</v>
      </c>
      <c r="T8" s="15">
        <f>'[4]Dia 19 (b)'!$Q20</f>
        <v>21.7</v>
      </c>
      <c r="U8" s="15">
        <f>'[4]Dia 20 (b)'!$Q20</f>
        <v>18.600000000000001</v>
      </c>
      <c r="V8" s="15">
        <f>'[4]Dia 21 (b)'!$Q20</f>
        <v>17.3</v>
      </c>
      <c r="W8" s="15">
        <f>'[4]Dia 22 (b)'!$Q20</f>
        <v>16.8</v>
      </c>
      <c r="X8" s="15">
        <f>'[4]Dia 23 (b)'!$Q20</f>
        <v>17.399999999999999</v>
      </c>
      <c r="Y8" s="15">
        <f>'[4]Dia 24 (b)'!$Q20</f>
        <v>19.5</v>
      </c>
      <c r="Z8" s="15">
        <f>'[4]Dia 25 (b)'!$Q20</f>
        <v>19.3</v>
      </c>
      <c r="AA8" s="15">
        <f>'[4]Dia 26 (b)'!$Q20</f>
        <v>19.3</v>
      </c>
      <c r="AB8" s="15">
        <f>'[4]Dia 27 (b)'!$Q20</f>
        <v>20</v>
      </c>
      <c r="AC8" s="15">
        <f>'[4]Dia 28 (b)'!$Q20</f>
        <v>19.899999999999999</v>
      </c>
      <c r="AD8" s="15">
        <f>'[4]Dia 29 (b)'!$Q20</f>
        <v>15.7</v>
      </c>
      <c r="AE8" s="15">
        <f>'[4]Dia 30 (b)'!$Q20</f>
        <v>15.6</v>
      </c>
      <c r="AF8" s="16"/>
      <c r="AG8" s="17"/>
    </row>
    <row r="9" spans="1:33" ht="20.100000000000001" customHeight="1">
      <c r="A9" s="14">
        <v>12</v>
      </c>
      <c r="B9" s="15">
        <f>'[4]Dia 1 (b)'!$Q21</f>
        <v>22.1</v>
      </c>
      <c r="C9" s="15">
        <f>'[4]Dia 2 (b)'!$Q21</f>
        <v>22.1</v>
      </c>
      <c r="D9" s="15">
        <f>'[4]Dia 3 (b)'!$Q21</f>
        <v>22.4</v>
      </c>
      <c r="E9" s="15">
        <f>'[4]Dia 4 (b)'!$Q21</f>
        <v>21.7</v>
      </c>
      <c r="F9" s="15">
        <f>'[4]Dia 5 (b)'!$Q21</f>
        <v>16</v>
      </c>
      <c r="G9" s="15">
        <f>'[4]Dia 6 (b)'!$Q21</f>
        <v>15.8</v>
      </c>
      <c r="H9" s="15">
        <f>'[4]Dia 7 (b)'!$Q21</f>
        <v>16.3</v>
      </c>
      <c r="I9" s="15">
        <f>'[4]Dia 8 (b)'!$Q21</f>
        <v>19.2</v>
      </c>
      <c r="J9" s="15">
        <f>'[4]Dia 9 (b)'!$Q21</f>
        <v>19.899999999999999</v>
      </c>
      <c r="K9" s="15">
        <f>'[4]Dia 10 (b)'!$Q21</f>
        <v>17</v>
      </c>
      <c r="L9" s="15">
        <f>'[4]Dia 11 (b)'!$Q21</f>
        <v>19.3</v>
      </c>
      <c r="M9" s="15">
        <f>'[4]Dia 12 (b)'!$Q21</f>
        <v>18.3</v>
      </c>
      <c r="N9" s="15">
        <f>'[4]Dia 13 (b)'!$Q21</f>
        <v>19.899999999999999</v>
      </c>
      <c r="O9" s="15">
        <f>'[4]Dia 14 (b)'!$Q21</f>
        <v>18.899999999999999</v>
      </c>
      <c r="P9" s="15">
        <f>'[4]Dia 15 (b)'!$Q21</f>
        <v>18.399999999999999</v>
      </c>
      <c r="Q9" s="15">
        <f>'[4]Dia 16 (b)'!$Q21</f>
        <v>18.7</v>
      </c>
      <c r="R9" s="15">
        <f>'[4]Dia 17 (b)'!$Q21</f>
        <v>20.100000000000001</v>
      </c>
      <c r="S9" s="15">
        <f>'[4]Dia 18 (b)'!$Q21</f>
        <v>20.8</v>
      </c>
      <c r="T9" s="15">
        <f>'[4]Dia 19 (b)'!$Q21</f>
        <v>21.3</v>
      </c>
      <c r="U9" s="15">
        <f>'[4]Dia 20 (b)'!$Q21</f>
        <v>18.899999999999999</v>
      </c>
      <c r="V9" s="15">
        <f>'[4]Dia 21 (b)'!$Q21</f>
        <v>17.600000000000001</v>
      </c>
      <c r="W9" s="15">
        <f>'[4]Dia 22 (b)'!$Q21</f>
        <v>16.399999999999999</v>
      </c>
      <c r="X9" s="15">
        <f>'[4]Dia 23 (b)'!$Q21</f>
        <v>17.899999999999999</v>
      </c>
      <c r="Y9" s="15">
        <f>'[4]Dia 24 (b)'!$Q21</f>
        <v>20.5</v>
      </c>
      <c r="Z9" s="15">
        <f>'[4]Dia 25 (b)'!$Q21</f>
        <v>19.7</v>
      </c>
      <c r="AA9" s="15">
        <f>'[4]Dia 26 (b)'!$Q21</f>
        <v>19.8</v>
      </c>
      <c r="AB9" s="15">
        <f>'[4]Dia 27 (b)'!$Q21</f>
        <v>20.399999999999999</v>
      </c>
      <c r="AC9" s="15">
        <f>'[4]Dia 28 (b)'!$Q21</f>
        <v>19.899999999999999</v>
      </c>
      <c r="AD9" s="15">
        <f>'[4]Dia 29 (b)'!$Q21</f>
        <v>15.9</v>
      </c>
      <c r="AE9" s="15">
        <f>'[4]Dia 30 (b)'!$Q21</f>
        <v>15.9</v>
      </c>
      <c r="AF9" s="16"/>
      <c r="AG9" s="17"/>
    </row>
    <row r="10" spans="1:33" ht="20.100000000000001" customHeight="1">
      <c r="A10" s="14">
        <v>13</v>
      </c>
      <c r="B10" s="15">
        <f>'[4]Dia 1 (b)'!$Q22</f>
        <v>22</v>
      </c>
      <c r="C10" s="15">
        <f>'[4]Dia 2 (b)'!$Q22</f>
        <v>21.5</v>
      </c>
      <c r="D10" s="15">
        <f>'[4]Dia 3 (b)'!$Q22</f>
        <v>22.3</v>
      </c>
      <c r="E10" s="15">
        <f>'[4]Dia 4 (b)'!$Q22</f>
        <v>21.5</v>
      </c>
      <c r="F10" s="15">
        <f>'[4]Dia 5 (b)'!$Q22</f>
        <v>15.5</v>
      </c>
      <c r="G10" s="15">
        <f>'[4]Dia 6 (b)'!$Q22</f>
        <v>15</v>
      </c>
      <c r="H10" s="15">
        <f>'[4]Dia 7 (b)'!$Q22</f>
        <v>16.5</v>
      </c>
      <c r="I10" s="15">
        <f>'[4]Dia 8 (b)'!$Q22</f>
        <v>18.8</v>
      </c>
      <c r="J10" s="15">
        <f>'[4]Dia 9 (b)'!$Q22</f>
        <v>19.8</v>
      </c>
      <c r="K10" s="15">
        <f>'[4]Dia 10 (b)'!$Q22</f>
        <v>19.100000000000001</v>
      </c>
      <c r="L10" s="15">
        <f>'[4]Dia 11 (b)'!$Q22</f>
        <v>18.899999999999999</v>
      </c>
      <c r="M10" s="15">
        <f>'[4]Dia 12 (b)'!$Q22</f>
        <v>18.600000000000001</v>
      </c>
      <c r="N10" s="15">
        <f>'[4]Dia 13 (b)'!$Q22</f>
        <v>19.100000000000001</v>
      </c>
      <c r="O10" s="15">
        <f>'[4]Dia 14 (b)'!$Q22</f>
        <v>18.2</v>
      </c>
      <c r="P10" s="15">
        <f>'[4]Dia 15 (b)'!$Q22</f>
        <v>19.2</v>
      </c>
      <c r="Q10" s="15">
        <f>'[4]Dia 16 (b)'!$Q22</f>
        <v>19.8</v>
      </c>
      <c r="R10" s="15">
        <f>'[4]Dia 17 (b)'!$Q22</f>
        <v>20.3</v>
      </c>
      <c r="S10" s="15">
        <f>'[4]Dia 18 (b)'!$Q22</f>
        <v>21</v>
      </c>
      <c r="T10" s="15">
        <f>'[4]Dia 19 (b)'!$Q22</f>
        <v>21.5</v>
      </c>
      <c r="U10" s="15">
        <f>'[4]Dia 20 (b)'!$Q22</f>
        <v>19</v>
      </c>
      <c r="V10" s="15">
        <f>'[4]Dia 21 (b)'!$Q22</f>
        <v>17.7</v>
      </c>
      <c r="W10" s="15">
        <f>'[4]Dia 22 (b)'!$Q22</f>
        <v>16.8</v>
      </c>
      <c r="X10" s="15">
        <f>'[4]Dia 23 (b)'!$Q22</f>
        <v>18.2</v>
      </c>
      <c r="Y10" s="15">
        <f>'[4]Dia 24 (b)'!$Q22</f>
        <v>20.2</v>
      </c>
      <c r="Z10" s="15">
        <f>'[4]Dia 25 (b)'!$Q22</f>
        <v>18.600000000000001</v>
      </c>
      <c r="AA10" s="15">
        <f>'[4]Dia 26 (b)'!$Q22</f>
        <v>19.7</v>
      </c>
      <c r="AB10" s="15">
        <f>'[4]Dia 27 (b)'!$Q22</f>
        <v>19.8</v>
      </c>
      <c r="AC10" s="15">
        <f>'[4]Dia 28 (b)'!$Q22</f>
        <v>19.7</v>
      </c>
      <c r="AD10" s="15">
        <f>'[4]Dia 29 (b)'!$Q22</f>
        <v>16.5</v>
      </c>
      <c r="AE10" s="15">
        <f>'[4]Dia 30 (b)'!$Q22</f>
        <v>15.4</v>
      </c>
      <c r="AF10" s="16"/>
      <c r="AG10" s="17"/>
    </row>
    <row r="11" spans="1:33" ht="20.100000000000001" customHeight="1">
      <c r="A11" s="14">
        <v>14</v>
      </c>
      <c r="B11" s="15">
        <f>'[4]Dia 1 (b)'!$Q23</f>
        <v>21.6</v>
      </c>
      <c r="C11" s="15">
        <f>'[4]Dia 2 (b)'!$Q23</f>
        <v>21.4</v>
      </c>
      <c r="D11" s="15">
        <f>'[4]Dia 3 (b)'!$Q23</f>
        <v>22.3</v>
      </c>
      <c r="E11" s="15">
        <f>'[4]Dia 4 (b)'!$Q23</f>
        <v>21.1</v>
      </c>
      <c r="F11" s="15">
        <f>'[4]Dia 5 (b)'!$Q23</f>
        <v>16.2</v>
      </c>
      <c r="G11" s="15">
        <f>'[4]Dia 6 (b)'!$Q23</f>
        <v>14.2</v>
      </c>
      <c r="H11" s="15">
        <f>'[4]Dia 7 (b)'!$Q23</f>
        <v>16.600000000000001</v>
      </c>
      <c r="I11" s="15">
        <f>'[4]Dia 8 (b)'!$Q23</f>
        <v>18.399999999999999</v>
      </c>
      <c r="J11" s="15">
        <f>'[4]Dia 9 (b)'!$Q23</f>
        <v>20.7</v>
      </c>
      <c r="K11" s="15">
        <f>'[4]Dia 10 (b)'!$Q23</f>
        <v>19.8</v>
      </c>
      <c r="L11" s="15">
        <f>'[4]Dia 11 (b)'!$Q23</f>
        <v>19.5</v>
      </c>
      <c r="M11" s="15">
        <f>'[4]Dia 12 (b)'!$Q23</f>
        <v>18</v>
      </c>
      <c r="N11" s="15">
        <f>'[4]Dia 13 (b)'!$Q23</f>
        <v>19.100000000000001</v>
      </c>
      <c r="O11" s="15">
        <f>'[4]Dia 14 (b)'!$Q23</f>
        <v>17.7</v>
      </c>
      <c r="P11" s="15">
        <f>'[4]Dia 15 (b)'!$Q23</f>
        <v>19.600000000000001</v>
      </c>
      <c r="Q11" s="15">
        <f>'[4]Dia 16 (b)'!$Q23</f>
        <v>20.2</v>
      </c>
      <c r="R11" s="15">
        <f>'[4]Dia 17 (b)'!$Q23</f>
        <v>20.2</v>
      </c>
      <c r="S11" s="15">
        <f>'[4]Dia 18 (b)'!$Q23</f>
        <v>20.6</v>
      </c>
      <c r="T11" s="15">
        <f>'[4]Dia 19 (b)'!$Q23</f>
        <v>21.6</v>
      </c>
      <c r="U11" s="15">
        <f>'[4]Dia 20 (b)'!$Q23</f>
        <v>18.899999999999999</v>
      </c>
      <c r="V11" s="15">
        <f>'[4]Dia 21 (b)'!$Q23</f>
        <v>17.8</v>
      </c>
      <c r="W11" s="15">
        <f>'[4]Dia 22 (b)'!$Q23</f>
        <v>17</v>
      </c>
      <c r="X11" s="15">
        <f>'[4]Dia 23 (b)'!$Q23</f>
        <v>18.8</v>
      </c>
      <c r="Y11" s="15">
        <f>'[4]Dia 24 (b)'!$Q23</f>
        <v>20.5</v>
      </c>
      <c r="Z11" s="15">
        <f>'[4]Dia 25 (b)'!$Q23</f>
        <v>19</v>
      </c>
      <c r="AA11" s="15">
        <f>'[4]Dia 26 (b)'!$Q23</f>
        <v>19.5</v>
      </c>
      <c r="AB11" s="15">
        <f>'[4]Dia 27 (b)'!$Q23</f>
        <v>19.899999999999999</v>
      </c>
      <c r="AC11" s="15">
        <f>'[4]Dia 28 (b)'!$Q23</f>
        <v>19.8</v>
      </c>
      <c r="AD11" s="15">
        <f>'[4]Dia 29 (b)'!$Q23</f>
        <v>16.2</v>
      </c>
      <c r="AE11" s="15">
        <f>'[4]Dia 30 (b)'!$Q23</f>
        <v>15.6</v>
      </c>
      <c r="AF11" s="16"/>
      <c r="AG11" s="17"/>
    </row>
    <row r="12" spans="1:33" ht="20.100000000000001" customHeight="1">
      <c r="A12" s="14">
        <v>15</v>
      </c>
      <c r="B12" s="15">
        <f>'[4]Dia 1 (b)'!$Q24</f>
        <v>22.6</v>
      </c>
      <c r="C12" s="15">
        <f>'[4]Dia 2 (b)'!$Q24</f>
        <v>21.6</v>
      </c>
      <c r="D12" s="15">
        <f>'[4]Dia 3 (b)'!$Q24</f>
        <v>22.1</v>
      </c>
      <c r="E12" s="15">
        <f>'[4]Dia 4 (b)'!$Q24</f>
        <v>20.8</v>
      </c>
      <c r="F12" s="15">
        <f>'[4]Dia 5 (b)'!$Q24</f>
        <v>15.8</v>
      </c>
      <c r="G12" s="15">
        <f>'[4]Dia 6 (b)'!$Q24</f>
        <v>15</v>
      </c>
      <c r="H12" s="15">
        <f>'[4]Dia 7 (b)'!$Q24</f>
        <v>16.5</v>
      </c>
      <c r="I12" s="15">
        <f>'[4]Dia 8 (b)'!$Q24</f>
        <v>19.399999999999999</v>
      </c>
      <c r="J12" s="15">
        <f>'[4]Dia 9 (b)'!$Q24</f>
        <v>20.7</v>
      </c>
      <c r="K12" s="15">
        <f>'[4]Dia 10 (b)'!$Q24</f>
        <v>20.6</v>
      </c>
      <c r="L12" s="15">
        <f>'[4]Dia 11 (b)'!$Q24</f>
        <v>19.100000000000001</v>
      </c>
      <c r="M12" s="15">
        <f>'[4]Dia 12 (b)'!$Q24</f>
        <v>19.3</v>
      </c>
      <c r="N12" s="15">
        <f>'[4]Dia 13 (b)'!$Q24</f>
        <v>20</v>
      </c>
      <c r="O12" s="15">
        <f>'[4]Dia 14 (b)'!$Q24</f>
        <v>18.7</v>
      </c>
      <c r="P12" s="15">
        <f>'[4]Dia 15 (b)'!$Q24</f>
        <v>19</v>
      </c>
      <c r="Q12" s="15">
        <f>'[4]Dia 16 (b)'!$Q24</f>
        <v>20.3</v>
      </c>
      <c r="R12" s="15">
        <f>'[4]Dia 17 (b)'!$Q24</f>
        <v>19.899999999999999</v>
      </c>
      <c r="S12" s="15">
        <f>'[4]Dia 18 (b)'!$Q24</f>
        <v>21</v>
      </c>
      <c r="T12" s="15">
        <f>'[4]Dia 19 (b)'!$Q24</f>
        <v>20.7</v>
      </c>
      <c r="U12" s="15">
        <f>'[4]Dia 20 (b)'!$Q24</f>
        <v>18.600000000000001</v>
      </c>
      <c r="V12" s="15">
        <f>'[4]Dia 21 (b)'!$Q24</f>
        <v>16.899999999999999</v>
      </c>
      <c r="W12" s="15">
        <f>'[4]Dia 22 (b)'!$Q24</f>
        <v>16.8</v>
      </c>
      <c r="X12" s="15">
        <f>'[4]Dia 23 (b)'!$Q24</f>
        <v>19</v>
      </c>
      <c r="Y12" s="15">
        <f>'[4]Dia 24 (b)'!$Q24</f>
        <v>20.399999999999999</v>
      </c>
      <c r="Z12" s="15">
        <f>'[4]Dia 25 (b)'!$Q24</f>
        <v>18.3</v>
      </c>
      <c r="AA12" s="15">
        <f>'[4]Dia 26 (b)'!$Q24</f>
        <v>20.7</v>
      </c>
      <c r="AB12" s="15">
        <f>'[4]Dia 27 (b)'!$Q24</f>
        <v>20.6</v>
      </c>
      <c r="AC12" s="15">
        <f>'[4]Dia 28 (b)'!$Q24</f>
        <v>19.8</v>
      </c>
      <c r="AD12" s="15">
        <f>'[4]Dia 29 (b)'!$Q24</f>
        <v>17.3</v>
      </c>
      <c r="AE12" s="15">
        <f>'[4]Dia 30 (b)'!$Q24</f>
        <v>16.2</v>
      </c>
      <c r="AF12" s="16"/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3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'[5]Dia 1 (b)'!C1</f>
        <v>MAIO DE 2025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'[5]Dia 1 (b)'!$Q16</f>
        <v>14.8</v>
      </c>
      <c r="C4" s="15">
        <f>'[5]Dia 2 (b)'!$Q16</f>
        <v>14.2</v>
      </c>
      <c r="D4" s="15">
        <f>'[5]Dia 3 (b)'!$Q16</f>
        <v>14.6</v>
      </c>
      <c r="E4" s="15">
        <f>'[5]Dia 4 (b)'!$Q16</f>
        <v>15.2</v>
      </c>
      <c r="F4" s="15">
        <f>'[5]Dia 5 (b)'!$Q16</f>
        <v>14</v>
      </c>
      <c r="G4" s="15">
        <f>'[5]Dia 6 (b)'!$Q16</f>
        <v>14.5</v>
      </c>
      <c r="H4" s="15">
        <f>'[5]Dia 7 (b)'!$Q16</f>
        <v>16</v>
      </c>
      <c r="I4" s="15">
        <f>'[5]Dia 8 (b)'!$Q16</f>
        <v>16.399999999999999</v>
      </c>
      <c r="J4" s="15">
        <f>'[5]Dia 9 (b)'!$Q16</f>
        <v>16.399999999999999</v>
      </c>
      <c r="K4" s="15">
        <f>'[5]Dia 10 (b)'!$Q16</f>
        <v>17.3</v>
      </c>
      <c r="L4" s="15">
        <f>'[5]Dia 11 (b)'!$Q16</f>
        <v>15.8</v>
      </c>
      <c r="M4" s="15">
        <f>'[5]Dia 12 (b)'!$Q16</f>
        <v>13.8</v>
      </c>
      <c r="N4" s="15">
        <f>'[5]Dia 13 (b)'!$Q16</f>
        <v>15.1</v>
      </c>
      <c r="O4" s="15">
        <f>'[5]Dia 14 (b)'!$Q16</f>
        <v>13</v>
      </c>
      <c r="P4" s="15">
        <f>'[5]Dia 15 (b)'!$Q16</f>
        <v>12.5</v>
      </c>
      <c r="Q4" s="15">
        <f>'[5]Dia 16 (b)'!$Q16</f>
        <v>14.5</v>
      </c>
      <c r="R4" s="15">
        <f>'[5]Dia 17 (b)'!$Q16</f>
        <v>14.1</v>
      </c>
      <c r="S4" s="15">
        <f>'[5]Dia 18 (b)'!$Q16</f>
        <v>14.7</v>
      </c>
      <c r="T4" s="15">
        <f>'[5]Dia 19 (b)'!$Q16</f>
        <v>14.1</v>
      </c>
      <c r="U4" s="15">
        <f>'[5]Dia 20 (b)'!$Q16</f>
        <v>13.7</v>
      </c>
      <c r="V4" s="15">
        <f>'[5]Dia 21 (b)'!$Q16</f>
        <v>17.399999999999999</v>
      </c>
      <c r="W4" s="15">
        <f>'[5]Dia 22 (b)'!$Q16</f>
        <v>16.899999999999999</v>
      </c>
      <c r="X4" s="15">
        <f>'[5]Dia 23 (b)'!$Q16</f>
        <v>16.5</v>
      </c>
      <c r="Y4" s="15">
        <f>'[5]Dia 24 (b)'!$Q16</f>
        <v>15.4</v>
      </c>
      <c r="Z4" s="15">
        <f>'[5]Dia 25 (b)'!$Q16</f>
        <v>13.2</v>
      </c>
      <c r="AA4" s="15">
        <f>'[5]Dia 26 (b)'!$Q16</f>
        <v>15</v>
      </c>
      <c r="AB4" s="15">
        <f>'[5]Dia 27 (b)'!$Q16</f>
        <v>15.3</v>
      </c>
      <c r="AC4" s="15">
        <f>'[5]Dia 28 (b)'!$Q16</f>
        <v>15.7</v>
      </c>
      <c r="AD4" s="15">
        <f>'[5]Dia 29 (b)'!$Q16</f>
        <v>11.7</v>
      </c>
      <c r="AE4" s="15">
        <f>'[5]Dia 30 (b)'!$Q16</f>
        <v>6.7</v>
      </c>
      <c r="AF4" s="16">
        <f>'[5]Dia 31 (b)'!$Q16</f>
        <v>12.7</v>
      </c>
      <c r="AG4" s="17"/>
    </row>
    <row r="5" spans="1:33" ht="20.100000000000001" customHeight="1">
      <c r="A5" s="14">
        <v>8</v>
      </c>
      <c r="B5" s="15">
        <f>'[5]Dia 1 (b)'!$Q17</f>
        <v>14.7</v>
      </c>
      <c r="C5" s="15">
        <f>'[5]Dia 2 (b)'!$Q17</f>
        <v>15</v>
      </c>
      <c r="D5" s="15">
        <f>'[5]Dia 3 (b)'!$Q17</f>
        <v>14.9</v>
      </c>
      <c r="E5" s="15">
        <f>'[5]Dia 4 (b)'!$Q17</f>
        <v>16.7</v>
      </c>
      <c r="F5" s="15">
        <f>'[5]Dia 5 (b)'!$Q17</f>
        <v>14.6</v>
      </c>
      <c r="G5" s="15">
        <f>'[5]Dia 6 (b)'!$Q17</f>
        <v>16.2</v>
      </c>
      <c r="H5" s="15">
        <f>'[5]Dia 7 (b)'!$Q17</f>
        <v>16.5</v>
      </c>
      <c r="I5" s="15">
        <f>'[5]Dia 8 (b)'!$Q17</f>
        <v>17.600000000000001</v>
      </c>
      <c r="J5" s="15">
        <f>'[5]Dia 9 (b)'!$Q17</f>
        <v>18.399999999999999</v>
      </c>
      <c r="K5" s="15">
        <f>'[5]Dia 10 (b)'!$Q17</f>
        <v>18.600000000000001</v>
      </c>
      <c r="L5" s="15">
        <f>'[5]Dia 11 (b)'!$Q17</f>
        <v>15.5</v>
      </c>
      <c r="M5" s="15">
        <f>'[5]Dia 12 (b)'!$Q17</f>
        <v>14.8</v>
      </c>
      <c r="N5" s="15">
        <f>'[5]Dia 13 (b)'!$Q17</f>
        <v>16</v>
      </c>
      <c r="O5" s="15">
        <f>'[5]Dia 14 (b)'!$Q17</f>
        <v>14.6</v>
      </c>
      <c r="P5" s="15">
        <f>'[5]Dia 15 (b)'!$Q17</f>
        <v>14.1</v>
      </c>
      <c r="Q5" s="15">
        <f>'[5]Dia 16 (b)'!$Q17</f>
        <v>14.7</v>
      </c>
      <c r="R5" s="15">
        <f>'[5]Dia 17 (b)'!$Q17</f>
        <v>16.100000000000001</v>
      </c>
      <c r="S5" s="15">
        <f>'[5]Dia 18 (b)'!$Q17</f>
        <v>16.100000000000001</v>
      </c>
      <c r="T5" s="15">
        <f>'[5]Dia 19 (b)'!$Q17</f>
        <v>16.8</v>
      </c>
      <c r="U5" s="15">
        <f>'[5]Dia 20 (b)'!$Q17</f>
        <v>16.100000000000001</v>
      </c>
      <c r="V5" s="15">
        <f>'[5]Dia 21 (b)'!$Q17</f>
        <v>18.3</v>
      </c>
      <c r="W5" s="15">
        <f>'[5]Dia 22 (b)'!$Q17</f>
        <v>18</v>
      </c>
      <c r="X5" s="15">
        <f>'[5]Dia 23 (b)'!$Q17</f>
        <v>16.5</v>
      </c>
      <c r="Y5" s="15">
        <f>'[5]Dia 24 (b)'!$Q17</f>
        <v>15.6</v>
      </c>
      <c r="Z5" s="15">
        <f>'[5]Dia 25 (b)'!$Q17</f>
        <v>13.8</v>
      </c>
      <c r="AA5" s="15">
        <f>'[5]Dia 26 (b)'!$Q17</f>
        <v>15.9</v>
      </c>
      <c r="AB5" s="15">
        <f>'[5]Dia 27 (b)'!$Q17</f>
        <v>16</v>
      </c>
      <c r="AC5" s="15">
        <f>'[5]Dia 28 (b)'!$Q17</f>
        <v>16.3</v>
      </c>
      <c r="AD5" s="15">
        <f>'[5]Dia 29 (b)'!$Q17</f>
        <v>12</v>
      </c>
      <c r="AE5" s="15">
        <f>'[5]Dia 30 (b)'!$Q17</f>
        <v>9.8000000000000007</v>
      </c>
      <c r="AF5" s="16">
        <f>'[5]Dia 31 (b)'!$Q17</f>
        <v>13.1</v>
      </c>
      <c r="AG5" s="17"/>
    </row>
    <row r="6" spans="1:33" ht="20.100000000000001" customHeight="1">
      <c r="A6" s="14">
        <v>9</v>
      </c>
      <c r="B6" s="15">
        <f>'[5]Dia 1 (b)'!$Q18</f>
        <v>14.6</v>
      </c>
      <c r="C6" s="15">
        <f>'[5]Dia 2 (b)'!$Q18</f>
        <v>15.4</v>
      </c>
      <c r="D6" s="15">
        <f>'[5]Dia 3 (b)'!$Q18</f>
        <v>15.6</v>
      </c>
      <c r="E6" s="15">
        <f>'[5]Dia 4 (b)'!$Q18</f>
        <v>16.7</v>
      </c>
      <c r="F6" s="15">
        <f>'[5]Dia 5 (b)'!$Q18</f>
        <v>15.2</v>
      </c>
      <c r="G6" s="15">
        <f>'[5]Dia 6 (b)'!$Q18</f>
        <v>16.2</v>
      </c>
      <c r="H6" s="15">
        <f>'[5]Dia 7 (b)'!$Q18</f>
        <v>17.399999999999999</v>
      </c>
      <c r="I6" s="15">
        <f>'[5]Dia 8 (b)'!$Q18</f>
        <v>18.399999999999999</v>
      </c>
      <c r="J6" s="15">
        <f>'[5]Dia 9 (b)'!$Q18</f>
        <v>18.7</v>
      </c>
      <c r="K6" s="15">
        <f>'[5]Dia 10 (b)'!$Q18</f>
        <v>18.2</v>
      </c>
      <c r="L6" s="15">
        <f>'[5]Dia 11 (b)'!$Q18</f>
        <v>15.5</v>
      </c>
      <c r="M6" s="15">
        <f>'[5]Dia 12 (b)'!$Q18</f>
        <v>15</v>
      </c>
      <c r="N6" s="15">
        <f>'[5]Dia 13 (b)'!$Q18</f>
        <v>16.2</v>
      </c>
      <c r="O6" s="15">
        <f>'[5]Dia 14 (b)'!$Q18</f>
        <v>15.2</v>
      </c>
      <c r="P6" s="15">
        <f>'[5]Dia 15 (b)'!$Q18</f>
        <v>14.5</v>
      </c>
      <c r="Q6" s="15">
        <f>'[5]Dia 16 (b)'!$Q18</f>
        <v>15.4</v>
      </c>
      <c r="R6" s="15">
        <f>'[5]Dia 17 (b)'!$Q18</f>
        <v>16.5</v>
      </c>
      <c r="S6" s="15">
        <f>'[5]Dia 18 (b)'!$Q18</f>
        <v>16.7</v>
      </c>
      <c r="T6" s="15">
        <f>'[5]Dia 19 (b)'!$Q18</f>
        <v>16.899999999999999</v>
      </c>
      <c r="U6" s="15">
        <f>'[5]Dia 20 (b)'!$Q18</f>
        <v>17</v>
      </c>
      <c r="V6" s="15">
        <f>'[5]Dia 21 (b)'!$Q18</f>
        <v>18</v>
      </c>
      <c r="W6" s="15">
        <f>'[5]Dia 22 (b)'!$Q18</f>
        <v>18.100000000000001</v>
      </c>
      <c r="X6" s="15">
        <f>'[5]Dia 23 (b)'!$Q18</f>
        <v>16.899999999999999</v>
      </c>
      <c r="Y6" s="15">
        <f>'[5]Dia 24 (b)'!$Q18</f>
        <v>16.3</v>
      </c>
      <c r="Z6" s="15">
        <f>'[5]Dia 25 (b)'!$Q18</f>
        <v>14.9</v>
      </c>
      <c r="AA6" s="15">
        <f>'[5]Dia 26 (b)'!$Q18</f>
        <v>16.3</v>
      </c>
      <c r="AB6" s="15">
        <f>'[5]Dia 27 (b)'!$Q18</f>
        <v>16.3</v>
      </c>
      <c r="AC6" s="15">
        <f>'[5]Dia 28 (b)'!$Q18</f>
        <v>16.399999999999999</v>
      </c>
      <c r="AD6" s="15">
        <f>'[5]Dia 29 (b)'!$Q18</f>
        <v>11.7</v>
      </c>
      <c r="AE6" s="15">
        <f>'[5]Dia 30 (b)'!$Q18</f>
        <v>10.7</v>
      </c>
      <c r="AF6" s="16">
        <f>'[5]Dia 31 (b)'!$Q18</f>
        <v>13.7</v>
      </c>
      <c r="AG6" s="17"/>
    </row>
    <row r="7" spans="1:33" ht="20.100000000000001" customHeight="1">
      <c r="A7" s="14">
        <v>10</v>
      </c>
      <c r="B7" s="15">
        <f>'[5]Dia 1 (b)'!$Q19</f>
        <v>15.7</v>
      </c>
      <c r="C7" s="15">
        <f>'[5]Dia 2 (b)'!$Q19</f>
        <v>15.8</v>
      </c>
      <c r="D7" s="15">
        <f>'[5]Dia 3 (b)'!$Q19</f>
        <v>16.3</v>
      </c>
      <c r="E7" s="15">
        <f>'[5]Dia 4 (b)'!$Q19</f>
        <v>16.8</v>
      </c>
      <c r="F7" s="15">
        <f>'[5]Dia 5 (b)'!$Q19</f>
        <v>15.6</v>
      </c>
      <c r="G7" s="15">
        <f>'[5]Dia 6 (b)'!$Q19</f>
        <v>17.100000000000001</v>
      </c>
      <c r="H7" s="15">
        <f>'[5]Dia 7 (b)'!$Q19</f>
        <v>17.600000000000001</v>
      </c>
      <c r="I7" s="15">
        <f>'[5]Dia 8 (b)'!$Q19</f>
        <v>18.8</v>
      </c>
      <c r="J7" s="15">
        <f>'[5]Dia 9 (b)'!$Q19</f>
        <v>18.899999999999999</v>
      </c>
      <c r="K7" s="15">
        <f>'[5]Dia 10 (b)'!$Q19</f>
        <v>18.8</v>
      </c>
      <c r="L7" s="15">
        <f>'[5]Dia 11 (b)'!$Q19</f>
        <v>15.2</v>
      </c>
      <c r="M7" s="15">
        <f>'[5]Dia 12 (b)'!$Q19</f>
        <v>15.2</v>
      </c>
      <c r="N7" s="15">
        <f>'[5]Dia 13 (b)'!$Q19</f>
        <v>16.899999999999999</v>
      </c>
      <c r="O7" s="15">
        <f>'[5]Dia 14 (b)'!$Q19</f>
        <v>15.6</v>
      </c>
      <c r="P7" s="15">
        <f>'[5]Dia 15 (b)'!$Q19</f>
        <v>14.9</v>
      </c>
      <c r="Q7" s="15">
        <f>'[5]Dia 16 (b)'!$Q19</f>
        <v>15.9</v>
      </c>
      <c r="R7" s="15">
        <f>'[5]Dia 17 (b)'!$Q19</f>
        <v>17.2</v>
      </c>
      <c r="S7" s="15">
        <f>'[5]Dia 18 (b)'!$Q19</f>
        <v>16.600000000000001</v>
      </c>
      <c r="T7" s="15">
        <f>'[5]Dia 19 (b)'!$Q19</f>
        <v>17.2</v>
      </c>
      <c r="U7" s="15">
        <f>'[5]Dia 20 (b)'!$Q19</f>
        <v>17.399999999999999</v>
      </c>
      <c r="V7" s="15">
        <f>'[5]Dia 21 (b)'!$Q19</f>
        <v>18.7</v>
      </c>
      <c r="W7" s="15">
        <f>'[5]Dia 22 (b)'!$Q19</f>
        <v>18.399999999999999</v>
      </c>
      <c r="X7" s="15">
        <f>'[5]Dia 23 (b)'!$Q19</f>
        <v>17.5</v>
      </c>
      <c r="Y7" s="15">
        <f>'[5]Dia 24 (b)'!$Q19</f>
        <v>16.3</v>
      </c>
      <c r="Z7" s="15">
        <f>'[5]Dia 25 (b)'!$Q19</f>
        <v>15.3</v>
      </c>
      <c r="AA7" s="15">
        <f>'[5]Dia 26 (b)'!$Q19</f>
        <v>17.100000000000001</v>
      </c>
      <c r="AB7" s="15">
        <f>'[5]Dia 27 (b)'!$Q19</f>
        <v>16.600000000000001</v>
      </c>
      <c r="AC7" s="15">
        <f>'[5]Dia 28 (b)'!$Q19</f>
        <v>16.8</v>
      </c>
      <c r="AD7" s="15">
        <f>'[5]Dia 29 (b)'!$Q19</f>
        <v>12.5</v>
      </c>
      <c r="AE7" s="15">
        <f>'[5]Dia 30 (b)'!$Q19</f>
        <v>11.5</v>
      </c>
      <c r="AF7" s="16">
        <f>'[5]Dia 31 (b)'!$Q19</f>
        <v>14.3</v>
      </c>
      <c r="AG7" s="17"/>
    </row>
    <row r="8" spans="1:33" ht="20.100000000000001" customHeight="1">
      <c r="A8" s="14">
        <v>11</v>
      </c>
      <c r="B8" s="15">
        <f>'[5]Dia 1 (b)'!$Q20</f>
        <v>16.100000000000001</v>
      </c>
      <c r="C8" s="15">
        <f>'[5]Dia 2 (b)'!$Q20</f>
        <v>15.9</v>
      </c>
      <c r="D8" s="15">
        <f>'[5]Dia 3 (b)'!$Q20</f>
        <v>17.3</v>
      </c>
      <c r="E8" s="15">
        <f>'[5]Dia 4 (b)'!$Q20</f>
        <v>16.600000000000001</v>
      </c>
      <c r="F8" s="15">
        <f>'[5]Dia 5 (b)'!$Q20</f>
        <v>16.3</v>
      </c>
      <c r="G8" s="15">
        <f>'[5]Dia 6 (b)'!$Q20</f>
        <v>17.3</v>
      </c>
      <c r="H8" s="15">
        <f>'[5]Dia 7 (b)'!$Q20</f>
        <v>18.600000000000001</v>
      </c>
      <c r="I8" s="15">
        <f>'[5]Dia 8 (b)'!$Q20</f>
        <v>19.2</v>
      </c>
      <c r="J8" s="15">
        <f>'[5]Dia 9 (b)'!$Q20</f>
        <v>18.899999999999999</v>
      </c>
      <c r="K8" s="15">
        <f>'[5]Dia 10 (b)'!$Q20</f>
        <v>19.2</v>
      </c>
      <c r="L8" s="15">
        <f>'[5]Dia 11 (b)'!$Q20</f>
        <v>14.7</v>
      </c>
      <c r="M8" s="15">
        <f>'[5]Dia 12 (b)'!$Q20</f>
        <v>15.8</v>
      </c>
      <c r="N8" s="15">
        <f>'[5]Dia 13 (b)'!$Q20</f>
        <v>16.899999999999999</v>
      </c>
      <c r="O8" s="15">
        <f>'[5]Dia 14 (b)'!$Q20</f>
        <v>16</v>
      </c>
      <c r="P8" s="15">
        <f>'[5]Dia 15 (b)'!$Q20</f>
        <v>16</v>
      </c>
      <c r="Q8" s="15">
        <f>'[5]Dia 16 (b)'!$Q20</f>
        <v>17</v>
      </c>
      <c r="R8" s="15">
        <f>'[5]Dia 17 (b)'!$Q20</f>
        <v>17.100000000000001</v>
      </c>
      <c r="S8" s="15">
        <f>'[5]Dia 18 (b)'!$Q20</f>
        <v>17.3</v>
      </c>
      <c r="T8" s="15">
        <f>'[5]Dia 19 (b)'!$Q20</f>
        <v>17.3</v>
      </c>
      <c r="U8" s="15">
        <f>'[5]Dia 20 (b)'!$Q20</f>
        <v>17.600000000000001</v>
      </c>
      <c r="V8" s="15">
        <f>'[5]Dia 21 (b)'!$Q20</f>
        <v>18.399999999999999</v>
      </c>
      <c r="W8" s="15">
        <f>'[5]Dia 22 (b)'!$Q20</f>
        <v>19</v>
      </c>
      <c r="X8" s="15">
        <f>'[5]Dia 23 (b)'!$Q20</f>
        <v>18</v>
      </c>
      <c r="Y8" s="15">
        <f>'[5]Dia 24 (b)'!$Q20</f>
        <v>16.8</v>
      </c>
      <c r="Z8" s="15">
        <f>'[5]Dia 25 (b)'!$Q20</f>
        <v>16.2</v>
      </c>
      <c r="AA8" s="15">
        <f>'[5]Dia 26 (b)'!$Q20</f>
        <v>17.5</v>
      </c>
      <c r="AB8" s="15">
        <f>'[5]Dia 27 (b)'!$Q20</f>
        <v>17.3</v>
      </c>
      <c r="AC8" s="15">
        <f>'[5]Dia 28 (b)'!$Q20</f>
        <v>17.7</v>
      </c>
      <c r="AD8" s="15">
        <f>'[5]Dia 29 (b)'!$Q20</f>
        <v>12.2</v>
      </c>
      <c r="AE8" s="15">
        <f>'[5]Dia 30 (b)'!$Q20</f>
        <v>12.5</v>
      </c>
      <c r="AF8" s="16">
        <f>'[5]Dia 31 (b)'!$Q20</f>
        <v>14.4</v>
      </c>
      <c r="AG8" s="17"/>
    </row>
    <row r="9" spans="1:33" ht="20.100000000000001" customHeight="1">
      <c r="A9" s="14">
        <v>12</v>
      </c>
      <c r="B9" s="15">
        <f>'[5]Dia 1 (b)'!$Q21</f>
        <v>16.2</v>
      </c>
      <c r="C9" s="15">
        <f>'[5]Dia 2 (b)'!$Q21</f>
        <v>16.399999999999999</v>
      </c>
      <c r="D9" s="15">
        <f>'[5]Dia 3 (b)'!$Q21</f>
        <v>17.5</v>
      </c>
      <c r="E9" s="15">
        <f>'[5]Dia 4 (b)'!$Q21</f>
        <v>16.7</v>
      </c>
      <c r="F9" s="15">
        <f>'[5]Dia 5 (b)'!$Q21</f>
        <v>16.5</v>
      </c>
      <c r="G9" s="15">
        <f>'[5]Dia 6 (b)'!$Q21</f>
        <v>16.2</v>
      </c>
      <c r="H9" s="15">
        <f>'[5]Dia 7 (b)'!$Q21</f>
        <v>18.100000000000001</v>
      </c>
      <c r="I9" s="15">
        <f>'[5]Dia 8 (b)'!$Q21</f>
        <v>19.5</v>
      </c>
      <c r="J9" s="15">
        <f>'[5]Dia 9 (b)'!$Q21</f>
        <v>19.7</v>
      </c>
      <c r="K9" s="15">
        <f>'[5]Dia 10 (b)'!$Q21</f>
        <v>20.100000000000001</v>
      </c>
      <c r="L9" s="15">
        <f>'[5]Dia 11 (b)'!$Q21</f>
        <v>15.1</v>
      </c>
      <c r="M9" s="15">
        <f>'[5]Dia 12 (b)'!$Q21</f>
        <v>16.399999999999999</v>
      </c>
      <c r="N9" s="15">
        <f>'[5]Dia 13 (b)'!$Q21</f>
        <v>16.899999999999999</v>
      </c>
      <c r="O9" s="15">
        <f>'[5]Dia 14 (b)'!$Q21</f>
        <v>16.399999999999999</v>
      </c>
      <c r="P9" s="15">
        <f>'[5]Dia 15 (b)'!$Q21</f>
        <v>15.5</v>
      </c>
      <c r="Q9" s="15">
        <f>'[5]Dia 16 (b)'!$Q21</f>
        <v>16.399999999999999</v>
      </c>
      <c r="R9" s="15">
        <f>'[5]Dia 17 (b)'!$Q21</f>
        <v>18</v>
      </c>
      <c r="S9" s="15">
        <f>'[5]Dia 18 (b)'!$Q21</f>
        <v>17.5</v>
      </c>
      <c r="T9" s="15">
        <f>'[5]Dia 19 (b)'!$Q21</f>
        <v>17.399999999999999</v>
      </c>
      <c r="U9" s="15">
        <f>'[5]Dia 20 (b)'!$Q21</f>
        <v>17.3</v>
      </c>
      <c r="V9" s="15">
        <f>'[5]Dia 21 (b)'!$Q21</f>
        <v>19.399999999999999</v>
      </c>
      <c r="W9" s="15">
        <f>'[5]Dia 22 (b)'!$Q21</f>
        <v>19</v>
      </c>
      <c r="X9" s="15">
        <f>'[5]Dia 23 (b)'!$Q21</f>
        <v>18.2</v>
      </c>
      <c r="Y9" s="15">
        <f>'[5]Dia 24 (b)'!$Q21</f>
        <v>17</v>
      </c>
      <c r="Z9" s="15">
        <f>'[5]Dia 25 (b)'!$Q21</f>
        <v>16.600000000000001</v>
      </c>
      <c r="AA9" s="15">
        <f>'[5]Dia 26 (b)'!$Q21</f>
        <v>18.2</v>
      </c>
      <c r="AB9" s="15">
        <f>'[5]Dia 27 (b)'!$Q21</f>
        <v>17.399999999999999</v>
      </c>
      <c r="AC9" s="15">
        <f>'[5]Dia 28 (b)'!$Q21</f>
        <v>17.8</v>
      </c>
      <c r="AD9" s="15">
        <f>'[5]Dia 29 (b)'!$Q21</f>
        <v>11.8</v>
      </c>
      <c r="AE9" s="15">
        <f>'[5]Dia 30 (b)'!$Q21</f>
        <v>12.2</v>
      </c>
      <c r="AF9" s="16">
        <f>'[5]Dia 31 (b)'!$Q21</f>
        <v>15.3</v>
      </c>
      <c r="AG9" s="17"/>
    </row>
    <row r="10" spans="1:33" ht="20.100000000000001" customHeight="1">
      <c r="A10" s="14">
        <v>13</v>
      </c>
      <c r="B10" s="15">
        <f>'[5]Dia 1 (b)'!$Q22</f>
        <v>16.8</v>
      </c>
      <c r="C10" s="15">
        <f>'[5]Dia 2 (b)'!$Q22</f>
        <v>16.2</v>
      </c>
      <c r="D10" s="15">
        <f>'[5]Dia 3 (b)'!$Q22</f>
        <v>18.399999999999999</v>
      </c>
      <c r="E10" s="15">
        <f>'[5]Dia 4 (b)'!$Q22</f>
        <v>17.600000000000001</v>
      </c>
      <c r="F10" s="15">
        <f>'[5]Dia 5 (b)'!$Q22</f>
        <v>17.2</v>
      </c>
      <c r="G10" s="15">
        <f>'[5]Dia 6 (b)'!$Q22</f>
        <v>15.1</v>
      </c>
      <c r="H10" s="15">
        <f>'[5]Dia 7 (b)'!$Q22</f>
        <v>17.5</v>
      </c>
      <c r="I10" s="15">
        <f>'[5]Dia 8 (b)'!$Q22</f>
        <v>19.5</v>
      </c>
      <c r="J10" s="15">
        <f>'[5]Dia 9 (b)'!$Q22</f>
        <v>19.8</v>
      </c>
      <c r="K10" s="15">
        <f>'[5]Dia 10 (b)'!$Q22</f>
        <v>20.100000000000001</v>
      </c>
      <c r="L10" s="15">
        <f>'[5]Dia 11 (b)'!$Q22</f>
        <v>14.4</v>
      </c>
      <c r="M10" s="15">
        <f>'[5]Dia 12 (b)'!$Q22</f>
        <v>16.399999999999999</v>
      </c>
      <c r="N10" s="15">
        <f>'[5]Dia 13 (b)'!$Q22</f>
        <v>17.3</v>
      </c>
      <c r="O10" s="15">
        <f>'[5]Dia 14 (b)'!$Q22</f>
        <v>15.6</v>
      </c>
      <c r="P10" s="15">
        <f>'[5]Dia 15 (b)'!$Q22</f>
        <v>16.5</v>
      </c>
      <c r="Q10" s="15">
        <f>'[5]Dia 16 (b)'!$Q22</f>
        <v>16.3</v>
      </c>
      <c r="R10" s="15">
        <f>'[5]Dia 17 (b)'!$Q22</f>
        <v>17.600000000000001</v>
      </c>
      <c r="S10" s="15">
        <f>'[5]Dia 18 (b)'!$Q22</f>
        <v>17.399999999999999</v>
      </c>
      <c r="T10" s="15">
        <f>'[5]Dia 19 (b)'!$Q22</f>
        <v>17.399999999999999</v>
      </c>
      <c r="U10" s="15">
        <f>'[5]Dia 20 (b)'!$Q22</f>
        <v>17.8</v>
      </c>
      <c r="V10" s="15">
        <f>'[5]Dia 21 (b)'!$Q22</f>
        <v>18.8</v>
      </c>
      <c r="W10" s="15">
        <f>'[5]Dia 22 (b)'!$Q22</f>
        <v>18.7</v>
      </c>
      <c r="X10" s="15">
        <f>'[5]Dia 23 (b)'!$Q22</f>
        <v>17.3</v>
      </c>
      <c r="Y10" s="15">
        <f>'[5]Dia 24 (b)'!$Q22</f>
        <v>17.3</v>
      </c>
      <c r="Z10" s="15">
        <f>'[5]Dia 25 (b)'!$Q22</f>
        <v>17.600000000000001</v>
      </c>
      <c r="AA10" s="15">
        <f>'[5]Dia 26 (b)'!$Q22</f>
        <v>17.8</v>
      </c>
      <c r="AB10" s="15">
        <f>'[5]Dia 27 (b)'!$Q22</f>
        <v>17.7</v>
      </c>
      <c r="AC10" s="15">
        <f>'[5]Dia 28 (b)'!$Q22</f>
        <v>17.7</v>
      </c>
      <c r="AD10" s="15">
        <f>'[5]Dia 29 (b)'!$Q22</f>
        <v>12</v>
      </c>
      <c r="AE10" s="15">
        <f>'[5]Dia 30 (b)'!$Q22</f>
        <v>12.9</v>
      </c>
      <c r="AF10" s="16">
        <f>'[5]Dia 31 (b)'!$Q22</f>
        <v>16.399999999999999</v>
      </c>
      <c r="AG10" s="17"/>
    </row>
    <row r="11" spans="1:33" ht="20.100000000000001" customHeight="1">
      <c r="A11" s="14">
        <v>14</v>
      </c>
      <c r="B11" s="15">
        <f>'[5]Dia 1 (b)'!$Q23</f>
        <v>16.3</v>
      </c>
      <c r="C11" s="15">
        <f>'[5]Dia 2 (b)'!$Q23</f>
        <v>17.3</v>
      </c>
      <c r="D11" s="15">
        <f>'[5]Dia 3 (b)'!$Q23</f>
        <v>18.5</v>
      </c>
      <c r="E11" s="15">
        <f>'[5]Dia 4 (b)'!$Q23</f>
        <v>18.2</v>
      </c>
      <c r="F11" s="15">
        <f>'[5]Dia 5 (b)'!$Q23</f>
        <v>16.399999999999999</v>
      </c>
      <c r="G11" s="15">
        <f>'[5]Dia 6 (b)'!$Q23</f>
        <v>16.100000000000001</v>
      </c>
      <c r="H11" s="15">
        <f>'[5]Dia 7 (b)'!$Q23</f>
        <v>18.5</v>
      </c>
      <c r="I11" s="15">
        <f>'[5]Dia 8 (b)'!$Q23</f>
        <v>19.100000000000001</v>
      </c>
      <c r="J11" s="15">
        <f>'[5]Dia 9 (b)'!$Q23</f>
        <v>19.899999999999999</v>
      </c>
      <c r="K11" s="15">
        <f>'[5]Dia 10 (b)'!$Q23</f>
        <v>17.5</v>
      </c>
      <c r="L11" s="15">
        <f>'[5]Dia 11 (b)'!$Q23</f>
        <v>14.3</v>
      </c>
      <c r="M11" s="15">
        <f>'[5]Dia 12 (b)'!$Q23</f>
        <v>16.8</v>
      </c>
      <c r="N11" s="15">
        <f>'[5]Dia 13 (b)'!$Q23</f>
        <v>17.600000000000001</v>
      </c>
      <c r="O11" s="15">
        <f>'[5]Dia 14 (b)'!$Q23</f>
        <v>16.399999999999999</v>
      </c>
      <c r="P11" s="15">
        <f>'[5]Dia 15 (b)'!$Q23</f>
        <v>16</v>
      </c>
      <c r="Q11" s="15">
        <f>'[5]Dia 16 (b)'!$Q23</f>
        <v>16.2</v>
      </c>
      <c r="R11" s="15">
        <f>'[5]Dia 17 (b)'!$Q23</f>
        <v>17.899999999999999</v>
      </c>
      <c r="S11" s="15">
        <f>'[5]Dia 18 (b)'!$Q23</f>
        <v>17.100000000000001</v>
      </c>
      <c r="T11" s="15">
        <f>'[5]Dia 19 (b)'!$Q23</f>
        <v>16.899999999999999</v>
      </c>
      <c r="U11" s="15">
        <f>'[5]Dia 20 (b)'!$Q23</f>
        <v>18.100000000000001</v>
      </c>
      <c r="V11" s="15">
        <f>'[5]Dia 21 (b)'!$Q23</f>
        <v>18.2</v>
      </c>
      <c r="W11" s="15">
        <f>'[5]Dia 22 (b)'!$Q23</f>
        <v>19.5</v>
      </c>
      <c r="X11" s="15">
        <f>'[5]Dia 23 (b)'!$Q23</f>
        <v>17.5</v>
      </c>
      <c r="Y11" s="15">
        <f>'[5]Dia 24 (b)'!$Q23</f>
        <v>17.100000000000001</v>
      </c>
      <c r="Z11" s="15">
        <f>'[5]Dia 25 (b)'!$Q23</f>
        <v>18</v>
      </c>
      <c r="AA11" s="15">
        <f>'[5]Dia 26 (b)'!$Q23</f>
        <v>16.8</v>
      </c>
      <c r="AB11" s="15">
        <f>'[5]Dia 27 (b)'!$Q23</f>
        <v>17.399999999999999</v>
      </c>
      <c r="AC11" s="15">
        <f>'[5]Dia 28 (b)'!$Q23</f>
        <v>17.8</v>
      </c>
      <c r="AD11" s="15">
        <f>'[5]Dia 29 (b)'!$Q23</f>
        <v>11.4</v>
      </c>
      <c r="AE11" s="15">
        <f>'[5]Dia 30 (b)'!$Q23</f>
        <v>13.4</v>
      </c>
      <c r="AF11" s="16">
        <f>'[5]Dia 31 (b)'!$Q23</f>
        <v>16.600000000000001</v>
      </c>
      <c r="AG11" s="17"/>
    </row>
    <row r="12" spans="1:33" ht="20.100000000000001" customHeight="1">
      <c r="A12" s="14">
        <v>15</v>
      </c>
      <c r="B12" s="15">
        <f>'[5]Dia 1 (b)'!$Q24</f>
        <v>16.7</v>
      </c>
      <c r="C12" s="15">
        <f>'[5]Dia 2 (b)'!$Q24</f>
        <v>17.600000000000001</v>
      </c>
      <c r="D12" s="15">
        <f>'[5]Dia 3 (b)'!$Q24</f>
        <v>18.600000000000001</v>
      </c>
      <c r="E12" s="15">
        <f>'[5]Dia 4 (b)'!$Q24</f>
        <v>18.3</v>
      </c>
      <c r="F12" s="15">
        <f>'[5]Dia 5 (b)'!$Q24</f>
        <v>17.600000000000001</v>
      </c>
      <c r="G12" s="15">
        <f>'[5]Dia 6 (b)'!$Q24</f>
        <v>16.3</v>
      </c>
      <c r="H12" s="15">
        <f>'[5]Dia 7 (b)'!$Q24</f>
        <v>18.399999999999999</v>
      </c>
      <c r="I12" s="15">
        <f>'[5]Dia 8 (b)'!$Q24</f>
        <v>19.3</v>
      </c>
      <c r="J12" s="15">
        <f>'[5]Dia 9 (b)'!$Q24</f>
        <v>19.8</v>
      </c>
      <c r="K12" s="15">
        <f>'[5]Dia 10 (b)'!$Q24</f>
        <v>17.3</v>
      </c>
      <c r="L12" s="15">
        <f>'[5]Dia 11 (b)'!$Q24</f>
        <v>14.8</v>
      </c>
      <c r="M12" s="15">
        <f>'[5]Dia 12 (b)'!$Q24</f>
        <v>16.8</v>
      </c>
      <c r="N12" s="15">
        <f>'[5]Dia 13 (b)'!$Q24</f>
        <v>17.100000000000001</v>
      </c>
      <c r="O12" s="15">
        <f>'[5]Dia 14 (b)'!$Q24</f>
        <v>16.600000000000001</v>
      </c>
      <c r="P12" s="15">
        <f>'[5]Dia 15 (b)'!$Q24</f>
        <v>17.3</v>
      </c>
      <c r="Q12" s="15">
        <f>'[5]Dia 16 (b)'!$Q24</f>
        <v>16.7</v>
      </c>
      <c r="R12" s="15">
        <f>'[5]Dia 17 (b)'!$Q24</f>
        <v>17.8</v>
      </c>
      <c r="S12" s="15">
        <f>'[5]Dia 18 (b)'!$Q24</f>
        <v>17.5</v>
      </c>
      <c r="T12" s="15">
        <f>'[5]Dia 19 (b)'!$Q24</f>
        <v>17.600000000000001</v>
      </c>
      <c r="U12" s="15">
        <f>'[5]Dia 20 (b)'!$Q24</f>
        <v>17.5</v>
      </c>
      <c r="V12" s="15">
        <f>'[5]Dia 21 (b)'!$Q24</f>
        <v>19</v>
      </c>
      <c r="W12" s="15">
        <f>'[5]Dia 22 (b)'!$Q24</f>
        <v>19.3</v>
      </c>
      <c r="X12" s="15">
        <f>'[5]Dia 23 (b)'!$Q24</f>
        <v>16.899999999999999</v>
      </c>
      <c r="Y12" s="15">
        <f>'[5]Dia 24 (b)'!$Q24</f>
        <v>16.8</v>
      </c>
      <c r="Z12" s="15">
        <f>'[5]Dia 25 (b)'!$Q24</f>
        <v>18</v>
      </c>
      <c r="AA12" s="15">
        <f>'[5]Dia 26 (b)'!$Q24</f>
        <v>16.7</v>
      </c>
      <c r="AB12" s="15">
        <f>'[5]Dia 27 (b)'!$Q24</f>
        <v>17.7</v>
      </c>
      <c r="AC12" s="15">
        <f>'[5]Dia 28 (b)'!$Q24</f>
        <v>17.2</v>
      </c>
      <c r="AD12" s="15">
        <f>'[5]Dia 29 (b)'!$Q24</f>
        <v>11</v>
      </c>
      <c r="AE12" s="15">
        <f>'[5]Dia 30 (b)'!$Q24</f>
        <v>13</v>
      </c>
      <c r="AF12" s="16">
        <f>'[5]Dia 31 (b)'!$Q24</f>
        <v>15.6</v>
      </c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'[6]Dia 1 (b)'!C1</f>
        <v>JUNHO DE 2025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'[6]Dia 1 (b)'!$Q16</f>
        <v>12.8</v>
      </c>
      <c r="C4" s="15">
        <f>'[6]Dia 2 (b)'!$Q16</f>
        <v>15</v>
      </c>
      <c r="D4" s="15">
        <f>'[6]Dia 3 (b)'!$Q16</f>
        <v>15.5</v>
      </c>
      <c r="E4" s="15">
        <f>'[6]Dia 4 (b)'!$Q16</f>
        <v>12.2</v>
      </c>
      <c r="F4" s="15">
        <f>'[6]Dia 5 (b)'!$Q16</f>
        <v>15.4</v>
      </c>
      <c r="G4" s="15">
        <f>'[6]Dia 6 (b)'!$Q16</f>
        <v>15.3</v>
      </c>
      <c r="H4" s="15">
        <f>'[6]Dia 7 (b)'!$Q16</f>
        <v>15.3</v>
      </c>
      <c r="I4" s="15">
        <f>'[6]Dia 8 (b)'!$Q16</f>
        <v>16.2</v>
      </c>
      <c r="J4" s="15">
        <f>'[6]Dia 9 (b)'!$Q16</f>
        <v>13.8</v>
      </c>
      <c r="K4" s="15">
        <f>'[6]Dia 10 (b)'!$Q16</f>
        <v>13.2</v>
      </c>
      <c r="L4" s="15">
        <f>'[6]Dia 11 (b)'!$Q16</f>
        <v>12.4</v>
      </c>
      <c r="M4" s="15">
        <f>'[6]Dia 12 (b)'!$Q16</f>
        <v>9.8000000000000007</v>
      </c>
      <c r="N4" s="15">
        <f>'[6]Dia 13 (b)'!$Q16</f>
        <v>9.1999999999999993</v>
      </c>
      <c r="O4" s="15">
        <f>'[6]Dia 14 (b)'!$Q16</f>
        <v>10.4</v>
      </c>
      <c r="P4" s="15">
        <f>'[6]Dia 15 (b)'!$Q16</f>
        <v>10</v>
      </c>
      <c r="Q4" s="15">
        <f>'[6]Dia 16 (b)'!$Q16</f>
        <v>10.3</v>
      </c>
      <c r="R4" s="15">
        <f>'[6]Dia 17 (b)'!$Q16</f>
        <v>11.4</v>
      </c>
      <c r="S4" s="15">
        <f>'[6]Dia 18 (b)'!$Q16</f>
        <v>10.9</v>
      </c>
      <c r="T4" s="15">
        <f>'[6]Dia 19 (b)'!$Q16</f>
        <v>10.6</v>
      </c>
      <c r="U4" s="15">
        <f>'[6]Dia 20 (b)'!$Q16</f>
        <v>13.1</v>
      </c>
      <c r="V4" s="15">
        <f>'[6]Dia 21 (b)'!$Q16</f>
        <v>13.7</v>
      </c>
      <c r="W4" s="15">
        <f>'[6]Dia 22 (b)'!$Q16</f>
        <v>15.4</v>
      </c>
      <c r="X4" s="15">
        <f>'[6]Dia 23 (b)'!$Q16</f>
        <v>14</v>
      </c>
      <c r="Y4" s="15">
        <f>'[6]Dia 24 (b)'!$Q16</f>
        <v>12.7</v>
      </c>
      <c r="Z4" s="15">
        <f>'[6]Dia 25 (b)'!$Q16</f>
        <v>3.8</v>
      </c>
      <c r="AA4" s="15">
        <f>'[6]Dia 26 (b)'!$Q16</f>
        <v>11</v>
      </c>
      <c r="AB4" s="15">
        <f>'[6]Dia 27 (b)'!$Q16</f>
        <v>17</v>
      </c>
      <c r="AC4" s="15">
        <f>'[6]Dia 28 (b)'!$Q16</f>
        <v>15.6</v>
      </c>
      <c r="AD4" s="15">
        <f>'[6]Dia 29 (b)'!$Q16</f>
        <v>15</v>
      </c>
      <c r="AE4" s="15">
        <f>'[6]Dia 30 (b)'!$Q16</f>
        <v>15.1</v>
      </c>
      <c r="AF4" s="16"/>
      <c r="AG4" s="17"/>
    </row>
    <row r="5" spans="1:33" ht="20.100000000000001" customHeight="1">
      <c r="A5" s="14">
        <v>8</v>
      </c>
      <c r="B5" s="15">
        <f>'[6]Dia 1 (b)'!$Q17</f>
        <v>15.1</v>
      </c>
      <c r="C5" s="15">
        <f>'[6]Dia 2 (b)'!$Q17</f>
        <v>15.4</v>
      </c>
      <c r="D5" s="15">
        <f>'[6]Dia 3 (b)'!$Q17</f>
        <v>15.9</v>
      </c>
      <c r="E5" s="15">
        <f>'[6]Dia 4 (b)'!$Q17</f>
        <v>15.2</v>
      </c>
      <c r="F5" s="15">
        <f>'[6]Dia 5 (b)'!$Q17</f>
        <v>17.2</v>
      </c>
      <c r="G5" s="15">
        <f>'[6]Dia 6 (b)'!$Q17</f>
        <v>16.2</v>
      </c>
      <c r="H5" s="15">
        <f>'[6]Dia 7 (b)'!$Q17</f>
        <v>15.2</v>
      </c>
      <c r="I5" s="15">
        <f>'[6]Dia 8 (b)'!$Q17</f>
        <v>16.2</v>
      </c>
      <c r="J5" s="15">
        <f>'[6]Dia 9 (b)'!$Q17</f>
        <v>14.2</v>
      </c>
      <c r="K5" s="15">
        <f>'[6]Dia 10 (b)'!$Q17</f>
        <v>13.4</v>
      </c>
      <c r="L5" s="15">
        <f>'[6]Dia 11 (b)'!$Q17</f>
        <v>12.2</v>
      </c>
      <c r="M5" s="15">
        <f>'[6]Dia 12 (b)'!$Q17</f>
        <v>10.199999999999999</v>
      </c>
      <c r="N5" s="15">
        <f>'[6]Dia 13 (b)'!$Q17</f>
        <v>10</v>
      </c>
      <c r="O5" s="15">
        <f>'[6]Dia 14 (b)'!$Q17</f>
        <v>10.6</v>
      </c>
      <c r="P5" s="15">
        <f>'[6]Dia 15 (b)'!$Q17</f>
        <v>10.6</v>
      </c>
      <c r="Q5" s="15">
        <f>'[6]Dia 16 (b)'!$Q17</f>
        <v>12.8</v>
      </c>
      <c r="R5" s="15">
        <f>'[6]Dia 17 (b)'!$Q17</f>
        <v>13.7</v>
      </c>
      <c r="S5" s="15">
        <f>'[6]Dia 18 (b)'!$Q17</f>
        <v>13.6</v>
      </c>
      <c r="T5" s="15">
        <f>'[6]Dia 19 (b)'!$Q17</f>
        <v>13.8</v>
      </c>
      <c r="U5" s="15">
        <f>'[6]Dia 20 (b)'!$Q17</f>
        <v>14.8</v>
      </c>
      <c r="V5" s="15">
        <f>'[6]Dia 21 (b)'!$Q17</f>
        <v>14.7</v>
      </c>
      <c r="W5" s="15">
        <f>'[6]Dia 22 (b)'!$Q17</f>
        <v>15.6</v>
      </c>
      <c r="X5" s="15">
        <f>'[6]Dia 23 (b)'!$Q17</f>
        <v>15.2</v>
      </c>
      <c r="Y5" s="15">
        <f>'[6]Dia 24 (b)'!$Q17</f>
        <v>10.6</v>
      </c>
      <c r="Z5" s="15">
        <f>'[6]Dia 25 (b)'!$Q17</f>
        <v>6.4</v>
      </c>
      <c r="AA5" s="15">
        <f>'[6]Dia 26 (b)'!$Q17</f>
        <v>12.3</v>
      </c>
      <c r="AB5" s="15">
        <f>'[6]Dia 27 (b)'!$Q17</f>
        <v>17.100000000000001</v>
      </c>
      <c r="AC5" s="15">
        <f>'[6]Dia 28 (b)'!$Q17</f>
        <v>15.9</v>
      </c>
      <c r="AD5" s="15">
        <f>'[6]Dia 29 (b)'!$Q17</f>
        <v>15.3</v>
      </c>
      <c r="AE5" s="15">
        <f>'[6]Dia 30 (b)'!$Q17</f>
        <v>15</v>
      </c>
      <c r="AF5" s="16"/>
      <c r="AG5" s="17"/>
    </row>
    <row r="6" spans="1:33" ht="20.100000000000001" customHeight="1">
      <c r="A6" s="14">
        <v>9</v>
      </c>
      <c r="B6" s="15">
        <f>'[6]Dia 1 (b)'!$Q18</f>
        <v>14.9</v>
      </c>
      <c r="C6" s="15">
        <f>'[6]Dia 2 (b)'!$Q18</f>
        <v>15.3</v>
      </c>
      <c r="D6" s="15">
        <f>'[6]Dia 3 (b)'!$Q18</f>
        <v>16.2</v>
      </c>
      <c r="E6" s="15">
        <f>'[6]Dia 4 (b)'!$Q18</f>
        <v>16.100000000000001</v>
      </c>
      <c r="F6" s="15">
        <f>'[6]Dia 5 (b)'!$Q18</f>
        <v>18.3</v>
      </c>
      <c r="G6" s="15">
        <f>'[6]Dia 6 (b)'!$Q18</f>
        <v>16.399999999999999</v>
      </c>
      <c r="H6" s="15">
        <f>'[6]Dia 7 (b)'!$Q18</f>
        <v>15.8</v>
      </c>
      <c r="I6" s="15">
        <f>'[6]Dia 8 (b)'!$Q18</f>
        <v>15.4</v>
      </c>
      <c r="J6" s="15">
        <f>'[6]Dia 9 (b)'!$Q18</f>
        <v>14.4</v>
      </c>
      <c r="K6" s="15">
        <f>'[6]Dia 10 (b)'!$Q18</f>
        <v>13.4</v>
      </c>
      <c r="L6" s="15">
        <f>'[6]Dia 11 (b)'!$Q18</f>
        <v>12.3</v>
      </c>
      <c r="M6" s="15">
        <f>'[6]Dia 12 (b)'!$Q18</f>
        <v>10.5</v>
      </c>
      <c r="N6" s="15">
        <f>'[6]Dia 13 (b)'!$Q18</f>
        <v>11</v>
      </c>
      <c r="O6" s="15">
        <f>'[6]Dia 14 (b)'!$Q18</f>
        <v>10.8</v>
      </c>
      <c r="P6" s="15">
        <f>'[6]Dia 15 (b)'!$Q18</f>
        <v>11.2</v>
      </c>
      <c r="Q6" s="15">
        <f>'[6]Dia 16 (b)'!$Q18</f>
        <v>13.5</v>
      </c>
      <c r="R6" s="15">
        <f>'[6]Dia 17 (b)'!$Q18</f>
        <v>14.5</v>
      </c>
      <c r="S6" s="15">
        <f>'[6]Dia 18 (b)'!$Q18</f>
        <v>14.7</v>
      </c>
      <c r="T6" s="15">
        <f>'[6]Dia 19 (b)'!$Q18</f>
        <v>14.8</v>
      </c>
      <c r="U6" s="15">
        <f>'[6]Dia 20 (b)'!$Q18</f>
        <v>15.7</v>
      </c>
      <c r="V6" s="15">
        <f>'[6]Dia 21 (b)'!$Q18</f>
        <v>15.1</v>
      </c>
      <c r="W6" s="15">
        <f>'[6]Dia 22 (b)'!$Q18</f>
        <v>16.600000000000001</v>
      </c>
      <c r="X6" s="15">
        <f>'[6]Dia 23 (b)'!$Q18</f>
        <v>15.6</v>
      </c>
      <c r="Y6" s="15">
        <f>'[6]Dia 24 (b)'!$Q18</f>
        <v>11.2</v>
      </c>
      <c r="Z6" s="15">
        <f>'[6]Dia 25 (b)'!$Q18</f>
        <v>7.5</v>
      </c>
      <c r="AA6" s="15">
        <f>'[6]Dia 26 (b)'!$Q18</f>
        <v>13.2</v>
      </c>
      <c r="AB6" s="15">
        <f>'[6]Dia 27 (b)'!$Q18</f>
        <v>17.3</v>
      </c>
      <c r="AC6" s="15">
        <f>'[6]Dia 28 (b)'!$Q18</f>
        <v>16.2</v>
      </c>
      <c r="AD6" s="15">
        <f>'[6]Dia 29 (b)'!$Q18</f>
        <v>15.9</v>
      </c>
      <c r="AE6" s="15">
        <f>'[6]Dia 30 (b)'!$Q18</f>
        <v>15</v>
      </c>
      <c r="AF6" s="16"/>
      <c r="AG6" s="17"/>
    </row>
    <row r="7" spans="1:33" ht="20.100000000000001" customHeight="1">
      <c r="A7" s="14">
        <v>10</v>
      </c>
      <c r="B7" s="15">
        <f>'[6]Dia 1 (b)'!$Q19</f>
        <v>14.9</v>
      </c>
      <c r="C7" s="15">
        <f>'[6]Dia 2 (b)'!$Q19</f>
        <v>15.6</v>
      </c>
      <c r="D7" s="15">
        <f>'[6]Dia 3 (b)'!$Q19</f>
        <v>15.6</v>
      </c>
      <c r="E7" s="15">
        <f>'[6]Dia 4 (b)'!$Q19</f>
        <v>15.8</v>
      </c>
      <c r="F7" s="15">
        <f>'[6]Dia 5 (b)'!$Q19</f>
        <v>18.399999999999999</v>
      </c>
      <c r="G7" s="15">
        <f>'[6]Dia 6 (b)'!$Q19</f>
        <v>16.899999999999999</v>
      </c>
      <c r="H7" s="15">
        <f>'[6]Dia 7 (b)'!$Q19</f>
        <v>16.8</v>
      </c>
      <c r="I7" s="15">
        <f>'[6]Dia 8 (b)'!$Q19</f>
        <v>16</v>
      </c>
      <c r="J7" s="15">
        <f>'[6]Dia 9 (b)'!$Q19</f>
        <v>14.8</v>
      </c>
      <c r="K7" s="15">
        <f>'[6]Dia 10 (b)'!$Q19</f>
        <v>13.3</v>
      </c>
      <c r="L7" s="15">
        <f>'[6]Dia 11 (b)'!$Q19</f>
        <v>12.6</v>
      </c>
      <c r="M7" s="15">
        <f>'[6]Dia 12 (b)'!$Q19</f>
        <v>10.4</v>
      </c>
      <c r="N7" s="15">
        <f>'[6]Dia 13 (b)'!$Q19</f>
        <v>11.6</v>
      </c>
      <c r="O7" s="15">
        <f>'[6]Dia 14 (b)'!$Q19</f>
        <v>11.5</v>
      </c>
      <c r="P7" s="15">
        <f>'[6]Dia 15 (b)'!$Q19</f>
        <v>11.8</v>
      </c>
      <c r="Q7" s="15">
        <f>'[6]Dia 16 (b)'!$Q19</f>
        <v>14.3</v>
      </c>
      <c r="R7" s="15">
        <f>'[6]Dia 17 (b)'!$Q19</f>
        <v>15.1</v>
      </c>
      <c r="S7" s="15">
        <f>'[6]Dia 18 (b)'!$Q19</f>
        <v>14.5</v>
      </c>
      <c r="T7" s="15">
        <f>'[6]Dia 19 (b)'!$Q19</f>
        <v>15.2</v>
      </c>
      <c r="U7" s="15">
        <f>'[6]Dia 20 (b)'!$Q19</f>
        <v>16.2</v>
      </c>
      <c r="V7" s="15">
        <f>'[6]Dia 21 (b)'!$Q19</f>
        <v>15.8</v>
      </c>
      <c r="W7" s="15">
        <f>'[6]Dia 22 (b)'!$Q19</f>
        <v>16.399999999999999</v>
      </c>
      <c r="X7" s="15">
        <f>'[6]Dia 23 (b)'!$Q19</f>
        <v>15.8</v>
      </c>
      <c r="Y7" s="15">
        <f>'[6]Dia 24 (b)'!$Q19</f>
        <v>11.5</v>
      </c>
      <c r="Z7" s="15">
        <f>'[6]Dia 25 (b)'!$Q19</f>
        <v>9</v>
      </c>
      <c r="AA7" s="15">
        <f>'[6]Dia 26 (b)'!$Q19</f>
        <v>14.4</v>
      </c>
      <c r="AB7" s="15">
        <f>'[6]Dia 27 (b)'!$Q19</f>
        <v>18.3</v>
      </c>
      <c r="AC7" s="15">
        <f>'[6]Dia 28 (b)'!$Q19</f>
        <v>16.399999999999999</v>
      </c>
      <c r="AD7" s="15">
        <f>'[6]Dia 29 (b)'!$Q19</f>
        <v>16.7</v>
      </c>
      <c r="AE7" s="15">
        <f>'[6]Dia 30 (b)'!$Q19</f>
        <v>15.4</v>
      </c>
      <c r="AF7" s="16"/>
      <c r="AG7" s="17"/>
    </row>
    <row r="8" spans="1:33" ht="20.100000000000001" customHeight="1">
      <c r="A8" s="14">
        <v>11</v>
      </c>
      <c r="B8" s="15">
        <f>'[6]Dia 1 (b)'!$Q20</f>
        <v>15.5</v>
      </c>
      <c r="C8" s="15">
        <f>'[6]Dia 2 (b)'!$Q20</f>
        <v>16.2</v>
      </c>
      <c r="D8" s="15">
        <f>'[6]Dia 3 (b)'!$Q20</f>
        <v>16.399999999999999</v>
      </c>
      <c r="E8" s="15">
        <f>'[6]Dia 4 (b)'!$Q20</f>
        <v>17</v>
      </c>
      <c r="F8" s="15">
        <f>'[6]Dia 5 (b)'!$Q20</f>
        <v>18.399999999999999</v>
      </c>
      <c r="G8" s="15">
        <f>'[6]Dia 6 (b)'!$Q20</f>
        <v>16.7</v>
      </c>
      <c r="H8" s="15">
        <f>'[6]Dia 7 (b)'!$Q20</f>
        <v>16.7</v>
      </c>
      <c r="I8" s="15">
        <f>'[6]Dia 8 (b)'!$Q20</f>
        <v>16.2</v>
      </c>
      <c r="J8" s="15">
        <f>'[6]Dia 9 (b)'!$Q20</f>
        <v>14.9</v>
      </c>
      <c r="K8" s="15">
        <f>'[6]Dia 10 (b)'!$Q20</f>
        <v>13.6</v>
      </c>
      <c r="L8" s="15">
        <f>'[6]Dia 11 (b)'!$Q20</f>
        <v>12.1</v>
      </c>
      <c r="M8" s="15">
        <f>'[6]Dia 12 (b)'!$Q20</f>
        <v>10.8</v>
      </c>
      <c r="N8" s="15">
        <f>'[6]Dia 13 (b)'!$Q20</f>
        <v>12</v>
      </c>
      <c r="O8" s="15">
        <f>'[6]Dia 14 (b)'!$Q20</f>
        <v>12</v>
      </c>
      <c r="P8" s="15">
        <f>'[6]Dia 15 (b)'!$Q20</f>
        <v>13</v>
      </c>
      <c r="Q8" s="15">
        <f>'[6]Dia 16 (b)'!$Q20</f>
        <v>14.8</v>
      </c>
      <c r="R8" s="15">
        <f>'[6]Dia 17 (b)'!$Q20</f>
        <v>15.4</v>
      </c>
      <c r="S8" s="15">
        <f>'[6]Dia 18 (b)'!$Q20</f>
        <v>14.6</v>
      </c>
      <c r="T8" s="15">
        <f>'[6]Dia 19 (b)'!$Q20</f>
        <v>15.4</v>
      </c>
      <c r="U8" s="15">
        <f>'[6]Dia 20 (b)'!$Q20</f>
        <v>16.2</v>
      </c>
      <c r="V8" s="15">
        <f>'[6]Dia 21 (b)'!$Q20</f>
        <v>16.100000000000001</v>
      </c>
      <c r="W8" s="15">
        <f>'[6]Dia 22 (b)'!$Q20</f>
        <v>16.5</v>
      </c>
      <c r="X8" s="15">
        <f>'[6]Dia 23 (b)'!$Q20</f>
        <v>16.5</v>
      </c>
      <c r="Y8" s="15">
        <f>'[6]Dia 24 (b)'!$Q20</f>
        <v>9.6</v>
      </c>
      <c r="Z8" s="15">
        <f>'[6]Dia 25 (b)'!$Q20</f>
        <v>9.1</v>
      </c>
      <c r="AA8" s="15">
        <f>'[6]Dia 26 (b)'!$Q20</f>
        <v>15.2</v>
      </c>
      <c r="AB8" s="15">
        <f>'[6]Dia 27 (b)'!$Q20</f>
        <v>18.3</v>
      </c>
      <c r="AC8" s="15">
        <f>'[6]Dia 28 (b)'!$Q20</f>
        <v>16.899999999999999</v>
      </c>
      <c r="AD8" s="15">
        <f>'[6]Dia 29 (b)'!$Q20</f>
        <v>17.2</v>
      </c>
      <c r="AE8" s="15">
        <f>'[6]Dia 30 (b)'!$Q20</f>
        <v>15.8</v>
      </c>
      <c r="AF8" s="16"/>
      <c r="AG8" s="17"/>
    </row>
    <row r="9" spans="1:33" ht="20.100000000000001" customHeight="1">
      <c r="A9" s="14">
        <v>12</v>
      </c>
      <c r="B9" s="15">
        <f>'[6]Dia 1 (b)'!$Q21</f>
        <v>15.9</v>
      </c>
      <c r="C9" s="15">
        <f>'[6]Dia 2 (b)'!$Q21</f>
        <v>16.600000000000001</v>
      </c>
      <c r="D9" s="15">
        <f>'[6]Dia 3 (b)'!$Q21</f>
        <v>15.7</v>
      </c>
      <c r="E9" s="15">
        <f>'[6]Dia 4 (b)'!$Q21</f>
        <v>18.5</v>
      </c>
      <c r="F9" s="15">
        <f>'[6]Dia 5 (b)'!$Q21</f>
        <v>18.100000000000001</v>
      </c>
      <c r="G9" s="15">
        <f>'[6]Dia 6 (b)'!$Q21</f>
        <v>16.5</v>
      </c>
      <c r="H9" s="15">
        <f>'[6]Dia 7 (b)'!$Q21</f>
        <v>17.5</v>
      </c>
      <c r="I9" s="15">
        <f>'[6]Dia 8 (b)'!$Q21</f>
        <v>16.2</v>
      </c>
      <c r="J9" s="15">
        <f>'[6]Dia 9 (b)'!$Q21</f>
        <v>13.7</v>
      </c>
      <c r="K9" s="15">
        <f>'[6]Dia 10 (b)'!$Q21</f>
        <v>14</v>
      </c>
      <c r="L9" s="15">
        <f>'[6]Dia 11 (b)'!$Q21</f>
        <v>12.8</v>
      </c>
      <c r="M9" s="15">
        <f>'[6]Dia 12 (b)'!$Q21</f>
        <v>12.2</v>
      </c>
      <c r="N9" s="15">
        <f>'[6]Dia 13 (b)'!$Q21</f>
        <v>11.6</v>
      </c>
      <c r="O9" s="15">
        <f>'[6]Dia 14 (b)'!$Q21</f>
        <v>12.5</v>
      </c>
      <c r="P9" s="15">
        <f>'[6]Dia 15 (b)'!$Q21</f>
        <v>13</v>
      </c>
      <c r="Q9" s="15">
        <f>'[6]Dia 16 (b)'!$Q21</f>
        <v>15.6</v>
      </c>
      <c r="R9" s="15">
        <f>'[6]Dia 17 (b)'!$Q21</f>
        <v>16.100000000000001</v>
      </c>
      <c r="S9" s="15">
        <f>'[6]Dia 18 (b)'!$Q21</f>
        <v>14.2</v>
      </c>
      <c r="T9" s="15">
        <f>'[6]Dia 19 (b)'!$Q21</f>
        <v>15.8</v>
      </c>
      <c r="U9" s="15">
        <f>'[6]Dia 20 (b)'!$Q21</f>
        <v>16.399999999999999</v>
      </c>
      <c r="V9" s="15">
        <f>'[6]Dia 21 (b)'!$Q21</f>
        <v>17.3</v>
      </c>
      <c r="W9" s="15">
        <f>'[6]Dia 22 (b)'!$Q21</f>
        <v>16.8</v>
      </c>
      <c r="X9" s="15">
        <f>'[6]Dia 23 (b)'!$Q21</f>
        <v>16.100000000000001</v>
      </c>
      <c r="Y9" s="15">
        <f>'[6]Dia 24 (b)'!$Q21</f>
        <v>10.7</v>
      </c>
      <c r="Z9" s="15">
        <f>'[6]Dia 25 (b)'!$Q21</f>
        <v>9.5</v>
      </c>
      <c r="AA9" s="15">
        <f>'[6]Dia 26 (b)'!$Q21</f>
        <v>16.899999999999999</v>
      </c>
      <c r="AB9" s="15">
        <f>'[6]Dia 27 (b)'!$Q21</f>
        <v>19</v>
      </c>
      <c r="AC9" s="15">
        <f>'[6]Dia 28 (b)'!$Q21</f>
        <v>17.899999999999999</v>
      </c>
      <c r="AD9" s="15">
        <f>'[6]Dia 29 (b)'!$Q21</f>
        <v>17.600000000000001</v>
      </c>
      <c r="AE9" s="15">
        <f>'[6]Dia 30 (b)'!$Q21</f>
        <v>15.7</v>
      </c>
      <c r="AF9" s="16"/>
      <c r="AG9" s="17"/>
    </row>
    <row r="10" spans="1:33" ht="20.100000000000001" customHeight="1">
      <c r="A10" s="14">
        <v>13</v>
      </c>
      <c r="B10" s="15">
        <f>'[6]Dia 1 (b)'!$Q22</f>
        <v>15.4</v>
      </c>
      <c r="C10" s="15">
        <f>'[6]Dia 2 (b)'!$Q22</f>
        <v>17.3</v>
      </c>
      <c r="D10" s="15">
        <f>'[6]Dia 3 (b)'!$Q22</f>
        <v>16.8</v>
      </c>
      <c r="E10" s="15">
        <f>'[6]Dia 4 (b)'!$Q22</f>
        <v>18.8</v>
      </c>
      <c r="F10" s="15">
        <f>'[6]Dia 5 (b)'!$Q22</f>
        <v>18.8</v>
      </c>
      <c r="G10" s="15">
        <f>'[6]Dia 6 (b)'!$Q22</f>
        <v>16.3</v>
      </c>
      <c r="H10" s="15">
        <f>'[6]Dia 7 (b)'!$Q22</f>
        <v>17.3</v>
      </c>
      <c r="I10" s="15">
        <f>'[6]Dia 8 (b)'!$Q22</f>
        <v>15.1</v>
      </c>
      <c r="J10" s="15">
        <f>'[6]Dia 9 (b)'!$Q22</f>
        <v>14.6</v>
      </c>
      <c r="K10" s="15">
        <f>'[6]Dia 10 (b)'!$Q22</f>
        <v>14.6</v>
      </c>
      <c r="L10" s="15">
        <f>'[6]Dia 11 (b)'!$Q22</f>
        <v>11.8</v>
      </c>
      <c r="M10" s="15">
        <f>'[6]Dia 12 (b)'!$Q22</f>
        <v>11.6</v>
      </c>
      <c r="N10" s="15">
        <f>'[6]Dia 13 (b)'!$Q22</f>
        <v>12.2</v>
      </c>
      <c r="O10" s="15">
        <f>'[6]Dia 14 (b)'!$Q22</f>
        <v>12.6</v>
      </c>
      <c r="P10" s="15">
        <f>'[6]Dia 15 (b)'!$Q22</f>
        <v>13.4</v>
      </c>
      <c r="Q10" s="15">
        <f>'[6]Dia 16 (b)'!$Q22</f>
        <v>16.100000000000001</v>
      </c>
      <c r="R10" s="15">
        <f>'[6]Dia 17 (b)'!$Q22</f>
        <v>15.4</v>
      </c>
      <c r="S10" s="15">
        <f>'[6]Dia 18 (b)'!$Q22</f>
        <v>15</v>
      </c>
      <c r="T10" s="15">
        <f>'[6]Dia 19 (b)'!$Q22</f>
        <v>15.9</v>
      </c>
      <c r="U10" s="15">
        <f>'[6]Dia 20 (b)'!$Q22</f>
        <v>16.100000000000001</v>
      </c>
      <c r="V10" s="15">
        <f>'[6]Dia 21 (b)'!$Q22</f>
        <v>18</v>
      </c>
      <c r="W10" s="15">
        <f>'[6]Dia 22 (b)'!$Q22</f>
        <v>17.3</v>
      </c>
      <c r="X10" s="15">
        <f>'[6]Dia 23 (b)'!$Q22</f>
        <v>16.399999999999999</v>
      </c>
      <c r="Y10" s="15">
        <f>'[6]Dia 24 (b)'!$Q22</f>
        <v>8.9</v>
      </c>
      <c r="Z10" s="15">
        <f>'[6]Dia 25 (b)'!$Q22</f>
        <v>11</v>
      </c>
      <c r="AA10" s="15">
        <f>'[6]Dia 26 (b)'!$Q22</f>
        <v>17</v>
      </c>
      <c r="AB10" s="15">
        <f>'[6]Dia 27 (b)'!$Q22</f>
        <v>19</v>
      </c>
      <c r="AC10" s="15">
        <f>'[6]Dia 28 (b)'!$Q22</f>
        <v>18.2</v>
      </c>
      <c r="AD10" s="15">
        <f>'[6]Dia 29 (b)'!$Q22</f>
        <v>17.8</v>
      </c>
      <c r="AE10" s="15">
        <f>'[6]Dia 30 (b)'!$Q22</f>
        <v>16.2</v>
      </c>
      <c r="AF10" s="16"/>
      <c r="AG10" s="17"/>
    </row>
    <row r="11" spans="1:33" ht="20.100000000000001" customHeight="1">
      <c r="A11" s="14">
        <v>14</v>
      </c>
      <c r="B11" s="15">
        <f>'[6]Dia 1 (b)'!$Q23</f>
        <v>16.3</v>
      </c>
      <c r="C11" s="15">
        <f>'[6]Dia 2 (b)'!$Q23</f>
        <v>17.3</v>
      </c>
      <c r="D11" s="15">
        <f>'[6]Dia 3 (b)'!$Q23</f>
        <v>16.5</v>
      </c>
      <c r="E11" s="15">
        <f>'[6]Dia 4 (b)'!$Q23</f>
        <v>18.399999999999999</v>
      </c>
      <c r="F11" s="15">
        <f>'[6]Dia 5 (b)'!$Q23</f>
        <v>18.3</v>
      </c>
      <c r="G11" s="15">
        <f>'[6]Dia 6 (b)'!$Q23</f>
        <v>16</v>
      </c>
      <c r="H11" s="15">
        <f>'[6]Dia 7 (b)'!$Q23</f>
        <v>17.7</v>
      </c>
      <c r="I11" s="15">
        <f>'[6]Dia 8 (b)'!$Q23</f>
        <v>15.4</v>
      </c>
      <c r="J11" s="15">
        <f>'[6]Dia 9 (b)'!$Q23</f>
        <v>14.6</v>
      </c>
      <c r="K11" s="15">
        <f>'[6]Dia 10 (b)'!$Q23</f>
        <v>14.2</v>
      </c>
      <c r="L11" s="15">
        <f>'[6]Dia 11 (b)'!$Q23</f>
        <v>12.2</v>
      </c>
      <c r="M11" s="15">
        <f>'[6]Dia 12 (b)'!$Q23</f>
        <v>11.1</v>
      </c>
      <c r="N11" s="15">
        <f>'[6]Dia 13 (b)'!$Q23</f>
        <v>12.8</v>
      </c>
      <c r="O11" s="15">
        <f>'[6]Dia 14 (b)'!$Q23</f>
        <v>13.1</v>
      </c>
      <c r="P11" s="15">
        <f>'[6]Dia 15 (b)'!$Q23</f>
        <v>14</v>
      </c>
      <c r="Q11" s="15">
        <f>'[6]Dia 16 (b)'!$Q23</f>
        <v>16.3</v>
      </c>
      <c r="R11" s="15">
        <f>'[6]Dia 17 (b)'!$Q23</f>
        <v>15.1</v>
      </c>
      <c r="S11" s="15">
        <f>'[6]Dia 18 (b)'!$Q23</f>
        <v>14.9</v>
      </c>
      <c r="T11" s="15">
        <f>'[6]Dia 19 (b)'!$Q23</f>
        <v>15.6</v>
      </c>
      <c r="U11" s="15">
        <f>'[6]Dia 20 (b)'!$Q23</f>
        <v>16</v>
      </c>
      <c r="V11" s="15">
        <f>'[6]Dia 21 (b)'!$Q23</f>
        <v>17.8</v>
      </c>
      <c r="W11" s="15">
        <f>'[6]Dia 22 (b)'!$Q23</f>
        <v>16.600000000000001</v>
      </c>
      <c r="X11" s="15">
        <f>'[6]Dia 23 (b)'!$Q23</f>
        <v>16.600000000000001</v>
      </c>
      <c r="Y11" s="15">
        <f>'[6]Dia 24 (b)'!$Q23</f>
        <v>8.6</v>
      </c>
      <c r="Z11" s="15">
        <f>'[6]Dia 25 (b)'!$Q23</f>
        <v>11</v>
      </c>
      <c r="AA11" s="15">
        <f>'[6]Dia 26 (b)'!$Q23</f>
        <v>18.3</v>
      </c>
      <c r="AB11" s="15">
        <f>'[6]Dia 27 (b)'!$Q23</f>
        <v>17.100000000000001</v>
      </c>
      <c r="AC11" s="15">
        <f>'[6]Dia 28 (b)'!$Q23</f>
        <v>18.600000000000001</v>
      </c>
      <c r="AD11" s="15">
        <f>'[6]Dia 29 (b)'!$Q23</f>
        <v>18</v>
      </c>
      <c r="AE11" s="15">
        <f>'[6]Dia 30 (b)'!$Q23</f>
        <v>16.3</v>
      </c>
      <c r="AF11" s="16"/>
      <c r="AG11" s="17"/>
    </row>
    <row r="12" spans="1:33" ht="20.100000000000001" customHeight="1">
      <c r="A12" s="14">
        <v>15</v>
      </c>
      <c r="B12" s="15">
        <f>'[6]Dia 1 (b)'!$Q24</f>
        <v>16.2</v>
      </c>
      <c r="C12" s="15">
        <f>'[6]Dia 2 (b)'!$Q24</f>
        <v>17.399999999999999</v>
      </c>
      <c r="D12" s="15">
        <f>'[6]Dia 3 (b)'!$Q24</f>
        <v>16.7</v>
      </c>
      <c r="E12" s="15">
        <f>'[6]Dia 4 (b)'!$Q24</f>
        <v>18.600000000000001</v>
      </c>
      <c r="F12" s="15">
        <f>'[6]Dia 5 (b)'!$Q24</f>
        <v>17.3</v>
      </c>
      <c r="G12" s="15">
        <f>'[6]Dia 6 (b)'!$Q24</f>
        <v>16.3</v>
      </c>
      <c r="H12" s="15">
        <f>'[6]Dia 7 (b)'!$Q24</f>
        <v>18.100000000000001</v>
      </c>
      <c r="I12" s="15">
        <f>'[6]Dia 8 (b)'!$Q24</f>
        <v>16</v>
      </c>
      <c r="J12" s="15">
        <f>'[6]Dia 9 (b)'!$Q24</f>
        <v>15.3</v>
      </c>
      <c r="K12" s="15">
        <f>'[6]Dia 10 (b)'!$Q24</f>
        <v>14.1</v>
      </c>
      <c r="L12" s="15">
        <f>'[6]Dia 11 (b)'!$Q24</f>
        <v>11.4</v>
      </c>
      <c r="M12" s="15">
        <f>'[6]Dia 12 (b)'!$Q24</f>
        <v>10.7</v>
      </c>
      <c r="N12" s="15">
        <f>'[6]Dia 13 (b)'!$Q24</f>
        <v>13.9</v>
      </c>
      <c r="O12" s="15">
        <f>'[6]Dia 14 (b)'!$Q24</f>
        <v>13.8</v>
      </c>
      <c r="P12" s="15">
        <f>'[6]Dia 15 (b)'!$Q24</f>
        <v>14.1</v>
      </c>
      <c r="Q12" s="15">
        <f>'[6]Dia 16 (b)'!$Q24</f>
        <v>16.5</v>
      </c>
      <c r="R12" s="15">
        <f>'[6]Dia 17 (b)'!$Q24</f>
        <v>15.7</v>
      </c>
      <c r="S12" s="15">
        <f>'[6]Dia 18 (b)'!$Q24</f>
        <v>14.9</v>
      </c>
      <c r="T12" s="15">
        <f>'[6]Dia 19 (b)'!$Q24</f>
        <v>15.6</v>
      </c>
      <c r="U12" s="15">
        <f>'[6]Dia 20 (b)'!$Q24</f>
        <v>15.8</v>
      </c>
      <c r="V12" s="15">
        <f>'[6]Dia 21 (b)'!$Q24</f>
        <v>17.2</v>
      </c>
      <c r="W12" s="15">
        <f>'[6]Dia 22 (b)'!$Q24</f>
        <v>16.899999999999999</v>
      </c>
      <c r="X12" s="15">
        <f>'[6]Dia 23 (b)'!$Q24</f>
        <v>16.5</v>
      </c>
      <c r="Y12" s="15">
        <f>'[6]Dia 24 (b)'!$Q24</f>
        <v>7.9</v>
      </c>
      <c r="Z12" s="15">
        <f>'[6]Dia 25 (b)'!$Q24</f>
        <v>11</v>
      </c>
      <c r="AA12" s="15">
        <f>'[6]Dia 26 (b)'!$Q24</f>
        <v>18.100000000000001</v>
      </c>
      <c r="AB12" s="15">
        <f>'[6]Dia 27 (b)'!$Q24</f>
        <v>16.7</v>
      </c>
      <c r="AC12" s="15">
        <f>'[6]Dia 28 (b)'!$Q24</f>
        <v>19</v>
      </c>
      <c r="AD12" s="15">
        <f>'[6]Dia 29 (b)'!$Q24</f>
        <v>17.899999999999999</v>
      </c>
      <c r="AE12" s="15">
        <f>'[6]Dia 30 (b)'!$Q24</f>
        <v>16</v>
      </c>
      <c r="AF12" s="16"/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43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'[7]Dia 1 (b)'!C1</f>
        <v>JULHO DE 2025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'[7]Dia 1 (b)'!$Q16</f>
        <v>13.3</v>
      </c>
      <c r="C4" s="15">
        <f>'[7]Dia 2 (b)'!$Q16</f>
        <v>10</v>
      </c>
      <c r="D4" s="15">
        <f>'[7]Dia 3 (b)'!$Q16</f>
        <v>10.4</v>
      </c>
      <c r="E4" s="15">
        <f>'[7]Dia 4 (b)'!$Q16</f>
        <v>11.4</v>
      </c>
      <c r="F4" s="15">
        <f>'[7]Dia 5 (b)'!$Q16</f>
        <v>10.7</v>
      </c>
      <c r="G4" s="15">
        <f>'[7]Dia 6 (b)'!$Q16</f>
        <v>11.2</v>
      </c>
      <c r="H4" s="15">
        <f>'[7]Dia 7 (b)'!$Q16</f>
        <v>11.2</v>
      </c>
      <c r="I4" s="15">
        <f>'[7]Dia 8 (b)'!$Q16</f>
        <v>12.1</v>
      </c>
      <c r="J4" s="15">
        <f>'[7]Dia 9 (b)'!$Q16</f>
        <v>9.6999999999999993</v>
      </c>
      <c r="K4" s="15">
        <f>'[7]Dia 10 (b)'!$Q16</f>
        <v>12.8</v>
      </c>
      <c r="L4" s="15">
        <f>'[7]Dia 11 (b)'!$Q16</f>
        <v>12.8</v>
      </c>
      <c r="M4" s="15">
        <f>'[7]Dia 12 (b)'!$Q16</f>
        <v>13.9</v>
      </c>
      <c r="N4" s="15">
        <f>'[7]Dia 13 (b)'!$Q16</f>
        <v>11.6</v>
      </c>
      <c r="O4" s="15">
        <f>'[7]Dia 14 (b)'!$Q16</f>
        <v>9.6</v>
      </c>
      <c r="P4" s="15">
        <f>'[7]Dia 15 (b)'!$Q16</f>
        <v>8.4</v>
      </c>
      <c r="Q4" s="15">
        <f>'[7]Dia 16 (b)'!$Q16</f>
        <v>8.1999999999999993</v>
      </c>
      <c r="R4" s="15">
        <f>'[7]Dia 17 (b)'!$Q16</f>
        <v>8.5</v>
      </c>
      <c r="S4" s="15">
        <f>'[7]Dia 18 (b)'!$Q16</f>
        <v>10.9</v>
      </c>
      <c r="T4" s="15">
        <f>'[7]Dia 19 (b)'!$Q16</f>
        <v>6.8</v>
      </c>
      <c r="U4" s="15">
        <f>'[7]Dia 20 (b)'!$Q16</f>
        <v>10.6</v>
      </c>
      <c r="V4" s="15">
        <f>'[7]Dia 21 (b)'!$Q16</f>
        <v>12.6</v>
      </c>
      <c r="W4" s="15">
        <f>'[7]Dia 22 (b)'!$Q16</f>
        <v>11.2</v>
      </c>
      <c r="X4" s="15">
        <f>'[7]Dia 23 (b)'!$Q16</f>
        <v>9.4</v>
      </c>
      <c r="Y4" s="15">
        <f>'[7]Dia 24 (b)'!$Q16</f>
        <v>12.9</v>
      </c>
      <c r="Z4" s="15">
        <f>'[7]Dia 25 (b)'!$Q16</f>
        <v>13.9</v>
      </c>
      <c r="AA4" s="15">
        <f>'[7]Dia 26 (b)'!$Q16</f>
        <v>13.3</v>
      </c>
      <c r="AB4" s="15">
        <f>'[7]Dia 27 (b)'!$Q16</f>
        <v>13.3</v>
      </c>
      <c r="AC4" s="15">
        <f>'[7]Dia 28 (b)'!$Q16</f>
        <v>14.2</v>
      </c>
      <c r="AD4" s="15">
        <f>'[7]Dia 29 (b)'!$Q16</f>
        <v>9.6</v>
      </c>
      <c r="AE4" s="15">
        <f>'[7]Dia 30 (b)'!$Q16</f>
        <v>5.6</v>
      </c>
      <c r="AF4" s="16">
        <f>'[7]Dia 31 (b)'!$Q16</f>
        <v>8.8000000000000007</v>
      </c>
      <c r="AG4" s="17"/>
    </row>
    <row r="5" spans="1:33" ht="20.100000000000001" customHeight="1">
      <c r="A5" s="14">
        <v>8</v>
      </c>
      <c r="B5" s="15">
        <f>'[7]Dia 1 (b)'!$Q17</f>
        <v>13.5</v>
      </c>
      <c r="C5" s="15">
        <f>'[7]Dia 2 (b)'!$Q17</f>
        <v>10</v>
      </c>
      <c r="D5" s="15">
        <f>'[7]Dia 3 (b)'!$Q17</f>
        <v>10.7</v>
      </c>
      <c r="E5" s="15">
        <f>'[7]Dia 4 (b)'!$Q17</f>
        <v>11.7</v>
      </c>
      <c r="F5" s="15">
        <f>'[7]Dia 5 (b)'!$Q17</f>
        <v>11.2</v>
      </c>
      <c r="G5" s="15">
        <f>'[7]Dia 6 (b)'!$Q17</f>
        <v>11.5</v>
      </c>
      <c r="H5" s="15">
        <f>'[7]Dia 7 (b)'!$Q17</f>
        <v>12.2</v>
      </c>
      <c r="I5" s="15">
        <f>'[7]Dia 8 (b)'!$Q17</f>
        <v>12.6</v>
      </c>
      <c r="J5" s="15">
        <f>'[7]Dia 9 (b)'!$Q17</f>
        <v>10.199999999999999</v>
      </c>
      <c r="K5" s="15">
        <f>'[7]Dia 10 (b)'!$Q17</f>
        <v>13</v>
      </c>
      <c r="L5" s="15">
        <f>'[7]Dia 11 (b)'!$Q17</f>
        <v>13.2</v>
      </c>
      <c r="M5" s="15">
        <f>'[7]Dia 12 (b)'!$Q17</f>
        <v>14.3</v>
      </c>
      <c r="N5" s="15">
        <f>'[7]Dia 13 (b)'!$Q17</f>
        <v>12.6</v>
      </c>
      <c r="O5" s="15">
        <f>'[7]Dia 14 (b)'!$Q17</f>
        <v>12.1</v>
      </c>
      <c r="P5" s="15">
        <f>'[7]Dia 15 (b)'!$Q17</f>
        <v>11.3</v>
      </c>
      <c r="Q5" s="15">
        <f>'[7]Dia 16 (b)'!$Q17</f>
        <v>10.4</v>
      </c>
      <c r="R5" s="15">
        <f>'[7]Dia 17 (b)'!$Q17</f>
        <v>10.199999999999999</v>
      </c>
      <c r="S5" s="15">
        <f>'[7]Dia 18 (b)'!$Q17</f>
        <v>12.6</v>
      </c>
      <c r="T5" s="15">
        <f>'[7]Dia 19 (b)'!$Q17</f>
        <v>9.9</v>
      </c>
      <c r="U5" s="15">
        <f>'[7]Dia 20 (b)'!$Q17</f>
        <v>10.7</v>
      </c>
      <c r="V5" s="15">
        <f>'[7]Dia 21 (b)'!$Q17</f>
        <v>12.6</v>
      </c>
      <c r="W5" s="15">
        <f>'[7]Dia 22 (b)'!$Q17</f>
        <v>13.4</v>
      </c>
      <c r="X5" s="15">
        <f>'[7]Dia 23 (b)'!$Q17</f>
        <v>12.4</v>
      </c>
      <c r="Y5" s="15">
        <f>'[7]Dia 24 (b)'!$Q17</f>
        <v>13.9</v>
      </c>
      <c r="Z5" s="15">
        <f>'[7]Dia 25 (b)'!$Q17</f>
        <v>14</v>
      </c>
      <c r="AA5" s="15">
        <f>'[7]Dia 26 (b)'!$Q17</f>
        <v>13.5</v>
      </c>
      <c r="AB5" s="15">
        <f>'[7]Dia 27 (b)'!$Q17</f>
        <v>14.6</v>
      </c>
      <c r="AC5" s="15">
        <f>'[7]Dia 28 (b)'!$Q17</f>
        <v>14.4</v>
      </c>
      <c r="AD5" s="15">
        <f>'[7]Dia 29 (b)'!$Q17</f>
        <v>10</v>
      </c>
      <c r="AE5" s="15">
        <f>'[7]Dia 30 (b)'!$Q17</f>
        <v>8.6</v>
      </c>
      <c r="AF5" s="16">
        <f>'[7]Dia 31 (b)'!$Q17</f>
        <v>9.6</v>
      </c>
      <c r="AG5" s="17"/>
    </row>
    <row r="6" spans="1:33" ht="20.100000000000001" customHeight="1">
      <c r="A6" s="14">
        <v>9</v>
      </c>
      <c r="B6" s="15">
        <f>'[7]Dia 1 (b)'!$Q18</f>
        <v>13.5</v>
      </c>
      <c r="C6" s="15">
        <f>'[7]Dia 2 (b)'!$Q18</f>
        <v>10.199999999999999</v>
      </c>
      <c r="D6" s="15">
        <f>'[7]Dia 3 (b)'!$Q18</f>
        <v>11</v>
      </c>
      <c r="E6" s="15">
        <f>'[7]Dia 4 (b)'!$Q18</f>
        <v>12.3</v>
      </c>
      <c r="F6" s="15">
        <f>'[7]Dia 5 (b)'!$Q18</f>
        <v>11.9</v>
      </c>
      <c r="G6" s="15">
        <f>'[7]Dia 6 (b)'!$Q18</f>
        <v>11.9</v>
      </c>
      <c r="H6" s="15">
        <f>'[7]Dia 7 (b)'!$Q18</f>
        <v>12.7</v>
      </c>
      <c r="I6" s="15">
        <f>'[7]Dia 8 (b)'!$Q18</f>
        <v>13.2</v>
      </c>
      <c r="J6" s="15">
        <f>'[7]Dia 9 (b)'!$Q18</f>
        <v>12.2</v>
      </c>
      <c r="K6" s="15">
        <f>'[7]Dia 10 (b)'!$Q18</f>
        <v>12.8</v>
      </c>
      <c r="L6" s="15">
        <f>'[7]Dia 11 (b)'!$Q18</f>
        <v>13.5</v>
      </c>
      <c r="M6" s="15">
        <f>'[7]Dia 12 (b)'!$Q18</f>
        <v>15.1</v>
      </c>
      <c r="N6" s="15">
        <f>'[7]Dia 13 (b)'!$Q18</f>
        <v>13</v>
      </c>
      <c r="O6" s="15">
        <f>'[7]Dia 14 (b)'!$Q18</f>
        <v>12.6</v>
      </c>
      <c r="P6" s="15">
        <f>'[7]Dia 15 (b)'!$Q18</f>
        <v>13.4</v>
      </c>
      <c r="Q6" s="15">
        <f>'[7]Dia 16 (b)'!$Q18</f>
        <v>11.7</v>
      </c>
      <c r="R6" s="15">
        <f>'[7]Dia 17 (b)'!$Q18</f>
        <v>11.1</v>
      </c>
      <c r="S6" s="15">
        <f>'[7]Dia 18 (b)'!$Q18</f>
        <v>12.9</v>
      </c>
      <c r="T6" s="15">
        <f>'[7]Dia 19 (b)'!$Q18</f>
        <v>10.9</v>
      </c>
      <c r="U6" s="15">
        <f>'[7]Dia 20 (b)'!$Q18</f>
        <v>11</v>
      </c>
      <c r="V6" s="15">
        <f>'[7]Dia 21 (b)'!$Q18</f>
        <v>12.7</v>
      </c>
      <c r="W6" s="15">
        <f>'[7]Dia 22 (b)'!$Q18</f>
        <v>15.2</v>
      </c>
      <c r="X6" s="15">
        <f>'[7]Dia 23 (b)'!$Q18</f>
        <v>12.2</v>
      </c>
      <c r="Y6" s="15">
        <f>'[7]Dia 24 (b)'!$Q18</f>
        <v>14</v>
      </c>
      <c r="Z6" s="15">
        <f>'[7]Dia 25 (b)'!$Q18</f>
        <v>14</v>
      </c>
      <c r="AA6" s="15">
        <f>'[7]Dia 26 (b)'!$Q18</f>
        <v>14.2</v>
      </c>
      <c r="AB6" s="15">
        <f>'[7]Dia 27 (b)'!$Q18</f>
        <v>15</v>
      </c>
      <c r="AC6" s="15">
        <f>'[7]Dia 28 (b)'!$Q18</f>
        <v>14.8</v>
      </c>
      <c r="AD6" s="15">
        <f>'[7]Dia 29 (b)'!$Q18</f>
        <v>9.1999999999999993</v>
      </c>
      <c r="AE6" s="15">
        <f>'[7]Dia 30 (b)'!$Q18</f>
        <v>8.9</v>
      </c>
      <c r="AF6" s="16">
        <f>'[7]Dia 31 (b)'!$Q18</f>
        <v>9.9</v>
      </c>
      <c r="AG6" s="17"/>
    </row>
    <row r="7" spans="1:33" ht="20.100000000000001" customHeight="1">
      <c r="A7" s="14">
        <v>10</v>
      </c>
      <c r="B7" s="15">
        <f>'[7]Dia 1 (b)'!$Q19</f>
        <v>13.1</v>
      </c>
      <c r="C7" s="15">
        <f>'[7]Dia 2 (b)'!$Q19</f>
        <v>10.199999999999999</v>
      </c>
      <c r="D7" s="15">
        <f>'[7]Dia 3 (b)'!$Q19</f>
        <v>11.4</v>
      </c>
      <c r="E7" s="15">
        <f>'[7]Dia 4 (b)'!$Q19</f>
        <v>12.4</v>
      </c>
      <c r="F7" s="15">
        <f>'[7]Dia 5 (b)'!$Q19</f>
        <v>12.3</v>
      </c>
      <c r="G7" s="15">
        <f>'[7]Dia 6 (b)'!$Q19</f>
        <v>12.2</v>
      </c>
      <c r="H7" s="15">
        <f>'[7]Dia 7 (b)'!$Q19</f>
        <v>12.4</v>
      </c>
      <c r="I7" s="15">
        <f>'[7]Dia 8 (b)'!$Q19</f>
        <v>13.6</v>
      </c>
      <c r="J7" s="15">
        <f>'[7]Dia 9 (b)'!$Q19</f>
        <v>12.1</v>
      </c>
      <c r="K7" s="15">
        <f>'[7]Dia 10 (b)'!$Q19</f>
        <v>13.2</v>
      </c>
      <c r="L7" s="15">
        <f>'[7]Dia 11 (b)'!$Q19</f>
        <v>14.1</v>
      </c>
      <c r="M7" s="15">
        <f>'[7]Dia 12 (b)'!$Q19</f>
        <v>15.4</v>
      </c>
      <c r="N7" s="15">
        <f>'[7]Dia 13 (b)'!$Q19</f>
        <v>13.2</v>
      </c>
      <c r="O7" s="15">
        <f>'[7]Dia 14 (b)'!$Q19</f>
        <v>13.1</v>
      </c>
      <c r="P7" s="15">
        <f>'[7]Dia 15 (b)'!$Q19</f>
        <v>12.2</v>
      </c>
      <c r="Q7" s="15">
        <f>'[7]Dia 16 (b)'!$Q19</f>
        <v>12</v>
      </c>
      <c r="R7" s="15">
        <f>'[7]Dia 17 (b)'!$Q19</f>
        <v>12.7</v>
      </c>
      <c r="S7" s="15">
        <f>'[7]Dia 18 (b)'!$Q19</f>
        <v>13.2</v>
      </c>
      <c r="T7" s="15">
        <f>'[7]Dia 19 (b)'!$Q19</f>
        <v>11.2</v>
      </c>
      <c r="U7" s="15">
        <f>'[7]Dia 20 (b)'!$Q19</f>
        <v>11.4</v>
      </c>
      <c r="V7" s="15">
        <f>'[7]Dia 21 (b)'!$Q19</f>
        <v>13.5</v>
      </c>
      <c r="W7" s="15">
        <f>'[7]Dia 22 (b)'!$Q19</f>
        <v>16.2</v>
      </c>
      <c r="X7" s="15">
        <f>'[7]Dia 23 (b)'!$Q19</f>
        <v>12.8</v>
      </c>
      <c r="Y7" s="15">
        <f>'[7]Dia 24 (b)'!$Q19</f>
        <v>14.4</v>
      </c>
      <c r="Z7" s="15">
        <f>'[7]Dia 25 (b)'!$Q19</f>
        <v>14</v>
      </c>
      <c r="AA7" s="15">
        <f>'[7]Dia 26 (b)'!$Q19</f>
        <v>14.3</v>
      </c>
      <c r="AB7" s="15">
        <f>'[7]Dia 27 (b)'!$Q19</f>
        <v>15.3</v>
      </c>
      <c r="AC7" s="15">
        <f>'[7]Dia 28 (b)'!$Q19</f>
        <v>15.1</v>
      </c>
      <c r="AD7" s="15">
        <f>'[7]Dia 29 (b)'!$Q19</f>
        <v>9.3000000000000007</v>
      </c>
      <c r="AE7" s="15">
        <f>'[7]Dia 30 (b)'!$Q19</f>
        <v>9.1999999999999993</v>
      </c>
      <c r="AF7" s="16">
        <f>'[7]Dia 31 (b)'!$Q19</f>
        <v>10.8</v>
      </c>
      <c r="AG7" s="17"/>
    </row>
    <row r="8" spans="1:33" ht="20.100000000000001" customHeight="1">
      <c r="A8" s="14">
        <v>11</v>
      </c>
      <c r="B8" s="15">
        <f>'[7]Dia 1 (b)'!$Q20</f>
        <v>13.3</v>
      </c>
      <c r="C8" s="15">
        <f>'[7]Dia 2 (b)'!$Q20</f>
        <v>10.6</v>
      </c>
      <c r="D8" s="15">
        <f>'[7]Dia 3 (b)'!$Q20</f>
        <v>11.7</v>
      </c>
      <c r="E8" s="15">
        <f>'[7]Dia 4 (b)'!$Q20</f>
        <v>12.6</v>
      </c>
      <c r="F8" s="15">
        <f>'[7]Dia 5 (b)'!$Q20</f>
        <v>12.7</v>
      </c>
      <c r="G8" s="15">
        <f>'[7]Dia 6 (b)'!$Q20</f>
        <v>12.8</v>
      </c>
      <c r="H8" s="15">
        <f>'[7]Dia 7 (b)'!$Q20</f>
        <v>13.5</v>
      </c>
      <c r="I8" s="15">
        <f>'[7]Dia 8 (b)'!$Q20</f>
        <v>14</v>
      </c>
      <c r="J8" s="15">
        <f>'[7]Dia 9 (b)'!$Q20</f>
        <v>13</v>
      </c>
      <c r="K8" s="15">
        <f>'[7]Dia 10 (b)'!$Q20</f>
        <v>14.6</v>
      </c>
      <c r="L8" s="15">
        <f>'[7]Dia 11 (b)'!$Q20</f>
        <v>14.7</v>
      </c>
      <c r="M8" s="15">
        <f>'[7]Dia 12 (b)'!$Q20</f>
        <v>15.6</v>
      </c>
      <c r="N8" s="15">
        <f>'[7]Dia 13 (b)'!$Q20</f>
        <v>13.4</v>
      </c>
      <c r="O8" s="15">
        <f>'[7]Dia 14 (b)'!$Q20</f>
        <v>13.6</v>
      </c>
      <c r="P8" s="15">
        <f>'[7]Dia 15 (b)'!$Q20</f>
        <v>12</v>
      </c>
      <c r="Q8" s="15">
        <f>'[7]Dia 16 (b)'!$Q20</f>
        <v>12.6</v>
      </c>
      <c r="R8" s="15">
        <f>'[7]Dia 17 (b)'!$Q20</f>
        <v>13.5</v>
      </c>
      <c r="S8" s="15">
        <f>'[7]Dia 18 (b)'!$Q20</f>
        <v>14.2</v>
      </c>
      <c r="T8" s="15">
        <f>'[7]Dia 19 (b)'!$Q20</f>
        <v>12.1</v>
      </c>
      <c r="U8" s="15">
        <f>'[7]Dia 20 (b)'!$Q20</f>
        <v>12</v>
      </c>
      <c r="V8" s="15">
        <f>'[7]Dia 21 (b)'!$Q20</f>
        <v>14.5</v>
      </c>
      <c r="W8" s="15">
        <f>'[7]Dia 22 (b)'!$Q20</f>
        <v>16.600000000000001</v>
      </c>
      <c r="X8" s="15">
        <f>'[7]Dia 23 (b)'!$Q20</f>
        <v>12.2</v>
      </c>
      <c r="Y8" s="15">
        <f>'[7]Dia 24 (b)'!$Q20</f>
        <v>14.6</v>
      </c>
      <c r="Z8" s="15">
        <f>'[7]Dia 25 (b)'!$Q20</f>
        <v>15.1</v>
      </c>
      <c r="AA8" s="15">
        <f>'[7]Dia 26 (b)'!$Q20</f>
        <v>15.7</v>
      </c>
      <c r="AB8" s="15">
        <f>'[7]Dia 27 (b)'!$Q20</f>
        <v>16.5</v>
      </c>
      <c r="AC8" s="15">
        <f>'[7]Dia 28 (b)'!$Q20</f>
        <v>16.100000000000001</v>
      </c>
      <c r="AD8" s="15">
        <f>'[7]Dia 29 (b)'!$Q20</f>
        <v>9.6</v>
      </c>
      <c r="AE8" s="15">
        <f>'[7]Dia 30 (b)'!$Q20</f>
        <v>9.1</v>
      </c>
      <c r="AF8" s="16">
        <f>'[7]Dia 31 (b)'!$Q20</f>
        <v>11.6</v>
      </c>
      <c r="AG8" s="17"/>
    </row>
    <row r="9" spans="1:33" ht="20.100000000000001" customHeight="1">
      <c r="A9" s="14">
        <v>12</v>
      </c>
      <c r="B9" s="15">
        <f>'[7]Dia 1 (b)'!$Q21</f>
        <v>13.2</v>
      </c>
      <c r="C9" s="15">
        <f>'[7]Dia 2 (b)'!$Q21</f>
        <v>10.6</v>
      </c>
      <c r="D9" s="15">
        <f>'[7]Dia 3 (b)'!$Q21</f>
        <v>11.8</v>
      </c>
      <c r="E9" s="15">
        <f>'[7]Dia 4 (b)'!$Q21</f>
        <v>12.8</v>
      </c>
      <c r="F9" s="15">
        <f>'[7]Dia 5 (b)'!$Q21</f>
        <v>12.9</v>
      </c>
      <c r="G9" s="15">
        <f>'[7]Dia 6 (b)'!$Q21</f>
        <v>13.1</v>
      </c>
      <c r="H9" s="15">
        <f>'[7]Dia 7 (b)'!$Q21</f>
        <v>13.1</v>
      </c>
      <c r="I9" s="15">
        <f>'[7]Dia 8 (b)'!$Q21</f>
        <v>14.8</v>
      </c>
      <c r="J9" s="15">
        <f>'[7]Dia 9 (b)'!$Q21</f>
        <v>12.6</v>
      </c>
      <c r="K9" s="15">
        <f>'[7]Dia 10 (b)'!$Q21</f>
        <v>14.5</v>
      </c>
      <c r="L9" s="15">
        <f>'[7]Dia 11 (b)'!$Q21</f>
        <v>15.6</v>
      </c>
      <c r="M9" s="15">
        <f>'[7]Dia 12 (b)'!$Q21</f>
        <v>16.600000000000001</v>
      </c>
      <c r="N9" s="15">
        <f>'[7]Dia 13 (b)'!$Q21</f>
        <v>12.8</v>
      </c>
      <c r="O9" s="15">
        <f>'[7]Dia 14 (b)'!$Q21</f>
        <v>13.3</v>
      </c>
      <c r="P9" s="15">
        <f>'[7]Dia 15 (b)'!$Q21</f>
        <v>12.4</v>
      </c>
      <c r="Q9" s="15">
        <f>'[7]Dia 16 (b)'!$Q21</f>
        <v>11.9</v>
      </c>
      <c r="R9" s="15">
        <f>'[7]Dia 17 (b)'!$Q21</f>
        <v>13.8</v>
      </c>
      <c r="S9" s="15">
        <f>'[7]Dia 18 (b)'!$Q21</f>
        <v>15.2</v>
      </c>
      <c r="T9" s="15">
        <f>'[7]Dia 19 (b)'!$Q21</f>
        <v>12.6</v>
      </c>
      <c r="U9" s="15">
        <f>'[7]Dia 20 (b)'!$Q21</f>
        <v>13.2</v>
      </c>
      <c r="V9" s="15">
        <f>'[7]Dia 21 (b)'!$Q21</f>
        <v>15.6</v>
      </c>
      <c r="W9" s="15">
        <f>'[7]Dia 22 (b)'!$Q21</f>
        <v>15.8</v>
      </c>
      <c r="X9" s="15">
        <f>'[7]Dia 23 (b)'!$Q21</f>
        <v>12.8</v>
      </c>
      <c r="Y9" s="15">
        <f>'[7]Dia 24 (b)'!$Q21</f>
        <v>14.6</v>
      </c>
      <c r="Z9" s="15">
        <f>'[7]Dia 25 (b)'!$Q21</f>
        <v>14.3</v>
      </c>
      <c r="AA9" s="15">
        <f>'[7]Dia 26 (b)'!$Q21</f>
        <v>14.9</v>
      </c>
      <c r="AB9" s="15">
        <f>'[7]Dia 27 (b)'!$Q21</f>
        <v>16.5</v>
      </c>
      <c r="AC9" s="15">
        <f>'[7]Dia 28 (b)'!$Q21</f>
        <v>16.2</v>
      </c>
      <c r="AD9" s="15">
        <f>'[7]Dia 29 (b)'!$Q21</f>
        <v>9</v>
      </c>
      <c r="AE9" s="15">
        <f>'[7]Dia 30 (b)'!$Q21</f>
        <v>8.6</v>
      </c>
      <c r="AF9" s="16">
        <f>'[7]Dia 31 (b)'!$Q21</f>
        <v>11.7</v>
      </c>
      <c r="AG9" s="17"/>
    </row>
    <row r="10" spans="1:33" ht="20.100000000000001" customHeight="1">
      <c r="A10" s="14">
        <v>13</v>
      </c>
      <c r="B10" s="15">
        <f>'[7]Dia 1 (b)'!$Q22</f>
        <v>12.9</v>
      </c>
      <c r="C10" s="15">
        <f>'[7]Dia 2 (b)'!$Q22</f>
        <v>10.8</v>
      </c>
      <c r="D10" s="15">
        <f>'[7]Dia 3 (b)'!$Q22</f>
        <v>11.8</v>
      </c>
      <c r="E10" s="15">
        <f>'[7]Dia 4 (b)'!$Q22</f>
        <v>13.3</v>
      </c>
      <c r="F10" s="15">
        <f>'[7]Dia 5 (b)'!$Q22</f>
        <v>13.3</v>
      </c>
      <c r="G10" s="15">
        <f>'[7]Dia 6 (b)'!$Q22</f>
        <v>13</v>
      </c>
      <c r="H10" s="15">
        <f>'[7]Dia 7 (b)'!$Q22</f>
        <v>12.8</v>
      </c>
      <c r="I10" s="15">
        <f>'[7]Dia 8 (b)'!$Q22</f>
        <v>14.6</v>
      </c>
      <c r="J10" s="15">
        <f>'[7]Dia 9 (b)'!$Q22</f>
        <v>12.8</v>
      </c>
      <c r="K10" s="15">
        <f>'[7]Dia 10 (b)'!$Q22</f>
        <v>14.7</v>
      </c>
      <c r="L10" s="15">
        <f>'[7]Dia 11 (b)'!$Q22</f>
        <v>15.2</v>
      </c>
      <c r="M10" s="15">
        <f>'[7]Dia 12 (b)'!$Q22</f>
        <v>16.2</v>
      </c>
      <c r="N10" s="15">
        <f>'[7]Dia 13 (b)'!$Q22</f>
        <v>13.6</v>
      </c>
      <c r="O10" s="15">
        <f>'[7]Dia 14 (b)'!$Q22</f>
        <v>14.2</v>
      </c>
      <c r="P10" s="15">
        <f>'[7]Dia 15 (b)'!$Q22</f>
        <v>12.4</v>
      </c>
      <c r="Q10" s="15">
        <f>'[7]Dia 16 (b)'!$Q22</f>
        <v>11.9</v>
      </c>
      <c r="R10" s="15">
        <f>'[7]Dia 17 (b)'!$Q22</f>
        <v>13.8</v>
      </c>
      <c r="S10" s="15">
        <f>'[7]Dia 18 (b)'!$Q22</f>
        <v>15.8</v>
      </c>
      <c r="T10" s="15">
        <f>'[7]Dia 19 (b)'!$Q22</f>
        <v>13</v>
      </c>
      <c r="U10" s="15">
        <f>'[7]Dia 20 (b)'!$Q22</f>
        <v>12.9</v>
      </c>
      <c r="V10" s="15">
        <f>'[7]Dia 21 (b)'!$Q22</f>
        <v>15.7</v>
      </c>
      <c r="W10" s="15">
        <f>'[7]Dia 22 (b)'!$Q22</f>
        <v>15.4</v>
      </c>
      <c r="X10" s="15">
        <f>'[7]Dia 23 (b)'!$Q22</f>
        <v>14.6</v>
      </c>
      <c r="Y10" s="15">
        <f>'[7]Dia 24 (b)'!$Q22</f>
        <v>15</v>
      </c>
      <c r="Z10" s="15">
        <f>'[7]Dia 25 (b)'!$Q22</f>
        <v>15.5</v>
      </c>
      <c r="AA10" s="15">
        <f>'[7]Dia 26 (b)'!$Q22</f>
        <v>15.8</v>
      </c>
      <c r="AB10" s="15">
        <f>'[7]Dia 27 (b)'!$Q22</f>
        <v>17.100000000000001</v>
      </c>
      <c r="AC10" s="15">
        <f>'[7]Dia 28 (b)'!$Q22</f>
        <v>16.399999999999999</v>
      </c>
      <c r="AD10" s="15">
        <f>'[7]Dia 29 (b)'!$Q22</f>
        <v>8.6999999999999993</v>
      </c>
      <c r="AE10" s="15">
        <f>'[7]Dia 30 (b)'!$Q22</f>
        <v>10.1</v>
      </c>
      <c r="AF10" s="16">
        <f>'[7]Dia 31 (b)'!$Q22</f>
        <v>12.8</v>
      </c>
      <c r="AG10" s="17"/>
    </row>
    <row r="11" spans="1:33" ht="20.100000000000001" customHeight="1">
      <c r="A11" s="14">
        <v>14</v>
      </c>
      <c r="B11" s="15">
        <f>'[7]Dia 1 (b)'!$Q23</f>
        <v>12.8</v>
      </c>
      <c r="C11" s="15">
        <f>'[7]Dia 2 (b)'!$Q23</f>
        <v>10.4</v>
      </c>
      <c r="D11" s="15">
        <f>'[7]Dia 3 (b)'!$Q23</f>
        <v>11.6</v>
      </c>
      <c r="E11" s="15">
        <f>'[7]Dia 4 (b)'!$Q23</f>
        <v>13.9</v>
      </c>
      <c r="F11" s="15">
        <f>'[7]Dia 5 (b)'!$Q23</f>
        <v>13.5</v>
      </c>
      <c r="G11" s="15">
        <f>'[7]Dia 6 (b)'!$Q23</f>
        <v>13.1</v>
      </c>
      <c r="H11" s="15">
        <f>'[7]Dia 7 (b)'!$Q23</f>
        <v>13.4</v>
      </c>
      <c r="I11" s="15">
        <f>'[7]Dia 8 (b)'!$Q23</f>
        <v>14.4</v>
      </c>
      <c r="J11" s="15">
        <f>'[7]Dia 9 (b)'!$Q23</f>
        <v>13.5</v>
      </c>
      <c r="K11" s="15">
        <f>'[7]Dia 10 (b)'!$Q23</f>
        <v>15.2</v>
      </c>
      <c r="L11" s="15">
        <f>'[7]Dia 11 (b)'!$Q23</f>
        <v>13.8</v>
      </c>
      <c r="M11" s="15">
        <f>'[7]Dia 12 (b)'!$Q23</f>
        <v>15.7</v>
      </c>
      <c r="N11" s="15">
        <f>'[7]Dia 13 (b)'!$Q23</f>
        <v>15.1</v>
      </c>
      <c r="O11" s="15">
        <f>'[7]Dia 14 (b)'!$Q23</f>
        <v>13.8</v>
      </c>
      <c r="P11" s="15">
        <f>'[7]Dia 15 (b)'!$Q23</f>
        <v>13.5</v>
      </c>
      <c r="Q11" s="15">
        <f>'[7]Dia 16 (b)'!$Q23</f>
        <v>11.3</v>
      </c>
      <c r="R11" s="15">
        <f>'[7]Dia 17 (b)'!$Q23</f>
        <v>14.2</v>
      </c>
      <c r="S11" s="15">
        <f>'[7]Dia 18 (b)'!$Q23</f>
        <v>15.8</v>
      </c>
      <c r="T11" s="15">
        <f>'[7]Dia 19 (b)'!$Q23</f>
        <v>12.9</v>
      </c>
      <c r="U11" s="15">
        <f>'[7]Dia 20 (b)'!$Q23</f>
        <v>13.4</v>
      </c>
      <c r="V11" s="15">
        <f>'[7]Dia 21 (b)'!$Q23</f>
        <v>16.399999999999999</v>
      </c>
      <c r="W11" s="15">
        <f>'[7]Dia 22 (b)'!$Q23</f>
        <v>15.6</v>
      </c>
      <c r="X11" s="15">
        <f>'[7]Dia 23 (b)'!$Q23</f>
        <v>13.8</v>
      </c>
      <c r="Y11" s="15">
        <f>'[7]Dia 24 (b)'!$Q23</f>
        <v>14.7</v>
      </c>
      <c r="Z11" s="15">
        <f>'[7]Dia 25 (b)'!$Q23</f>
        <v>15.7</v>
      </c>
      <c r="AA11" s="15">
        <f>'[7]Dia 26 (b)'!$Q23</f>
        <v>15.8</v>
      </c>
      <c r="AB11" s="15">
        <f>'[7]Dia 27 (b)'!$Q23</f>
        <v>15.9</v>
      </c>
      <c r="AC11" s="15">
        <f>'[7]Dia 28 (b)'!$Q23</f>
        <v>16.7</v>
      </c>
      <c r="AD11" s="15">
        <f>'[7]Dia 29 (b)'!$Q23</f>
        <v>8.8000000000000007</v>
      </c>
      <c r="AE11" s="15">
        <f>'[7]Dia 30 (b)'!$Q23</f>
        <v>10.199999999999999</v>
      </c>
      <c r="AF11" s="16">
        <f>'[7]Dia 31 (b)'!$Q23</f>
        <v>13.1</v>
      </c>
      <c r="AG11" s="17"/>
    </row>
    <row r="12" spans="1:33" ht="20.100000000000001" customHeight="1">
      <c r="A12" s="14">
        <v>15</v>
      </c>
      <c r="B12" s="15">
        <f>'[7]Dia 1 (b)'!$Q24</f>
        <v>12.3</v>
      </c>
      <c r="C12" s="15">
        <f>'[7]Dia 2 (b)'!$Q24</f>
        <v>10.4</v>
      </c>
      <c r="D12" s="15">
        <f>'[7]Dia 3 (b)'!$Q24</f>
        <v>11.6</v>
      </c>
      <c r="E12" s="15">
        <f>'[7]Dia 4 (b)'!$Q24</f>
        <v>13.9</v>
      </c>
      <c r="F12" s="15">
        <f>'[7]Dia 5 (b)'!$Q24</f>
        <v>13.3</v>
      </c>
      <c r="G12" s="15">
        <f>'[7]Dia 6 (b)'!$Q24</f>
        <v>12.9</v>
      </c>
      <c r="H12" s="15">
        <f>'[7]Dia 7 (b)'!$Q24</f>
        <v>14.6</v>
      </c>
      <c r="I12" s="15">
        <f>'[7]Dia 8 (b)'!$Q24</f>
        <v>15.1</v>
      </c>
      <c r="J12" s="15">
        <f>'[7]Dia 9 (b)'!$Q24</f>
        <v>13.5</v>
      </c>
      <c r="K12" s="15">
        <f>'[7]Dia 10 (b)'!$Q24</f>
        <v>15.2</v>
      </c>
      <c r="L12" s="15">
        <f>'[7]Dia 11 (b)'!$Q24</f>
        <v>15</v>
      </c>
      <c r="M12" s="15">
        <f>'[7]Dia 12 (b)'!$Q24</f>
        <v>16.7</v>
      </c>
      <c r="N12" s="15">
        <f>'[7]Dia 13 (b)'!$Q24</f>
        <v>14.8</v>
      </c>
      <c r="O12" s="15">
        <f>'[7]Dia 14 (b)'!$Q24</f>
        <v>13.7</v>
      </c>
      <c r="P12" s="15">
        <f>'[7]Dia 15 (b)'!$Q24</f>
        <v>11.6</v>
      </c>
      <c r="Q12" s="15">
        <f>'[7]Dia 16 (b)'!$Q24</f>
        <v>11.3</v>
      </c>
      <c r="R12" s="15">
        <f>'[7]Dia 17 (b)'!$Q24</f>
        <v>14</v>
      </c>
      <c r="S12" s="15">
        <f>'[7]Dia 18 (b)'!$Q24</f>
        <v>14.3</v>
      </c>
      <c r="T12" s="15">
        <f>'[7]Dia 19 (b)'!$Q24</f>
        <v>13.1</v>
      </c>
      <c r="U12" s="15">
        <f>'[7]Dia 20 (b)'!$Q24</f>
        <v>13.6</v>
      </c>
      <c r="V12" s="15">
        <f>'[7]Dia 21 (b)'!$Q24</f>
        <v>16.600000000000001</v>
      </c>
      <c r="W12" s="15">
        <f>'[7]Dia 22 (b)'!$Q24</f>
        <v>15.4</v>
      </c>
      <c r="X12" s="15">
        <f>'[7]Dia 23 (b)'!$Q24</f>
        <v>13.6</v>
      </c>
      <c r="Y12" s="15">
        <f>'[7]Dia 24 (b)'!$Q24</f>
        <v>14.7</v>
      </c>
      <c r="Z12" s="15">
        <f>'[7]Dia 25 (b)'!$Q24</f>
        <v>15.5</v>
      </c>
      <c r="AA12" s="15">
        <f>'[7]Dia 26 (b)'!$Q24</f>
        <v>15.8</v>
      </c>
      <c r="AB12" s="15">
        <f>'[7]Dia 27 (b)'!$Q24</f>
        <v>15.9</v>
      </c>
      <c r="AC12" s="15">
        <f>'[7]Dia 28 (b)'!$Q24</f>
        <v>16.600000000000001</v>
      </c>
      <c r="AD12" s="15">
        <f>'[7]Dia 29 (b)'!$Q24</f>
        <v>8.6</v>
      </c>
      <c r="AE12" s="15">
        <f>'[7]Dia 30 (b)'!$Q24</f>
        <v>9.4</v>
      </c>
      <c r="AF12" s="16">
        <f>'[7]Dia 31 (b)'!$Q24</f>
        <v>13</v>
      </c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6"/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6"/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6"/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8"/>
      <c r="AG21" s="17"/>
    </row>
    <row r="22" spans="1:33" ht="15" customHeight="1" thickTop="1">
      <c r="A22" s="19"/>
      <c r="B22" s="20" t="s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'[8]Dia 1 (b)'!C1</f>
        <v>AGOSTO DE 2025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'[8]Dia 1 (b)'!$Q16</f>
        <v>10.199999999999999</v>
      </c>
      <c r="C4" s="15">
        <f>'[8]Dia 2 (b)'!$Q16</f>
        <v>11.2</v>
      </c>
      <c r="D4" s="15">
        <f>'[8]Dia 3 (b)'!$Q16</f>
        <v>9.1999999999999993</v>
      </c>
      <c r="E4" s="15">
        <f>'[8]Dia 4 (b)'!$Q16</f>
        <v>10.199999999999999</v>
      </c>
      <c r="F4" s="15">
        <f>'[8]Dia 5 (b)'!$Q16</f>
        <v>13.2</v>
      </c>
      <c r="G4" s="15">
        <f>'[8]Dia 6 (b)'!$Q16</f>
        <v>13</v>
      </c>
      <c r="H4" s="15">
        <f>'[8]Dia 7 (b)'!$Q16</f>
        <v>11.4</v>
      </c>
      <c r="I4" s="15">
        <f>'[8]Dia 8 (b)'!$Q16</f>
        <v>13.1</v>
      </c>
      <c r="J4" s="15">
        <f>'[8]Dia 9 (b)'!$Q16</f>
        <v>11</v>
      </c>
      <c r="K4" s="15">
        <f>'[8]Dia 10 (b)'!$Q16</f>
        <v>8.8000000000000007</v>
      </c>
      <c r="L4" s="15">
        <f>'[8]Dia 11 (b)'!$Q16</f>
        <v>8.8000000000000007</v>
      </c>
      <c r="M4" s="15">
        <f>'[8]Dia 12 (b)'!$Q16</f>
        <v>9.3000000000000007</v>
      </c>
      <c r="N4" s="15">
        <f>'[8]Dia 13 (b)'!$Q16</f>
        <v>10.4</v>
      </c>
      <c r="O4" s="15">
        <f>'[8]Dia 14 (b)'!$Q16</f>
        <v>10.3</v>
      </c>
      <c r="P4" s="15">
        <f>'[8]Dia 15 (b)'!$Q16</f>
        <v>10.6</v>
      </c>
      <c r="Q4" s="15">
        <f>'[8]Dia 16 (b)'!$Q16</f>
        <v>13.3</v>
      </c>
      <c r="R4" s="15">
        <f>'[8]Dia 17 (b)'!$Q16</f>
        <v>14</v>
      </c>
      <c r="S4" s="15">
        <f>'[8]Dia 18 (b)'!$Q16</f>
        <v>13.2</v>
      </c>
      <c r="T4" s="15">
        <f>'[8]Dia 19 (b)'!$Q16</f>
        <v>13.2</v>
      </c>
      <c r="U4" s="15">
        <f>'[8]Dia 20 (b)'!$Q16</f>
        <v>14</v>
      </c>
      <c r="V4" s="15">
        <f>'[8]Dia 21 (b)'!$Q16</f>
        <v>15</v>
      </c>
      <c r="W4" s="15">
        <f>'[8]Dia 22 (b)'!$Q16</f>
        <v>15.3</v>
      </c>
      <c r="X4" s="15">
        <f>'[8]Dia 23 (b)'!$Q16</f>
        <v>12.3</v>
      </c>
      <c r="Y4" s="15">
        <f>'[8]Dia 24 (b)'!$Q16</f>
        <v>14.3</v>
      </c>
      <c r="Z4" s="15">
        <f>'[8]Dia 25 (b)'!$Q16</f>
        <v>14.6</v>
      </c>
      <c r="AA4" s="15">
        <f>'[8]Dia 26 (b)'!$Q16</f>
        <v>14.1</v>
      </c>
      <c r="AB4" s="15">
        <f>'[8]Dia 27 (b)'!$Q16</f>
        <v>14.6</v>
      </c>
      <c r="AC4" s="15">
        <f>'[8]Dia 28 (b)'!$Q16</f>
        <v>14.5</v>
      </c>
      <c r="AD4" s="15">
        <f>'[8]Dia 29 (b)'!$Q16</f>
        <v>14.6</v>
      </c>
      <c r="AE4" s="15">
        <f>'[8]Dia 30 (b)'!$Q16</f>
        <v>13.1</v>
      </c>
      <c r="AF4" s="16">
        <f>'[8]Dia 31 (b)'!$Q16</f>
        <v>13.7</v>
      </c>
      <c r="AG4" s="17"/>
    </row>
    <row r="5" spans="1:33" ht="20.100000000000001" customHeight="1">
      <c r="A5" s="14">
        <v>8</v>
      </c>
      <c r="B5" s="15">
        <f>'[8]Dia 1 (b)'!$Q17</f>
        <v>10.4</v>
      </c>
      <c r="C5" s="15">
        <f>'[8]Dia 2 (b)'!$Q17</f>
        <v>12.1</v>
      </c>
      <c r="D5" s="15">
        <f>'[8]Dia 3 (b)'!$Q17</f>
        <v>12</v>
      </c>
      <c r="E5" s="15">
        <f>'[8]Dia 4 (b)'!$Q17</f>
        <v>11.3</v>
      </c>
      <c r="F5" s="15">
        <f>'[8]Dia 5 (b)'!$Q17</f>
        <v>13.5</v>
      </c>
      <c r="G5" s="15">
        <f>'[8]Dia 6 (b)'!$Q17</f>
        <v>13.2</v>
      </c>
      <c r="H5" s="15">
        <f>'[8]Dia 7 (b)'!$Q17</f>
        <v>13.5</v>
      </c>
      <c r="I5" s="15">
        <f>'[8]Dia 8 (b)'!$Q17</f>
        <v>14.1</v>
      </c>
      <c r="J5" s="15">
        <f>'[8]Dia 9 (b)'!$Q17</f>
        <v>10.9</v>
      </c>
      <c r="K5" s="15">
        <f>'[8]Dia 10 (b)'!$Q17</f>
        <v>9.6</v>
      </c>
      <c r="L5" s="15">
        <f>'[8]Dia 11 (b)'!$Q17</f>
        <v>9.1</v>
      </c>
      <c r="M5" s="15">
        <f>'[8]Dia 12 (b)'!$Q17</f>
        <v>10.199999999999999</v>
      </c>
      <c r="N5" s="15">
        <f>'[8]Dia 13 (b)'!$Q17</f>
        <v>11.3</v>
      </c>
      <c r="O5" s="15">
        <f>'[8]Dia 14 (b)'!$Q17</f>
        <v>11.4</v>
      </c>
      <c r="P5" s="15">
        <f>'[8]Dia 15 (b)'!$Q17</f>
        <v>11.2</v>
      </c>
      <c r="Q5" s="15">
        <f>'[8]Dia 16 (b)'!$Q17</f>
        <v>13.2</v>
      </c>
      <c r="R5" s="15">
        <f>'[8]Dia 17 (b)'!$Q17</f>
        <v>14.3</v>
      </c>
      <c r="S5" s="15">
        <f>'[8]Dia 18 (b)'!$Q17</f>
        <v>13.5</v>
      </c>
      <c r="T5" s="15">
        <f>'[8]Dia 19 (b)'!$Q17</f>
        <v>13.5</v>
      </c>
      <c r="U5" s="15">
        <f>'[8]Dia 20 (b)'!$Q17</f>
        <v>14.8</v>
      </c>
      <c r="V5" s="15">
        <f>'[8]Dia 21 (b)'!$Q17</f>
        <v>16.600000000000001</v>
      </c>
      <c r="W5" s="15">
        <f>'[8]Dia 22 (b)'!$Q17</f>
        <v>16.600000000000001</v>
      </c>
      <c r="X5" s="15">
        <f>'[8]Dia 23 (b)'!$Q17</f>
        <v>14</v>
      </c>
      <c r="Y5" s="15">
        <f>'[8]Dia 24 (b)'!$Q17</f>
        <v>14.6</v>
      </c>
      <c r="Z5" s="15">
        <f>'[8]Dia 25 (b)'!$Q17</f>
        <v>14.9</v>
      </c>
      <c r="AA5" s="15">
        <f>'[8]Dia 26 (b)'!$Q17</f>
        <v>14.2</v>
      </c>
      <c r="AB5" s="15">
        <f>'[8]Dia 27 (b)'!$Q17</f>
        <v>16.600000000000001</v>
      </c>
      <c r="AC5" s="15">
        <f>'[8]Dia 28 (b)'!$Q17</f>
        <v>15.2</v>
      </c>
      <c r="AD5" s="15">
        <f>'[8]Dia 29 (b)'!$Q17</f>
        <v>15</v>
      </c>
      <c r="AE5" s="15">
        <f>'[8]Dia 30 (b)'!$Q17</f>
        <v>15.2</v>
      </c>
      <c r="AF5" s="16">
        <f>'[8]Dia 31 (b)'!$Q17</f>
        <v>14.6</v>
      </c>
      <c r="AG5" s="17"/>
    </row>
    <row r="6" spans="1:33" ht="20.100000000000001" customHeight="1">
      <c r="A6" s="14">
        <v>9</v>
      </c>
      <c r="B6" s="15">
        <f>'[8]Dia 1 (b)'!$Q18</f>
        <v>11.1</v>
      </c>
      <c r="C6" s="15">
        <f>'[8]Dia 2 (b)'!$Q18</f>
        <v>12.9</v>
      </c>
      <c r="D6" s="15">
        <f>'[8]Dia 3 (b)'!$Q18</f>
        <v>12.3</v>
      </c>
      <c r="E6" s="15">
        <f>'[8]Dia 4 (b)'!$Q18</f>
        <v>13</v>
      </c>
      <c r="F6" s="15">
        <f>'[8]Dia 5 (b)'!$Q18</f>
        <v>13.8</v>
      </c>
      <c r="G6" s="15">
        <f>'[8]Dia 6 (b)'!$Q18</f>
        <v>13.7</v>
      </c>
      <c r="H6" s="15">
        <f>'[8]Dia 7 (b)'!$Q18</f>
        <v>14.1</v>
      </c>
      <c r="I6" s="15">
        <f>'[8]Dia 8 (b)'!$Q18</f>
        <v>14.8</v>
      </c>
      <c r="J6" s="15">
        <f>'[8]Dia 9 (b)'!$Q18</f>
        <v>11.2</v>
      </c>
      <c r="K6" s="15">
        <f>'[8]Dia 10 (b)'!$Q18</f>
        <v>9.5</v>
      </c>
      <c r="L6" s="15">
        <f>'[8]Dia 11 (b)'!$Q18</f>
        <v>9.6999999999999993</v>
      </c>
      <c r="M6" s="15">
        <f>'[8]Dia 12 (b)'!$Q18</f>
        <v>10.5</v>
      </c>
      <c r="N6" s="15">
        <f>'[8]Dia 13 (b)'!$Q18</f>
        <v>12.1</v>
      </c>
      <c r="O6" s="15">
        <f>'[8]Dia 14 (b)'!$Q18</f>
        <v>11.3</v>
      </c>
      <c r="P6" s="15">
        <f>'[8]Dia 15 (b)'!$Q18</f>
        <v>12.1</v>
      </c>
      <c r="Q6" s="15">
        <f>'[8]Dia 16 (b)'!$Q18</f>
        <v>13.5</v>
      </c>
      <c r="R6" s="15">
        <f>'[8]Dia 17 (b)'!$Q18</f>
        <v>14.8</v>
      </c>
      <c r="S6" s="15">
        <f>'[8]Dia 18 (b)'!$Q18</f>
        <v>13.6</v>
      </c>
      <c r="T6" s="15">
        <f>'[8]Dia 19 (b)'!$Q18</f>
        <v>13.8</v>
      </c>
      <c r="U6" s="15">
        <f>'[8]Dia 20 (b)'!$Q18</f>
        <v>15.6</v>
      </c>
      <c r="V6" s="15">
        <f>'[8]Dia 21 (b)'!$Q18</f>
        <v>16.8</v>
      </c>
      <c r="W6" s="15">
        <f>'[8]Dia 22 (b)'!$Q18</f>
        <v>17.100000000000001</v>
      </c>
      <c r="X6" s="15">
        <f>'[8]Dia 23 (b)'!$Q18</f>
        <v>14.6</v>
      </c>
      <c r="Y6" s="15">
        <f>'[8]Dia 24 (b)'!$Q18</f>
        <v>15.1</v>
      </c>
      <c r="Z6" s="15">
        <f>'[8]Dia 25 (b)'!$Q18</f>
        <v>15.8</v>
      </c>
      <c r="AA6" s="15">
        <f>'[8]Dia 26 (b)'!$Q18</f>
        <v>15.2</v>
      </c>
      <c r="AB6" s="15">
        <f>'[8]Dia 27 (b)'!$Q18</f>
        <v>16.8</v>
      </c>
      <c r="AC6" s="15">
        <f>'[8]Dia 28 (b)'!$Q18</f>
        <v>15.7</v>
      </c>
      <c r="AD6" s="15">
        <f>'[8]Dia 29 (b)'!$Q18</f>
        <v>15.4</v>
      </c>
      <c r="AE6" s="15">
        <f>'[8]Dia 30 (b)'!$Q18</f>
        <v>14.8</v>
      </c>
      <c r="AF6" s="16">
        <f>'[8]Dia 31 (b)'!$Q18</f>
        <v>15.1</v>
      </c>
      <c r="AG6" s="17"/>
    </row>
    <row r="7" spans="1:33" ht="20.100000000000001" customHeight="1">
      <c r="A7" s="14">
        <v>10</v>
      </c>
      <c r="B7" s="15">
        <f>'[8]Dia 1 (b)'!$Q19</f>
        <v>12.2</v>
      </c>
      <c r="C7" s="15">
        <f>'[8]Dia 2 (b)'!$Q19</f>
        <v>13.7</v>
      </c>
      <c r="D7" s="15">
        <f>'[8]Dia 3 (b)'!$Q19</f>
        <v>13</v>
      </c>
      <c r="E7" s="15">
        <f>'[8]Dia 4 (b)'!$Q19</f>
        <v>13.3</v>
      </c>
      <c r="F7" s="15">
        <f>'[8]Dia 5 (b)'!$Q19</f>
        <v>13.8</v>
      </c>
      <c r="G7" s="15">
        <f>'[8]Dia 6 (b)'!$Q19</f>
        <v>14.2</v>
      </c>
      <c r="H7" s="15">
        <f>'[8]Dia 7 (b)'!$Q19</f>
        <v>14.8</v>
      </c>
      <c r="I7" s="15">
        <f>'[8]Dia 8 (b)'!$Q19</f>
        <v>15.2</v>
      </c>
      <c r="J7" s="15">
        <f>'[8]Dia 9 (b)'!$Q19</f>
        <v>11.4</v>
      </c>
      <c r="K7" s="15">
        <f>'[8]Dia 10 (b)'!$Q19</f>
        <v>10.1</v>
      </c>
      <c r="L7" s="15">
        <f>'[8]Dia 11 (b)'!$Q19</f>
        <v>9.6999999999999993</v>
      </c>
      <c r="M7" s="15">
        <f>'[8]Dia 12 (b)'!$Q19</f>
        <v>11.7</v>
      </c>
      <c r="N7" s="15">
        <f>'[8]Dia 13 (b)'!$Q19</f>
        <v>12.8</v>
      </c>
      <c r="O7" s="15">
        <f>'[8]Dia 14 (b)'!$Q19</f>
        <v>11.9</v>
      </c>
      <c r="P7" s="15">
        <f>'[8]Dia 15 (b)'!$Q19</f>
        <v>13.1</v>
      </c>
      <c r="Q7" s="15">
        <f>'[8]Dia 16 (b)'!$Q19</f>
        <v>14.3</v>
      </c>
      <c r="R7" s="15">
        <f>'[8]Dia 17 (b)'!$Q19</f>
        <v>15.8</v>
      </c>
      <c r="S7" s="15">
        <f>'[8]Dia 18 (b)'!$Q19</f>
        <v>13.9</v>
      </c>
      <c r="T7" s="15">
        <f>'[8]Dia 19 (b)'!$Q19</f>
        <v>14.4</v>
      </c>
      <c r="U7" s="15">
        <f>'[8]Dia 20 (b)'!$Q19</f>
        <v>16.600000000000001</v>
      </c>
      <c r="V7" s="15">
        <f>'[8]Dia 21 (b)'!$Q19</f>
        <v>18.2</v>
      </c>
      <c r="W7" s="15">
        <f>'[8]Dia 22 (b)'!$Q19</f>
        <v>17.8</v>
      </c>
      <c r="X7" s="15">
        <f>'[8]Dia 23 (b)'!$Q19</f>
        <v>15.4</v>
      </c>
      <c r="Y7" s="15">
        <f>'[8]Dia 24 (b)'!$Q19</f>
        <v>14.8</v>
      </c>
      <c r="Z7" s="15">
        <f>'[8]Dia 25 (b)'!$Q19</f>
        <v>16.100000000000001</v>
      </c>
      <c r="AA7" s="15">
        <f>'[8]Dia 26 (b)'!$Q19</f>
        <v>15.6</v>
      </c>
      <c r="AB7" s="15">
        <f>'[8]Dia 27 (b)'!$Q19</f>
        <v>16.899999999999999</v>
      </c>
      <c r="AC7" s="15">
        <f>'[8]Dia 28 (b)'!$Q19</f>
        <v>16</v>
      </c>
      <c r="AD7" s="15">
        <f>'[8]Dia 29 (b)'!$Q19</f>
        <v>16</v>
      </c>
      <c r="AE7" s="15">
        <f>'[8]Dia 30 (b)'!$Q19</f>
        <v>15.2</v>
      </c>
      <c r="AF7" s="16">
        <f>'[8]Dia 31 (b)'!$Q19</f>
        <v>15.9</v>
      </c>
      <c r="AG7" s="17"/>
    </row>
    <row r="8" spans="1:33" ht="20.100000000000001" customHeight="1">
      <c r="A8" s="14">
        <v>11</v>
      </c>
      <c r="B8" s="15">
        <f>'[8]Dia 1 (b)'!$Q20</f>
        <v>12.1</v>
      </c>
      <c r="C8" s="15">
        <f>'[8]Dia 2 (b)'!$Q20</f>
        <v>14</v>
      </c>
      <c r="D8" s="15">
        <f>'[8]Dia 3 (b)'!$Q20</f>
        <v>13.1</v>
      </c>
      <c r="E8" s="15">
        <f>'[8]Dia 4 (b)'!$Q20</f>
        <v>13</v>
      </c>
      <c r="F8" s="15">
        <f>'[8]Dia 5 (b)'!$Q20</f>
        <v>14</v>
      </c>
      <c r="G8" s="15">
        <f>'[8]Dia 6 (b)'!$Q20</f>
        <v>13.8</v>
      </c>
      <c r="H8" s="15">
        <f>'[8]Dia 7 (b)'!$Q20</f>
        <v>15.3</v>
      </c>
      <c r="I8" s="15">
        <f>'[8]Dia 8 (b)'!$Q20</f>
        <v>16.100000000000001</v>
      </c>
      <c r="J8" s="15">
        <f>'[8]Dia 9 (b)'!$Q20</f>
        <v>11.8</v>
      </c>
      <c r="K8" s="15">
        <f>'[8]Dia 10 (b)'!$Q20</f>
        <v>10.1</v>
      </c>
      <c r="L8" s="15">
        <f>'[8]Dia 11 (b)'!$Q20</f>
        <v>10.4</v>
      </c>
      <c r="M8" s="15">
        <f>'[8]Dia 12 (b)'!$Q20</f>
        <v>12</v>
      </c>
      <c r="N8" s="15">
        <f>'[8]Dia 13 (b)'!$Q20</f>
        <v>13.1</v>
      </c>
      <c r="O8" s="15">
        <f>'[8]Dia 14 (b)'!$Q20</f>
        <v>12.2</v>
      </c>
      <c r="P8" s="15">
        <f>'[8]Dia 15 (b)'!$Q20</f>
        <v>13.3</v>
      </c>
      <c r="Q8" s="15">
        <f>'[8]Dia 16 (b)'!$Q20</f>
        <v>14.4</v>
      </c>
      <c r="R8" s="15">
        <f>'[8]Dia 17 (b)'!$Q20</f>
        <v>16</v>
      </c>
      <c r="S8" s="15">
        <f>'[8]Dia 18 (b)'!$Q20</f>
        <v>13.9</v>
      </c>
      <c r="T8" s="15">
        <f>'[8]Dia 19 (b)'!$Q20</f>
        <v>15.3</v>
      </c>
      <c r="U8" s="15">
        <f>'[8]Dia 20 (b)'!$Q20</f>
        <v>17.3</v>
      </c>
      <c r="V8" s="15">
        <f>'[8]Dia 21 (b)'!$Q20</f>
        <v>18.2</v>
      </c>
      <c r="W8" s="15">
        <f>'[8]Dia 22 (b)'!$Q20</f>
        <v>17.899999999999999</v>
      </c>
      <c r="X8" s="15">
        <f>'[8]Dia 23 (b)'!$Q20</f>
        <v>16</v>
      </c>
      <c r="Y8" s="15">
        <f>'[8]Dia 24 (b)'!$Q20</f>
        <v>15.4</v>
      </c>
      <c r="Z8" s="15">
        <f>'[8]Dia 25 (b)'!$Q20</f>
        <v>16.8</v>
      </c>
      <c r="AA8" s="15">
        <f>'[8]Dia 26 (b)'!$Q20</f>
        <v>16.399999999999999</v>
      </c>
      <c r="AB8" s="15">
        <f>'[8]Dia 27 (b)'!$Q20</f>
        <v>17.2</v>
      </c>
      <c r="AC8" s="15">
        <f>'[8]Dia 28 (b)'!$Q20</f>
        <v>16.399999999999999</v>
      </c>
      <c r="AD8" s="15">
        <f>'[8]Dia 29 (b)'!$Q20</f>
        <v>16</v>
      </c>
      <c r="AE8" s="15">
        <f>'[8]Dia 30 (b)'!$Q20</f>
        <v>16.100000000000001</v>
      </c>
      <c r="AF8" s="16">
        <f>'[8]Dia 31 (b)'!$Q20</f>
        <v>16.2</v>
      </c>
      <c r="AG8" s="17"/>
    </row>
    <row r="9" spans="1:33" ht="20.100000000000001" customHeight="1">
      <c r="A9" s="14">
        <v>12</v>
      </c>
      <c r="B9" s="15">
        <f>'[8]Dia 1 (b)'!$Q21</f>
        <v>12.7</v>
      </c>
      <c r="C9" s="15">
        <f>'[8]Dia 2 (b)'!$Q21</f>
        <v>14.4</v>
      </c>
      <c r="D9" s="15">
        <f>'[8]Dia 3 (b)'!$Q21</f>
        <v>13.2</v>
      </c>
      <c r="E9" s="15">
        <f>'[8]Dia 4 (b)'!$Q21</f>
        <v>13.4</v>
      </c>
      <c r="F9" s="15">
        <f>'[8]Dia 5 (b)'!$Q21</f>
        <v>14.6</v>
      </c>
      <c r="G9" s="15">
        <f>'[8]Dia 6 (b)'!$Q21</f>
        <v>14.2</v>
      </c>
      <c r="H9" s="15">
        <f>'[8]Dia 7 (b)'!$Q21</f>
        <v>15.8</v>
      </c>
      <c r="I9" s="15">
        <f>'[8]Dia 8 (b)'!$Q21</f>
        <v>15.6</v>
      </c>
      <c r="J9" s="15">
        <f>'[8]Dia 9 (b)'!$Q21</f>
        <v>12.3</v>
      </c>
      <c r="K9" s="15">
        <f>'[8]Dia 10 (b)'!$Q21</f>
        <v>10.6</v>
      </c>
      <c r="L9" s="15">
        <f>'[8]Dia 11 (b)'!$Q21</f>
        <v>10.4</v>
      </c>
      <c r="M9" s="15">
        <f>'[8]Dia 12 (b)'!$Q21</f>
        <v>11.5</v>
      </c>
      <c r="N9" s="15">
        <f>'[8]Dia 13 (b)'!$Q21</f>
        <v>12.8</v>
      </c>
      <c r="O9" s="15">
        <f>'[8]Dia 14 (b)'!$Q21</f>
        <v>12.4</v>
      </c>
      <c r="P9" s="15">
        <f>'[8]Dia 15 (b)'!$Q21</f>
        <v>13.9</v>
      </c>
      <c r="Q9" s="15">
        <f>'[8]Dia 16 (b)'!$Q21</f>
        <v>15.1</v>
      </c>
      <c r="R9" s="15">
        <f>'[8]Dia 17 (b)'!$Q21</f>
        <v>16.2</v>
      </c>
      <c r="S9" s="15">
        <f>'[8]Dia 18 (b)'!$Q21</f>
        <v>14.5</v>
      </c>
      <c r="T9" s="15">
        <f>'[8]Dia 19 (b)'!$Q21</f>
        <v>16.2</v>
      </c>
      <c r="U9" s="15">
        <f>'[8]Dia 20 (b)'!$Q21</f>
        <v>16.600000000000001</v>
      </c>
      <c r="V9" s="15">
        <f>'[8]Dia 21 (b)'!$Q21</f>
        <v>18</v>
      </c>
      <c r="W9" s="15">
        <f>'[8]Dia 22 (b)'!$Q21</f>
        <v>18.2</v>
      </c>
      <c r="X9" s="15">
        <f>'[8]Dia 23 (b)'!$Q21</f>
        <v>16.399999999999999</v>
      </c>
      <c r="Y9" s="15">
        <f>'[8]Dia 24 (b)'!$Q21</f>
        <v>15.7</v>
      </c>
      <c r="Z9" s="15">
        <f>'[8]Dia 25 (b)'!$Q21</f>
        <v>17.600000000000001</v>
      </c>
      <c r="AA9" s="15">
        <f>'[8]Dia 26 (b)'!$Q21</f>
        <v>15.7</v>
      </c>
      <c r="AB9" s="15">
        <f>'[8]Dia 27 (b)'!$Q21</f>
        <v>17.399999999999999</v>
      </c>
      <c r="AC9" s="15">
        <f>'[8]Dia 28 (b)'!$Q21</f>
        <v>16.399999999999999</v>
      </c>
      <c r="AD9" s="15">
        <f>'[8]Dia 29 (b)'!$Q21</f>
        <v>16.399999999999999</v>
      </c>
      <c r="AE9" s="15">
        <f>'[8]Dia 30 (b)'!$Q21</f>
        <v>16.600000000000001</v>
      </c>
      <c r="AF9" s="16">
        <f>'[8]Dia 31 (b)'!$Q21</f>
        <v>16.100000000000001</v>
      </c>
      <c r="AG9" s="17"/>
    </row>
    <row r="10" spans="1:33" ht="20.100000000000001" customHeight="1">
      <c r="A10" s="14">
        <v>13</v>
      </c>
      <c r="B10" s="15">
        <f>'[8]Dia 1 (b)'!$Q22</f>
        <v>13.1</v>
      </c>
      <c r="C10" s="15">
        <f>'[8]Dia 2 (b)'!$Q22</f>
        <v>14.8</v>
      </c>
      <c r="D10" s="15">
        <f>'[8]Dia 3 (b)'!$Q22</f>
        <v>13.4</v>
      </c>
      <c r="E10" s="15">
        <f>'[8]Dia 4 (b)'!$Q22</f>
        <v>12.6</v>
      </c>
      <c r="F10" s="15">
        <f>'[8]Dia 5 (b)'!$Q22</f>
        <v>14.6</v>
      </c>
      <c r="G10" s="15">
        <f>'[8]Dia 6 (b)'!$Q22</f>
        <v>15.1</v>
      </c>
      <c r="H10" s="15">
        <f>'[8]Dia 7 (b)'!$Q22</f>
        <v>15.5</v>
      </c>
      <c r="I10" s="15">
        <f>'[8]Dia 8 (b)'!$Q22</f>
        <v>15.5</v>
      </c>
      <c r="J10" s="15">
        <f>'[8]Dia 9 (b)'!$Q22</f>
        <v>12.8</v>
      </c>
      <c r="K10" s="15">
        <f>'[8]Dia 10 (b)'!$Q22</f>
        <v>10.1</v>
      </c>
      <c r="L10" s="15">
        <f>'[8]Dia 11 (b)'!$Q22</f>
        <v>9.8000000000000007</v>
      </c>
      <c r="M10" s="15">
        <f>'[8]Dia 12 (b)'!$Q22</f>
        <v>11.7</v>
      </c>
      <c r="N10" s="15">
        <f>'[8]Dia 13 (b)'!$Q22</f>
        <v>12.3</v>
      </c>
      <c r="O10" s="15">
        <f>'[8]Dia 14 (b)'!$Q22</f>
        <v>13.1</v>
      </c>
      <c r="P10" s="15">
        <f>'[8]Dia 15 (b)'!$Q22</f>
        <v>14.1</v>
      </c>
      <c r="Q10" s="15">
        <f>'[8]Dia 16 (b)'!$Q22</f>
        <v>15.4</v>
      </c>
      <c r="R10" s="15">
        <f>'[8]Dia 17 (b)'!$Q22</f>
        <v>17</v>
      </c>
      <c r="S10" s="15">
        <f>'[8]Dia 18 (b)'!$Q22</f>
        <v>15</v>
      </c>
      <c r="T10" s="15">
        <f>'[8]Dia 19 (b)'!$Q22</f>
        <v>16.3</v>
      </c>
      <c r="U10" s="15">
        <f>'[8]Dia 20 (b)'!$Q22</f>
        <v>17.399999999999999</v>
      </c>
      <c r="V10" s="15">
        <f>'[8]Dia 21 (b)'!$Q22</f>
        <v>19</v>
      </c>
      <c r="W10" s="15">
        <f>'[8]Dia 22 (b)'!$Q22</f>
        <v>18.600000000000001</v>
      </c>
      <c r="X10" s="15">
        <f>'[8]Dia 23 (b)'!$Q22</f>
        <v>16</v>
      </c>
      <c r="Y10" s="15">
        <f>'[8]Dia 24 (b)'!$Q22</f>
        <v>15.2</v>
      </c>
      <c r="Z10" s="15">
        <f>'[8]Dia 25 (b)'!$Q22</f>
        <v>18.600000000000001</v>
      </c>
      <c r="AA10" s="15">
        <f>'[8]Dia 26 (b)'!$Q22</f>
        <v>14.7</v>
      </c>
      <c r="AB10" s="15">
        <f>'[8]Dia 27 (b)'!$Q22</f>
        <v>17.5</v>
      </c>
      <c r="AC10" s="15">
        <f>'[8]Dia 28 (b)'!$Q22</f>
        <v>18.399999999999999</v>
      </c>
      <c r="AD10" s="15">
        <f>'[8]Dia 29 (b)'!$Q22</f>
        <v>16.7</v>
      </c>
      <c r="AE10" s="15">
        <f>'[8]Dia 30 (b)'!$Q22</f>
        <v>17</v>
      </c>
      <c r="AF10" s="16">
        <f>'[8]Dia 31 (b)'!$Q22</f>
        <v>17.399999999999999</v>
      </c>
      <c r="AG10" s="17"/>
    </row>
    <row r="11" spans="1:33" ht="20.100000000000001" customHeight="1">
      <c r="A11" s="14">
        <v>14</v>
      </c>
      <c r="B11" s="15">
        <f>'[8]Dia 1 (b)'!$Q23</f>
        <v>13.6</v>
      </c>
      <c r="C11" s="15">
        <f>'[8]Dia 2 (b)'!$Q23</f>
        <v>14.2</v>
      </c>
      <c r="D11" s="15">
        <f>'[8]Dia 3 (b)'!$Q23</f>
        <v>14.2</v>
      </c>
      <c r="E11" s="15">
        <f>'[8]Dia 4 (b)'!$Q23</f>
        <v>13.3</v>
      </c>
      <c r="F11" s="15">
        <f>'[8]Dia 5 (b)'!$Q23</f>
        <v>14.2</v>
      </c>
      <c r="G11" s="15">
        <f>'[8]Dia 6 (b)'!$Q23</f>
        <v>14.7</v>
      </c>
      <c r="H11" s="15">
        <f>'[8]Dia 7 (b)'!$Q23</f>
        <v>15.8</v>
      </c>
      <c r="I11" s="15">
        <f>'[8]Dia 8 (b)'!$Q23</f>
        <v>15.1</v>
      </c>
      <c r="J11" s="15">
        <f>'[8]Dia 9 (b)'!$Q23</f>
        <v>12.9</v>
      </c>
      <c r="K11" s="15">
        <f>'[8]Dia 10 (b)'!$Q23</f>
        <v>10.199999999999999</v>
      </c>
      <c r="L11" s="15">
        <f>'[8]Dia 11 (b)'!$Q23</f>
        <v>10.3</v>
      </c>
      <c r="M11" s="15">
        <f>'[8]Dia 12 (b)'!$Q23</f>
        <v>13</v>
      </c>
      <c r="N11" s="15">
        <f>'[8]Dia 13 (b)'!$Q23</f>
        <v>12.2</v>
      </c>
      <c r="O11" s="15">
        <f>'[8]Dia 14 (b)'!$Q23</f>
        <v>12.7</v>
      </c>
      <c r="P11" s="15">
        <f>'[8]Dia 15 (b)'!$Q23</f>
        <v>13.6</v>
      </c>
      <c r="Q11" s="15">
        <f>'[8]Dia 16 (b)'!$Q23</f>
        <v>15.2</v>
      </c>
      <c r="R11" s="15">
        <f>'[8]Dia 17 (b)'!$Q23</f>
        <v>17.399999999999999</v>
      </c>
      <c r="S11" s="15">
        <f>'[8]Dia 18 (b)'!$Q23</f>
        <v>15.9</v>
      </c>
      <c r="T11" s="15">
        <f>'[8]Dia 19 (b)'!$Q23</f>
        <v>16.600000000000001</v>
      </c>
      <c r="U11" s="15">
        <f>'[8]Dia 20 (b)'!$Q23</f>
        <v>16.8</v>
      </c>
      <c r="V11" s="15">
        <f>'[8]Dia 21 (b)'!$Q23</f>
        <v>18.8</v>
      </c>
      <c r="W11" s="15">
        <f>'[8]Dia 22 (b)'!$Q23</f>
        <v>18</v>
      </c>
      <c r="X11" s="15">
        <f>'[8]Dia 23 (b)'!$Q23</f>
        <v>15.4</v>
      </c>
      <c r="Y11" s="15">
        <f>'[8]Dia 24 (b)'!$Q23</f>
        <v>15.3</v>
      </c>
      <c r="Z11" s="15">
        <f>'[8]Dia 25 (b)'!$Q23</f>
        <v>18.899999999999999</v>
      </c>
      <c r="AA11" s="15">
        <f>'[8]Dia 26 (b)'!$Q23</f>
        <v>14.7</v>
      </c>
      <c r="AB11" s="15">
        <f>'[8]Dia 27 (b)'!$Q23</f>
        <v>18.5</v>
      </c>
      <c r="AC11" s="15">
        <f>'[8]Dia 28 (b)'!$Q23</f>
        <v>17.600000000000001</v>
      </c>
      <c r="AD11" s="15">
        <f>'[8]Dia 29 (b)'!$Q23</f>
        <v>16.399999999999999</v>
      </c>
      <c r="AE11" s="15">
        <f>'[8]Dia 30 (b)'!$Q23</f>
        <v>16.5</v>
      </c>
      <c r="AF11" s="16">
        <f>'[8]Dia 31 (b)'!$Q23</f>
        <v>17.2</v>
      </c>
      <c r="AG11" s="17"/>
    </row>
    <row r="12" spans="1:33" ht="20.100000000000001" customHeight="1">
      <c r="A12" s="14">
        <v>15</v>
      </c>
      <c r="B12" s="15">
        <f>'[8]Dia 1 (b)'!$Q24</f>
        <v>13.4</v>
      </c>
      <c r="C12" s="15">
        <f>'[8]Dia 2 (b)'!$Q24</f>
        <v>13.6</v>
      </c>
      <c r="D12" s="15">
        <f>'[8]Dia 3 (b)'!$Q24</f>
        <v>13.7</v>
      </c>
      <c r="E12" s="15">
        <f>'[8]Dia 4 (b)'!$Q24</f>
        <v>13.9</v>
      </c>
      <c r="F12" s="15">
        <f>'[8]Dia 5 (b)'!$Q24</f>
        <v>14.3</v>
      </c>
      <c r="G12" s="15">
        <f>'[8]Dia 6 (b)'!$Q24</f>
        <v>14.7</v>
      </c>
      <c r="H12" s="15">
        <f>'[8]Dia 7 (b)'!$Q24</f>
        <v>13.8</v>
      </c>
      <c r="I12" s="15">
        <f>'[8]Dia 8 (b)'!$Q24</f>
        <v>14.7</v>
      </c>
      <c r="J12" s="15">
        <f>'[8]Dia 9 (b)'!$Q24</f>
        <v>11.4</v>
      </c>
      <c r="K12" s="15">
        <f>'[8]Dia 10 (b)'!$Q24</f>
        <v>10.4</v>
      </c>
      <c r="L12" s="15">
        <f>'[8]Dia 11 (b)'!$Q24</f>
        <v>11.2</v>
      </c>
      <c r="M12" s="15">
        <f>'[8]Dia 12 (b)'!$Q24</f>
        <v>13.7</v>
      </c>
      <c r="N12" s="15">
        <f>'[8]Dia 13 (b)'!$Q24</f>
        <v>13.2</v>
      </c>
      <c r="O12" s="15">
        <f>'[8]Dia 14 (b)'!$Q24</f>
        <v>13.3</v>
      </c>
      <c r="P12" s="15">
        <f>'[8]Dia 15 (b)'!$Q24</f>
        <v>13.6</v>
      </c>
      <c r="Q12" s="15">
        <f>'[8]Dia 16 (b)'!$Q24</f>
        <v>15</v>
      </c>
      <c r="R12" s="15">
        <f>'[8]Dia 17 (b)'!$Q24</f>
        <v>17.600000000000001</v>
      </c>
      <c r="S12" s="15">
        <f>'[8]Dia 18 (b)'!$Q24</f>
        <v>16.5</v>
      </c>
      <c r="T12" s="15">
        <f>'[8]Dia 19 (b)'!$Q24</f>
        <v>16.899999999999999</v>
      </c>
      <c r="U12" s="15">
        <f>'[8]Dia 20 (b)'!$Q24</f>
        <v>18.100000000000001</v>
      </c>
      <c r="V12" s="15">
        <f>'[8]Dia 21 (b)'!$Q24</f>
        <v>19.8</v>
      </c>
      <c r="W12" s="15">
        <f>'[8]Dia 22 (b)'!$Q24</f>
        <v>18.100000000000001</v>
      </c>
      <c r="X12" s="15">
        <f>'[8]Dia 23 (b)'!$Q24</f>
        <v>16.399999999999999</v>
      </c>
      <c r="Y12" s="15">
        <f>'[8]Dia 24 (b)'!$Q24</f>
        <v>15</v>
      </c>
      <c r="Z12" s="15">
        <f>'[8]Dia 25 (b)'!$Q24</f>
        <v>15.8</v>
      </c>
      <c r="AA12" s="15">
        <f>'[8]Dia 26 (b)'!$Q24</f>
        <v>14.7</v>
      </c>
      <c r="AB12" s="15">
        <f>'[8]Dia 27 (b)'!$Q24</f>
        <v>16.8</v>
      </c>
      <c r="AC12" s="15">
        <f>'[8]Dia 28 (b)'!$Q24</f>
        <v>15.9</v>
      </c>
      <c r="AD12" s="15">
        <f>'[8]Dia 29 (b)'!$Q24</f>
        <v>15.9</v>
      </c>
      <c r="AE12" s="15">
        <f>'[8]Dia 30 (b)'!$Q24</f>
        <v>16.399999999999999</v>
      </c>
      <c r="AF12" s="16">
        <f>'[8]Dia 31 (b)'!$Q24</f>
        <v>16.8</v>
      </c>
      <c r="AG12" s="17"/>
    </row>
    <row r="13" spans="1:33" ht="20.100000000000001" customHeight="1">
      <c r="A13" s="14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f>'[8]Dia 21 (b)'!$Q25</f>
        <v>18.3</v>
      </c>
      <c r="W13" s="15">
        <f>'[8]Dia 22 (b)'!$Q25</f>
        <v>18.5</v>
      </c>
      <c r="X13" s="15">
        <f>'[8]Dia 23 (b)'!$Q25</f>
        <v>16.100000000000001</v>
      </c>
      <c r="Y13" s="15">
        <f>'[8]Dia 24 (b)'!$Q25</f>
        <v>15</v>
      </c>
      <c r="Z13" s="15">
        <f>'[8]Dia 25 (b)'!$Q25</f>
        <v>14.7</v>
      </c>
      <c r="AA13" s="15">
        <f>'[8]Dia 26 (b)'!$Q25</f>
        <v>14.6</v>
      </c>
      <c r="AB13" s="15">
        <f>'[8]Dia 27 (b)'!$Q25</f>
        <v>16</v>
      </c>
      <c r="AC13" s="15">
        <f>'[8]Dia 28 (b)'!$Q25</f>
        <v>15.4</v>
      </c>
      <c r="AD13" s="15">
        <f>'[8]Dia 29 (b)'!$Q25</f>
        <v>15.9</v>
      </c>
      <c r="AE13" s="15">
        <f>'[8]Dia 30 (b)'!$Q25</f>
        <v>16.2</v>
      </c>
      <c r="AF13" s="16">
        <f>'[8]Dia 31 (b)'!$Q25</f>
        <v>16.3</v>
      </c>
      <c r="AG13" s="17"/>
    </row>
    <row r="14" spans="1:33" ht="20.100000000000001" customHeight="1">
      <c r="A14" s="14">
        <v>17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>
        <f>'[8]Dia 21 (b)'!$Q26</f>
        <v>16.8</v>
      </c>
      <c r="W14" s="15">
        <f>'[8]Dia 22 (b)'!$Q26</f>
        <v>17.8</v>
      </c>
      <c r="X14" s="15">
        <f>'[8]Dia 23 (b)'!$Q26</f>
        <v>15.8</v>
      </c>
      <c r="Y14" s="15">
        <f>'[8]Dia 24 (b)'!$Q26</f>
        <v>14.9</v>
      </c>
      <c r="Z14" s="15">
        <f>'[8]Dia 25 (b)'!$Q26</f>
        <v>14.4</v>
      </c>
      <c r="AA14" s="15">
        <f>'[8]Dia 26 (b)'!$Q26</f>
        <v>14.4</v>
      </c>
      <c r="AB14" s="15">
        <f>'[8]Dia 27 (b)'!$Q26</f>
        <v>14.8</v>
      </c>
      <c r="AC14" s="15">
        <f>'[8]Dia 28 (b)'!$Q26</f>
        <v>14.9</v>
      </c>
      <c r="AD14" s="15">
        <f>'[8]Dia 29 (b)'!$Q26</f>
        <v>15.6</v>
      </c>
      <c r="AE14" s="15">
        <f>'[8]Dia 30 (b)'!$Q26</f>
        <v>15.3</v>
      </c>
      <c r="AF14" s="16">
        <f>'[8]Dia 31 (b)'!$Q26</f>
        <v>16.100000000000001</v>
      </c>
      <c r="AG14" s="17"/>
    </row>
    <row r="15" spans="1:33" ht="20.100000000000001" customHeight="1">
      <c r="A15" s="14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>
        <f>'[8]Dia 21 (b)'!$Q27</f>
        <v>15.6</v>
      </c>
      <c r="W15" s="15">
        <f>'[8]Dia 22 (b)'!$Q27</f>
        <v>18.3</v>
      </c>
      <c r="X15" s="15">
        <f>'[8]Dia 23 (b)'!$Q27</f>
        <v>15.7</v>
      </c>
      <c r="Y15" s="15">
        <f>'[8]Dia 24 (b)'!$Q27</f>
        <v>14.5</v>
      </c>
      <c r="Z15" s="15">
        <f>'[8]Dia 25 (b)'!$Q27</f>
        <v>13.5</v>
      </c>
      <c r="AA15" s="15">
        <f>'[8]Dia 26 (b)'!$Q27</f>
        <v>14.4</v>
      </c>
      <c r="AB15" s="15">
        <f>'[8]Dia 27 (b)'!$Q27</f>
        <v>14.5</v>
      </c>
      <c r="AC15" s="15">
        <f>'[8]Dia 28 (b)'!$Q27</f>
        <v>14.9</v>
      </c>
      <c r="AD15" s="15">
        <f>'[8]Dia 29 (b)'!$Q27</f>
        <v>15.1</v>
      </c>
      <c r="AE15" s="15">
        <f>'[8]Dia 30 (b)'!$Q27</f>
        <v>15.1</v>
      </c>
      <c r="AF15" s="16">
        <f>'[8]Dia 31 (b)'!$Q27</f>
        <v>15.8</v>
      </c>
      <c r="AG15" s="17"/>
    </row>
    <row r="16" spans="1:33" ht="20.100000000000001" customHeight="1">
      <c r="A16" s="14">
        <v>19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>
        <f>'[8]Dia 21 (b)'!$Q28</f>
        <v>15.8</v>
      </c>
      <c r="W16" s="15">
        <f>'[8]Dia 22 (b)'!$Q28</f>
        <v>18.100000000000001</v>
      </c>
      <c r="X16" s="15">
        <f>'[8]Dia 23 (b)'!$Q28</f>
        <v>15.2</v>
      </c>
      <c r="Y16" s="15">
        <f>'[8]Dia 24 (b)'!$Q28</f>
        <v>14.1</v>
      </c>
      <c r="Z16" s="15">
        <f>'[8]Dia 25 (b)'!$Q28</f>
        <v>13.3</v>
      </c>
      <c r="AA16" s="15">
        <f>'[8]Dia 26 (b)'!$Q28</f>
        <v>14.5</v>
      </c>
      <c r="AB16" s="15">
        <f>'[8]Dia 27 (b)'!$Q28</f>
        <v>14.4</v>
      </c>
      <c r="AC16" s="15">
        <f>'[8]Dia 28 (b)'!$Q28</f>
        <v>14.9</v>
      </c>
      <c r="AD16" s="15">
        <f>'[8]Dia 29 (b)'!$Q28</f>
        <v>15.1</v>
      </c>
      <c r="AE16" s="15">
        <f>'[8]Dia 30 (b)'!$Q28</f>
        <v>14.7</v>
      </c>
      <c r="AF16" s="16">
        <f>'[8]Dia 31 (b)'!$Q28</f>
        <v>15.6</v>
      </c>
      <c r="AG16" s="17"/>
    </row>
    <row r="17" spans="1:33" ht="20.100000000000001" customHeight="1">
      <c r="A17" s="14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>
        <f>'[8]Dia 21 (b)'!$Q29</f>
        <v>16.2</v>
      </c>
      <c r="W17" s="15">
        <f>'[8]Dia 22 (b)'!$Q29</f>
        <v>18.100000000000001</v>
      </c>
      <c r="X17" s="15">
        <f>'[8]Dia 23 (b)'!$Q29</f>
        <v>15.1</v>
      </c>
      <c r="Y17" s="15">
        <f>'[8]Dia 24 (b)'!$Q29</f>
        <v>13.7</v>
      </c>
      <c r="Z17" s="15">
        <f>'[8]Dia 25 (b)'!$Q29</f>
        <v>13.1</v>
      </c>
      <c r="AA17" s="15">
        <f>'[8]Dia 26 (b)'!$Q29</f>
        <v>14.4</v>
      </c>
      <c r="AB17" s="15">
        <f>'[8]Dia 27 (b)'!$Q29</f>
        <v>14.3</v>
      </c>
      <c r="AC17" s="15">
        <f>'[8]Dia 28 (b)'!$Q29</f>
        <v>15.1</v>
      </c>
      <c r="AD17" s="15">
        <f>'[8]Dia 29 (b)'!$Q29</f>
        <v>15</v>
      </c>
      <c r="AE17" s="15">
        <f>'[8]Dia 30 (b)'!$Q29</f>
        <v>14.5</v>
      </c>
      <c r="AF17" s="16">
        <f>'[8]Dia 31 (b)'!$Q29</f>
        <v>15.4</v>
      </c>
      <c r="AG17" s="17"/>
    </row>
    <row r="18" spans="1:33" ht="20.100000000000001" customHeight="1">
      <c r="A18" s="14">
        <v>21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>
        <f>'[8]Dia 21 (b)'!$Q30</f>
        <v>15.7</v>
      </c>
      <c r="W18" s="15">
        <f>'[8]Dia 22 (b)'!$Q30</f>
        <v>17.3</v>
      </c>
      <c r="X18" s="15">
        <f>'[8]Dia 23 (b)'!$Q30</f>
        <v>14.5</v>
      </c>
      <c r="Y18" s="15">
        <f>'[8]Dia 24 (b)'!$Q30</f>
        <v>13.9</v>
      </c>
      <c r="Z18" s="15">
        <f>'[8]Dia 25 (b)'!$Q30</f>
        <v>13</v>
      </c>
      <c r="AA18" s="15">
        <f>'[8]Dia 26 (b)'!$Q30</f>
        <v>14.3</v>
      </c>
      <c r="AB18" s="15">
        <f>'[8]Dia 27 (b)'!$Q30</f>
        <v>14.4</v>
      </c>
      <c r="AC18" s="15">
        <f>'[8]Dia 28 (b)'!$Q30</f>
        <v>15</v>
      </c>
      <c r="AD18" s="15">
        <f>'[8]Dia 29 (b)'!$Q30</f>
        <v>15</v>
      </c>
      <c r="AE18" s="15">
        <f>'[8]Dia 30 (b)'!$Q30</f>
        <v>14.4</v>
      </c>
      <c r="AF18" s="16">
        <f>'[8]Dia 31 (b)'!$Q30</f>
        <v>15.4</v>
      </c>
      <c r="AG18" s="17"/>
    </row>
    <row r="19" spans="1:33" ht="20.100000000000001" customHeight="1">
      <c r="A19" s="14">
        <v>22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  <c r="AG19" s="17"/>
    </row>
    <row r="20" spans="1:33" ht="20.100000000000001" customHeight="1">
      <c r="A20" s="14">
        <v>23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  <c r="AG20" s="17"/>
    </row>
    <row r="21" spans="1:33" ht="20.100000000000001" customHeight="1" thickBot="1">
      <c r="A21" s="14">
        <v>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6"/>
      <c r="AG21" s="17"/>
    </row>
    <row r="22" spans="1:33" ht="15" customHeight="1" thickTop="1">
      <c r="A22" s="19"/>
      <c r="B22" s="20" t="s">
        <v>14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'[9]Dia 1 (b)'!C1</f>
        <v>SETEMBRO DE 2025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'[9]Dia 1 (b)'!$Q16</f>
        <v>15.4</v>
      </c>
      <c r="C4" s="15">
        <f>'[9]Dia 2 (b)'!$Q16</f>
        <v>15</v>
      </c>
      <c r="D4" s="15">
        <f>'[9]Dia 3 (b)'!$Q16</f>
        <v>14.4</v>
      </c>
      <c r="E4" s="15">
        <f>'[9]Dia 4 (b)'!$Q16</f>
        <v>13.5</v>
      </c>
      <c r="F4" s="15">
        <f>'[9]Dia 5 (b)'!$Q16</f>
        <v>12.9</v>
      </c>
      <c r="G4" s="15">
        <f>'[9]Dia 6 (b)'!$Q16</f>
        <v>14.1</v>
      </c>
      <c r="H4" s="15">
        <f>'[9]Dia 7 (b)'!$Q16</f>
        <v>14.6</v>
      </c>
      <c r="I4" s="15">
        <f>'[9]Dia 8 (b)'!$Q16</f>
        <v>16</v>
      </c>
      <c r="J4" s="15">
        <f>'[9]Dia 9 (b)'!$Q16</f>
        <v>15.8</v>
      </c>
      <c r="K4" s="15">
        <f>'[9]Dia 10 (b)'!$Q16</f>
        <v>12.2</v>
      </c>
      <c r="L4" s="15">
        <f>'[9]Dia 11 (b)'!$Q16</f>
        <v>12.3</v>
      </c>
      <c r="M4" s="15">
        <f>'[9]Dia 12 (b)'!$Q16</f>
        <v>12.8</v>
      </c>
      <c r="N4" s="15">
        <f>'[9]Dia 13 (b)'!$Q16</f>
        <v>12.6</v>
      </c>
      <c r="O4" s="15">
        <f>'[9]Dia 14 (b)'!$Q16</f>
        <v>12.4</v>
      </c>
      <c r="P4" s="15">
        <f>'[9]Dia 15 (b)'!$Q16</f>
        <v>14.6</v>
      </c>
      <c r="Q4" s="15">
        <f>'[9]Dia 16 (b)'!$Q16</f>
        <v>15.6</v>
      </c>
      <c r="R4" s="15">
        <f>'[9]Dia 17 (b)'!$Q16</f>
        <v>14.3</v>
      </c>
      <c r="S4" s="15">
        <f>'[9]Dia 18 (b)'!$Q16</f>
        <v>14.5</v>
      </c>
      <c r="T4" s="15">
        <f>'[9]Dia 19 (b)'!$Q16</f>
        <v>15.4</v>
      </c>
      <c r="U4" s="15">
        <f>'[9]Dia 20 (b)'!$Q16</f>
        <v>16.7</v>
      </c>
      <c r="V4" s="15">
        <f>'[9]Dia 21 (b)'!$Q16</f>
        <v>17.600000000000001</v>
      </c>
      <c r="W4" s="15">
        <f>'[9]Dia 22 (b)'!$Q16</f>
        <v>19.100000000000001</v>
      </c>
      <c r="X4" s="15">
        <f>'[9]Dia 23 (b)'!$Q16</f>
        <v>13</v>
      </c>
      <c r="Y4" s="15">
        <f>'[9]Dia 24 (b)'!$Q16</f>
        <v>13.9</v>
      </c>
      <c r="Z4" s="15">
        <f>'[9]Dia 25 (b)'!$Q16</f>
        <v>12.9</v>
      </c>
      <c r="AA4" s="15">
        <f>'[9]Dia 26 (b)'!$Q16</f>
        <v>11.1</v>
      </c>
      <c r="AB4" s="15">
        <f>'[9]Dia 27 (b)'!$Q16</f>
        <v>11.7</v>
      </c>
      <c r="AC4" s="15">
        <f>'[9]Dia 28 (b)'!$Q16</f>
        <v>11.9</v>
      </c>
      <c r="AD4" s="15">
        <f>'[9]Dia 29 (b)'!$Q16</f>
        <v>15.6</v>
      </c>
      <c r="AE4" s="15">
        <f>'[9]Dia 30 (b)'!$Q16</f>
        <v>15.4</v>
      </c>
      <c r="AF4" s="16"/>
      <c r="AG4" s="17"/>
    </row>
    <row r="5" spans="1:33" ht="20.100000000000001" customHeight="1">
      <c r="A5" s="14">
        <v>8</v>
      </c>
      <c r="B5" s="15">
        <f>'[9]Dia 1 (b)'!$Q17</f>
        <v>15.8</v>
      </c>
      <c r="C5" s="15">
        <f>'[9]Dia 2 (b)'!$Q17</f>
        <v>15.2</v>
      </c>
      <c r="D5" s="15">
        <f>'[9]Dia 3 (b)'!$Q17</f>
        <v>15.3</v>
      </c>
      <c r="E5" s="15">
        <f>'[9]Dia 4 (b)'!$Q17</f>
        <v>14.6</v>
      </c>
      <c r="F5" s="15">
        <f>'[9]Dia 5 (b)'!$Q17</f>
        <v>14.6</v>
      </c>
      <c r="G5" s="15">
        <f>'[9]Dia 6 (b)'!$Q17</f>
        <v>14.2</v>
      </c>
      <c r="H5" s="15">
        <f>'[9]Dia 7 (b)'!$Q17</f>
        <v>14.8</v>
      </c>
      <c r="I5" s="15">
        <f>'[9]Dia 8 (b)'!$Q17</f>
        <v>16</v>
      </c>
      <c r="J5" s="15">
        <f>'[9]Dia 9 (b)'!$Q17</f>
        <v>16.8</v>
      </c>
      <c r="K5" s="15">
        <f>'[9]Dia 10 (b)'!$Q17</f>
        <v>13.9</v>
      </c>
      <c r="L5" s="15">
        <f>'[9]Dia 11 (b)'!$Q17</f>
        <v>13.5</v>
      </c>
      <c r="M5" s="15">
        <f>'[9]Dia 12 (b)'!$Q17</f>
        <v>13.2</v>
      </c>
      <c r="N5" s="15">
        <f>'[9]Dia 13 (b)'!$Q17</f>
        <v>13.2</v>
      </c>
      <c r="O5" s="15">
        <f>'[9]Dia 14 (b)'!$Q17</f>
        <v>13</v>
      </c>
      <c r="P5" s="15">
        <f>'[9]Dia 15 (b)'!$Q17</f>
        <v>15</v>
      </c>
      <c r="Q5" s="15">
        <f>'[9]Dia 16 (b)'!$Q17</f>
        <v>15.6</v>
      </c>
      <c r="R5" s="15">
        <f>'[9]Dia 17 (b)'!$Q17</f>
        <v>15.1</v>
      </c>
      <c r="S5" s="15">
        <f>'[9]Dia 18 (b)'!$Q17</f>
        <v>14.6</v>
      </c>
      <c r="T5" s="15">
        <f>'[9]Dia 19 (b)'!$Q17</f>
        <v>16.2</v>
      </c>
      <c r="U5" s="15">
        <f>'[9]Dia 20 (b)'!$Q17</f>
        <v>17.8</v>
      </c>
      <c r="V5" s="15">
        <f>'[9]Dia 21 (b)'!$Q17</f>
        <v>17.7</v>
      </c>
      <c r="W5" s="15">
        <f>'[9]Dia 22 (b)'!$Q17</f>
        <v>19.2</v>
      </c>
      <c r="X5" s="15">
        <f>'[9]Dia 23 (b)'!$Q17</f>
        <v>12.6</v>
      </c>
      <c r="Y5" s="15">
        <f>'[9]Dia 24 (b)'!$Q17</f>
        <v>14.4</v>
      </c>
      <c r="Z5" s="15">
        <f>'[9]Dia 25 (b)'!$Q17</f>
        <v>13.1</v>
      </c>
      <c r="AA5" s="15">
        <f>'[9]Dia 26 (b)'!$Q17</f>
        <v>11.4</v>
      </c>
      <c r="AB5" s="15">
        <f>'[9]Dia 27 (b)'!$Q17</f>
        <v>12.5</v>
      </c>
      <c r="AC5" s="15">
        <f>'[9]Dia 28 (b)'!$Q17</f>
        <v>13</v>
      </c>
      <c r="AD5" s="15">
        <f>'[9]Dia 29 (b)'!$Q17</f>
        <v>16</v>
      </c>
      <c r="AE5" s="15">
        <f>'[9]Dia 30 (b)'!$Q17</f>
        <v>16.600000000000001</v>
      </c>
      <c r="AF5" s="16"/>
      <c r="AG5" s="17"/>
    </row>
    <row r="6" spans="1:33" ht="20.100000000000001" customHeight="1">
      <c r="A6" s="14">
        <v>9</v>
      </c>
      <c r="B6" s="15">
        <f>'[9]Dia 1 (b)'!$Q18</f>
        <v>16.2</v>
      </c>
      <c r="C6" s="15">
        <f>'[9]Dia 2 (b)'!$Q18</f>
        <v>15.8</v>
      </c>
      <c r="D6" s="15">
        <f>'[9]Dia 3 (b)'!$Q18</f>
        <v>15.7</v>
      </c>
      <c r="E6" s="15">
        <f>'[9]Dia 4 (b)'!$Q18</f>
        <v>14.9</v>
      </c>
      <c r="F6" s="15">
        <f>'[9]Dia 5 (b)'!$Q18</f>
        <v>14.8</v>
      </c>
      <c r="G6" s="15">
        <f>'[9]Dia 6 (b)'!$Q18</f>
        <v>14.4</v>
      </c>
      <c r="H6" s="15">
        <f>'[9]Dia 7 (b)'!$Q18</f>
        <v>15.1</v>
      </c>
      <c r="I6" s="15">
        <f>'[9]Dia 8 (b)'!$Q18</f>
        <v>16.2</v>
      </c>
      <c r="J6" s="15">
        <f>'[9]Dia 9 (b)'!$Q18</f>
        <v>17.2</v>
      </c>
      <c r="K6" s="15">
        <f>'[9]Dia 10 (b)'!$Q18</f>
        <v>14.5</v>
      </c>
      <c r="L6" s="15">
        <f>'[9]Dia 11 (b)'!$Q18</f>
        <v>14.3</v>
      </c>
      <c r="M6" s="15">
        <f>'[9]Dia 12 (b)'!$Q18</f>
        <v>12.9</v>
      </c>
      <c r="N6" s="15">
        <f>'[9]Dia 13 (b)'!$Q18</f>
        <v>13.7</v>
      </c>
      <c r="O6" s="15">
        <f>'[9]Dia 14 (b)'!$Q18</f>
        <v>13.3</v>
      </c>
      <c r="P6" s="15">
        <f>'[9]Dia 15 (b)'!$Q18</f>
        <v>15.5</v>
      </c>
      <c r="Q6" s="15">
        <f>'[9]Dia 16 (b)'!$Q18</f>
        <v>15.9</v>
      </c>
      <c r="R6" s="15">
        <f>'[9]Dia 17 (b)'!$Q18</f>
        <v>14.7</v>
      </c>
      <c r="S6" s="15">
        <f>'[9]Dia 18 (b)'!$Q18</f>
        <v>15.1</v>
      </c>
      <c r="T6" s="15">
        <f>'[9]Dia 19 (b)'!$Q18</f>
        <v>16.8</v>
      </c>
      <c r="U6" s="15">
        <f>'[9]Dia 20 (b)'!$Q18</f>
        <v>18.399999999999999</v>
      </c>
      <c r="V6" s="15">
        <f>'[9]Dia 21 (b)'!$Q18</f>
        <v>18.600000000000001</v>
      </c>
      <c r="W6" s="15">
        <f>'[9]Dia 22 (b)'!$Q18</f>
        <v>19.3</v>
      </c>
      <c r="X6" s="15">
        <f>'[9]Dia 23 (b)'!$Q18</f>
        <v>13.7</v>
      </c>
      <c r="Y6" s="15">
        <f>'[9]Dia 24 (b)'!$Q18</f>
        <v>14.5</v>
      </c>
      <c r="Z6" s="15">
        <f>'[9]Dia 25 (b)'!$Q18</f>
        <v>13</v>
      </c>
      <c r="AA6" s="15">
        <f>'[9]Dia 26 (b)'!$Q18</f>
        <v>11.8</v>
      </c>
      <c r="AB6" s="15">
        <f>'[9]Dia 27 (b)'!$Q18</f>
        <v>13</v>
      </c>
      <c r="AC6" s="15">
        <f>'[9]Dia 28 (b)'!$Q18</f>
        <v>13.8</v>
      </c>
      <c r="AD6" s="15">
        <f>'[9]Dia 29 (b)'!$Q18</f>
        <v>16.600000000000001</v>
      </c>
      <c r="AE6" s="15">
        <f>'[9]Dia 30 (b)'!$Q18</f>
        <v>17</v>
      </c>
      <c r="AF6" s="16"/>
      <c r="AG6" s="17"/>
    </row>
    <row r="7" spans="1:33" ht="20.100000000000001" customHeight="1">
      <c r="A7" s="14">
        <v>10</v>
      </c>
      <c r="B7" s="15">
        <f>'[9]Dia 1 (b)'!$Q19</f>
        <v>16.600000000000001</v>
      </c>
      <c r="C7" s="15">
        <f>'[9]Dia 2 (b)'!$Q19</f>
        <v>16.600000000000001</v>
      </c>
      <c r="D7" s="15">
        <f>'[9]Dia 3 (b)'!$Q19</f>
        <v>16.3</v>
      </c>
      <c r="E7" s="15">
        <f>'[9]Dia 4 (b)'!$Q19</f>
        <v>15.3</v>
      </c>
      <c r="F7" s="15">
        <f>'[9]Dia 5 (b)'!$Q19</f>
        <v>15.8</v>
      </c>
      <c r="G7" s="15">
        <f>'[9]Dia 6 (b)'!$Q19</f>
        <v>14.9</v>
      </c>
      <c r="H7" s="15">
        <f>'[9]Dia 7 (b)'!$Q19</f>
        <v>15.4</v>
      </c>
      <c r="I7" s="15">
        <f>'[9]Dia 8 (b)'!$Q19</f>
        <v>16.600000000000001</v>
      </c>
      <c r="J7" s="15">
        <f>'[9]Dia 9 (b)'!$Q19</f>
        <v>17.7</v>
      </c>
      <c r="K7" s="15">
        <f>'[9]Dia 10 (b)'!$Q19</f>
        <v>14.6</v>
      </c>
      <c r="L7" s="15">
        <f>'[9]Dia 11 (b)'!$Q19</f>
        <v>15.5</v>
      </c>
      <c r="M7" s="15">
        <f>'[9]Dia 12 (b)'!$Q19</f>
        <v>13.5</v>
      </c>
      <c r="N7" s="15">
        <f>'[9]Dia 13 (b)'!$Q19</f>
        <v>14.2</v>
      </c>
      <c r="O7" s="15">
        <f>'[9]Dia 14 (b)'!$Q19</f>
        <v>14.2</v>
      </c>
      <c r="P7" s="15">
        <f>'[9]Dia 15 (b)'!$Q19</f>
        <v>16.5</v>
      </c>
      <c r="Q7" s="15">
        <f>'[9]Dia 16 (b)'!$Q19</f>
        <v>16.8</v>
      </c>
      <c r="R7" s="15">
        <f>'[9]Dia 17 (b)'!$Q19</f>
        <v>15.1</v>
      </c>
      <c r="S7" s="15">
        <f>'[9]Dia 18 (b)'!$Q19</f>
        <v>15.7</v>
      </c>
      <c r="T7" s="15">
        <f>'[9]Dia 19 (b)'!$Q19</f>
        <v>17.2</v>
      </c>
      <c r="U7" s="15">
        <f>'[9]Dia 20 (b)'!$Q19</f>
        <v>18.5</v>
      </c>
      <c r="V7" s="15">
        <f>'[9]Dia 21 (b)'!$Q19</f>
        <v>19.100000000000001</v>
      </c>
      <c r="W7" s="15">
        <f>'[9]Dia 22 (b)'!$Q19</f>
        <v>19.399999999999999</v>
      </c>
      <c r="X7" s="15">
        <f>'[9]Dia 23 (b)'!$Q19</f>
        <v>13.6</v>
      </c>
      <c r="Y7" s="15">
        <f>'[9]Dia 24 (b)'!$Q19</f>
        <v>14.5</v>
      </c>
      <c r="Z7" s="15">
        <f>'[9]Dia 25 (b)'!$Q19</f>
        <v>12.8</v>
      </c>
      <c r="AA7" s="15">
        <f>'[9]Dia 26 (b)'!$Q19</f>
        <v>12.1</v>
      </c>
      <c r="AB7" s="15">
        <f>'[9]Dia 27 (b)'!$Q19</f>
        <v>13.1</v>
      </c>
      <c r="AC7" s="15">
        <f>'[9]Dia 28 (b)'!$Q19</f>
        <v>14.6</v>
      </c>
      <c r="AD7" s="15">
        <f>'[9]Dia 29 (b)'!$Q19</f>
        <v>17.2</v>
      </c>
      <c r="AE7" s="15">
        <f>'[9]Dia 30 (b)'!$Q19</f>
        <v>17.399999999999999</v>
      </c>
      <c r="AF7" s="16"/>
      <c r="AG7" s="17"/>
    </row>
    <row r="8" spans="1:33" ht="20.100000000000001" customHeight="1">
      <c r="A8" s="14">
        <v>11</v>
      </c>
      <c r="B8" s="15">
        <f>'[9]Dia 1 (b)'!$Q20</f>
        <v>16.8</v>
      </c>
      <c r="C8" s="15">
        <f>'[9]Dia 2 (b)'!$Q20</f>
        <v>17.2</v>
      </c>
      <c r="D8" s="15">
        <f>'[9]Dia 3 (b)'!$Q20</f>
        <v>17.3</v>
      </c>
      <c r="E8" s="15">
        <f>'[9]Dia 4 (b)'!$Q20</f>
        <v>16</v>
      </c>
      <c r="F8" s="15">
        <f>'[9]Dia 5 (b)'!$Q20</f>
        <v>15.7</v>
      </c>
      <c r="G8" s="15">
        <f>'[9]Dia 6 (b)'!$Q20</f>
        <v>15</v>
      </c>
      <c r="H8" s="15">
        <f>'[9]Dia 7 (b)'!$Q20</f>
        <v>15.7</v>
      </c>
      <c r="I8" s="15">
        <f>'[9]Dia 8 (b)'!$Q20</f>
        <v>17.100000000000001</v>
      </c>
      <c r="J8" s="15">
        <f>'[9]Dia 9 (b)'!$Q20</f>
        <v>17.2</v>
      </c>
      <c r="K8" s="15">
        <f>'[9]Dia 10 (b)'!$Q20</f>
        <v>15.6</v>
      </c>
      <c r="L8" s="15">
        <f>'[9]Dia 11 (b)'!$Q20</f>
        <v>16.399999999999999</v>
      </c>
      <c r="M8" s="15">
        <f>'[9]Dia 12 (b)'!$Q20</f>
        <v>13.6</v>
      </c>
      <c r="N8" s="15">
        <f>'[9]Dia 13 (b)'!$Q20</f>
        <v>14.1</v>
      </c>
      <c r="O8" s="15">
        <f>'[9]Dia 14 (b)'!$Q20</f>
        <v>15.3</v>
      </c>
      <c r="P8" s="15">
        <f>'[9]Dia 15 (b)'!$Q20</f>
        <v>17.100000000000001</v>
      </c>
      <c r="Q8" s="15">
        <f>'[9]Dia 16 (b)'!$Q20</f>
        <v>17</v>
      </c>
      <c r="R8" s="15">
        <f>'[9]Dia 17 (b)'!$Q20</f>
        <v>14.8</v>
      </c>
      <c r="S8" s="15">
        <f>'[9]Dia 18 (b)'!$Q20</f>
        <v>16.600000000000001</v>
      </c>
      <c r="T8" s="15">
        <f>'[9]Dia 19 (b)'!$Q20</f>
        <v>17.8</v>
      </c>
      <c r="U8" s="15">
        <f>'[9]Dia 20 (b)'!$Q20</f>
        <v>19</v>
      </c>
      <c r="V8" s="15">
        <f>'[9]Dia 21 (b)'!$Q20</f>
        <v>19.8</v>
      </c>
      <c r="W8" s="15">
        <f>'[9]Dia 22 (b)'!$Q20</f>
        <v>19.399999999999999</v>
      </c>
      <c r="X8" s="15">
        <f>'[9]Dia 23 (b)'!$Q20</f>
        <v>13.5</v>
      </c>
      <c r="Y8" s="15">
        <f>'[9]Dia 24 (b)'!$Q20</f>
        <v>15.1</v>
      </c>
      <c r="Z8" s="15">
        <f>'[9]Dia 25 (b)'!$Q20</f>
        <v>13</v>
      </c>
      <c r="AA8" s="15">
        <f>'[9]Dia 26 (b)'!$Q20</f>
        <v>12.4</v>
      </c>
      <c r="AB8" s="15">
        <f>'[9]Dia 27 (b)'!$Q20</f>
        <v>13.5</v>
      </c>
      <c r="AC8" s="15">
        <f>'[9]Dia 28 (b)'!$Q20</f>
        <v>15.7</v>
      </c>
      <c r="AD8" s="15">
        <f>'[9]Dia 29 (b)'!$Q20</f>
        <v>18</v>
      </c>
      <c r="AE8" s="15">
        <f>'[9]Dia 30 (b)'!$Q20</f>
        <v>17.8</v>
      </c>
      <c r="AF8" s="16"/>
      <c r="AG8" s="17"/>
    </row>
    <row r="9" spans="1:33" ht="20.100000000000001" customHeight="1">
      <c r="A9" s="14">
        <v>12</v>
      </c>
      <c r="B9" s="15">
        <f>'[9]Dia 1 (b)'!$Q21</f>
        <v>16.899999999999999</v>
      </c>
      <c r="C9" s="15">
        <f>'[9]Dia 2 (b)'!$Q21</f>
        <v>17.5</v>
      </c>
      <c r="D9" s="15">
        <f>'[9]Dia 3 (b)'!$Q21</f>
        <v>17.3</v>
      </c>
      <c r="E9" s="15">
        <f>'[9]Dia 4 (b)'!$Q21</f>
        <v>15.9</v>
      </c>
      <c r="F9" s="15">
        <f>'[9]Dia 5 (b)'!$Q21</f>
        <v>16.100000000000001</v>
      </c>
      <c r="G9" s="15">
        <f>'[9]Dia 6 (b)'!$Q21</f>
        <v>14.9</v>
      </c>
      <c r="H9" s="15">
        <f>'[9]Dia 7 (b)'!$Q21</f>
        <v>16.2</v>
      </c>
      <c r="I9" s="15">
        <f>'[9]Dia 8 (b)'!$Q21</f>
        <v>17.8</v>
      </c>
      <c r="J9" s="15">
        <f>'[9]Dia 9 (b)'!$Q21</f>
        <v>16.899999999999999</v>
      </c>
      <c r="K9" s="15">
        <f>'[9]Dia 10 (b)'!$Q21</f>
        <v>15.3</v>
      </c>
      <c r="L9" s="15">
        <f>'[9]Dia 11 (b)'!$Q21</f>
        <v>15.8</v>
      </c>
      <c r="M9" s="15">
        <f>'[9]Dia 12 (b)'!$Q21</f>
        <v>14</v>
      </c>
      <c r="N9" s="15">
        <f>'[9]Dia 13 (b)'!$Q21</f>
        <v>14.8</v>
      </c>
      <c r="O9" s="15">
        <f>'[9]Dia 14 (b)'!$Q21</f>
        <v>16</v>
      </c>
      <c r="P9" s="15">
        <f>'[9]Dia 15 (b)'!$Q21</f>
        <v>17.3</v>
      </c>
      <c r="Q9" s="15">
        <f>'[9]Dia 16 (b)'!$Q21</f>
        <v>18.2</v>
      </c>
      <c r="R9" s="15">
        <f>'[9]Dia 17 (b)'!$Q21</f>
        <v>15.2</v>
      </c>
      <c r="S9" s="15">
        <f>'[9]Dia 18 (b)'!$Q21</f>
        <v>16.5</v>
      </c>
      <c r="T9" s="15">
        <f>'[9]Dia 19 (b)'!$Q21</f>
        <v>18</v>
      </c>
      <c r="U9" s="15">
        <f>'[9]Dia 20 (b)'!$Q21</f>
        <v>19.600000000000001</v>
      </c>
      <c r="V9" s="15">
        <f>'[9]Dia 21 (b)'!$Q21</f>
        <v>19.899999999999999</v>
      </c>
      <c r="W9" s="15">
        <f>'[9]Dia 22 (b)'!$Q21</f>
        <v>18.8</v>
      </c>
      <c r="X9" s="15">
        <f>'[9]Dia 23 (b)'!$Q21</f>
        <v>14</v>
      </c>
      <c r="Y9" s="15">
        <f>'[9]Dia 24 (b)'!$Q21</f>
        <v>15</v>
      </c>
      <c r="Z9" s="15">
        <f>'[9]Dia 25 (b)'!$Q21</f>
        <v>12.9</v>
      </c>
      <c r="AA9" s="15">
        <f>'[9]Dia 26 (b)'!$Q21</f>
        <v>13.4</v>
      </c>
      <c r="AB9" s="15">
        <f>'[9]Dia 27 (b)'!$Q21</f>
        <v>14.8</v>
      </c>
      <c r="AC9" s="15">
        <f>'[9]Dia 28 (b)'!$Q21</f>
        <v>16.7</v>
      </c>
      <c r="AD9" s="15">
        <f>'[9]Dia 29 (b)'!$Q21</f>
        <v>18</v>
      </c>
      <c r="AE9" s="15">
        <f>'[9]Dia 30 (b)'!$Q21</f>
        <v>19</v>
      </c>
      <c r="AF9" s="16"/>
      <c r="AG9" s="17"/>
    </row>
    <row r="10" spans="1:33" ht="20.100000000000001" customHeight="1">
      <c r="A10" s="14">
        <v>13</v>
      </c>
      <c r="B10" s="15">
        <f>'[9]Dia 1 (b)'!$Q22</f>
        <v>18.5</v>
      </c>
      <c r="C10" s="15">
        <f>'[9]Dia 2 (b)'!$Q22</f>
        <v>17.399999999999999</v>
      </c>
      <c r="D10" s="15">
        <f>'[9]Dia 3 (b)'!$Q22</f>
        <v>17.100000000000001</v>
      </c>
      <c r="E10" s="15">
        <f>'[9]Dia 4 (b)'!$Q22</f>
        <v>16.3</v>
      </c>
      <c r="F10" s="15">
        <f>'[9]Dia 5 (b)'!$Q22</f>
        <v>16.2</v>
      </c>
      <c r="G10" s="15">
        <f>'[9]Dia 6 (b)'!$Q22</f>
        <v>15.1</v>
      </c>
      <c r="H10" s="15">
        <f>'[9]Dia 7 (b)'!$Q22</f>
        <v>16.2</v>
      </c>
      <c r="I10" s="15">
        <f>'[9]Dia 8 (b)'!$Q22</f>
        <v>18.899999999999999</v>
      </c>
      <c r="J10" s="15">
        <f>'[9]Dia 9 (b)'!$Q22</f>
        <v>16.3</v>
      </c>
      <c r="K10" s="15">
        <f>'[9]Dia 10 (b)'!$Q22</f>
        <v>16.600000000000001</v>
      </c>
      <c r="L10" s="15">
        <f>'[9]Dia 11 (b)'!$Q22</f>
        <v>14.5</v>
      </c>
      <c r="M10" s="15">
        <f>'[9]Dia 12 (b)'!$Q22</f>
        <v>14</v>
      </c>
      <c r="N10" s="15">
        <f>'[9]Dia 13 (b)'!$Q22</f>
        <v>14.8</v>
      </c>
      <c r="O10" s="15">
        <f>'[9]Dia 14 (b)'!$Q22</f>
        <v>16.2</v>
      </c>
      <c r="P10" s="15">
        <f>'[9]Dia 15 (b)'!$Q22</f>
        <v>17.2</v>
      </c>
      <c r="Q10" s="15">
        <f>'[9]Dia 16 (b)'!$Q22</f>
        <v>17.399999999999999</v>
      </c>
      <c r="R10" s="15">
        <f>'[9]Dia 17 (b)'!$Q22</f>
        <v>15.6</v>
      </c>
      <c r="S10" s="15">
        <f>'[9]Dia 18 (b)'!$Q22</f>
        <v>16.399999999999999</v>
      </c>
      <c r="T10" s="15">
        <f>'[9]Dia 19 (b)'!$Q22</f>
        <v>18.899999999999999</v>
      </c>
      <c r="U10" s="15">
        <f>'[9]Dia 20 (b)'!$Q22</f>
        <v>19</v>
      </c>
      <c r="V10" s="15">
        <f>'[9]Dia 21 (b)'!$Q22</f>
        <v>19.899999999999999</v>
      </c>
      <c r="W10" s="15">
        <f>'[9]Dia 22 (b)'!$Q22</f>
        <v>19.399999999999999</v>
      </c>
      <c r="X10" s="15">
        <f>'[9]Dia 23 (b)'!$Q22</f>
        <v>13.9</v>
      </c>
      <c r="Y10" s="15">
        <f>'[9]Dia 24 (b)'!$Q22</f>
        <v>15</v>
      </c>
      <c r="Z10" s="15">
        <f>'[9]Dia 25 (b)'!$Q22</f>
        <v>13.2</v>
      </c>
      <c r="AA10" s="15">
        <f>'[9]Dia 26 (b)'!$Q22</f>
        <v>13</v>
      </c>
      <c r="AB10" s="15">
        <f>'[9]Dia 27 (b)'!$Q22</f>
        <v>15.8</v>
      </c>
      <c r="AC10" s="15">
        <f>'[9]Dia 28 (b)'!$Q22</f>
        <v>16.8</v>
      </c>
      <c r="AD10" s="15">
        <f>'[9]Dia 29 (b)'!$Q22</f>
        <v>17.8</v>
      </c>
      <c r="AE10" s="15">
        <f>'[9]Dia 30 (b)'!$Q22</f>
        <v>19.399999999999999</v>
      </c>
      <c r="AF10" s="16"/>
      <c r="AG10" s="17"/>
    </row>
    <row r="11" spans="1:33" ht="20.100000000000001" customHeight="1">
      <c r="A11" s="14">
        <v>14</v>
      </c>
      <c r="B11" s="15">
        <f>'[9]Dia 1 (b)'!$Q23</f>
        <v>18</v>
      </c>
      <c r="C11" s="15">
        <f>'[9]Dia 2 (b)'!$Q23</f>
        <v>17.600000000000001</v>
      </c>
      <c r="D11" s="15">
        <f>'[9]Dia 3 (b)'!$Q23</f>
        <v>17.3</v>
      </c>
      <c r="E11" s="15">
        <f>'[9]Dia 4 (b)'!$Q23</f>
        <v>15.4</v>
      </c>
      <c r="F11" s="15">
        <f>'[9]Dia 5 (b)'!$Q23</f>
        <v>18.600000000000001</v>
      </c>
      <c r="G11" s="15">
        <f>'[9]Dia 6 (b)'!$Q23</f>
        <v>14.7</v>
      </c>
      <c r="H11" s="15">
        <f>'[9]Dia 7 (b)'!$Q23</f>
        <v>15.8</v>
      </c>
      <c r="I11" s="15">
        <f>'[9]Dia 8 (b)'!$Q23</f>
        <v>19.3</v>
      </c>
      <c r="J11" s="15">
        <f>'[9]Dia 9 (b)'!$Q23</f>
        <v>15.6</v>
      </c>
      <c r="K11" s="15">
        <f>'[9]Dia 10 (b)'!$Q23</f>
        <v>17</v>
      </c>
      <c r="L11" s="15">
        <f>'[9]Dia 11 (b)'!$Q23</f>
        <v>14.5</v>
      </c>
      <c r="M11" s="15">
        <f>'[9]Dia 12 (b)'!$Q23</f>
        <v>14</v>
      </c>
      <c r="N11" s="15">
        <f>'[9]Dia 13 (b)'!$Q23</f>
        <v>15.1</v>
      </c>
      <c r="O11" s="15">
        <f>'[9]Dia 14 (b)'!$Q23</f>
        <v>17.2</v>
      </c>
      <c r="P11" s="15">
        <f>'[9]Dia 15 (b)'!$Q23</f>
        <v>18.5</v>
      </c>
      <c r="Q11" s="15">
        <f>'[9]Dia 16 (b)'!$Q23</f>
        <v>17.3</v>
      </c>
      <c r="R11" s="15">
        <f>'[9]Dia 17 (b)'!$Q23</f>
        <v>16.2</v>
      </c>
      <c r="S11" s="15">
        <f>'[9]Dia 18 (b)'!$Q23</f>
        <v>17.2</v>
      </c>
      <c r="T11" s="15">
        <f>'[9]Dia 19 (b)'!$Q23</f>
        <v>19.399999999999999</v>
      </c>
      <c r="U11" s="15">
        <f>'[9]Dia 20 (b)'!$Q23</f>
        <v>18.8</v>
      </c>
      <c r="V11" s="15">
        <f>'[9]Dia 21 (b)'!$Q23</f>
        <v>19.600000000000001</v>
      </c>
      <c r="W11" s="15">
        <f>'[9]Dia 22 (b)'!$Q23</f>
        <v>17.3</v>
      </c>
      <c r="X11" s="15">
        <f>'[9]Dia 23 (b)'!$Q23</f>
        <v>14</v>
      </c>
      <c r="Y11" s="15">
        <f>'[9]Dia 24 (b)'!$Q23</f>
        <v>15</v>
      </c>
      <c r="Z11" s="15">
        <f>'[9]Dia 25 (b)'!$Q23</f>
        <v>12.9</v>
      </c>
      <c r="AA11" s="15">
        <f>'[9]Dia 26 (b)'!$Q23</f>
        <v>13.1</v>
      </c>
      <c r="AB11" s="15">
        <f>'[9]Dia 27 (b)'!$Q23</f>
        <v>15.6</v>
      </c>
      <c r="AC11" s="15">
        <f>'[9]Dia 28 (b)'!$Q23</f>
        <v>17.7</v>
      </c>
      <c r="AD11" s="15">
        <f>'[9]Dia 29 (b)'!$Q23</f>
        <v>19.3</v>
      </c>
      <c r="AE11" s="15">
        <f>'[9]Dia 30 (b)'!$Q23</f>
        <v>18.7</v>
      </c>
      <c r="AF11" s="16"/>
      <c r="AG11" s="17"/>
    </row>
    <row r="12" spans="1:33" ht="20.100000000000001" customHeight="1">
      <c r="A12" s="14">
        <v>15</v>
      </c>
      <c r="B12" s="15">
        <f>'[9]Dia 1 (b)'!$Q24</f>
        <v>17.8</v>
      </c>
      <c r="C12" s="15">
        <f>'[9]Dia 2 (b)'!$Q24</f>
        <v>19.3</v>
      </c>
      <c r="D12" s="15">
        <f>'[9]Dia 3 (b)'!$Q24</f>
        <v>16.8</v>
      </c>
      <c r="E12" s="15">
        <f>'[9]Dia 4 (b)'!$Q24</f>
        <v>16.3</v>
      </c>
      <c r="F12" s="15">
        <f>'[9]Dia 5 (b)'!$Q24</f>
        <v>16.899999999999999</v>
      </c>
      <c r="G12" s="15">
        <f>'[9]Dia 6 (b)'!$Q24</f>
        <v>14.9</v>
      </c>
      <c r="H12" s="15">
        <f>'[9]Dia 7 (b)'!$Q24</f>
        <v>16.2</v>
      </c>
      <c r="I12" s="15">
        <f>'[9]Dia 8 (b)'!$Q24</f>
        <v>19.899999999999999</v>
      </c>
      <c r="J12" s="15">
        <f>'[9]Dia 9 (b)'!$Q24</f>
        <v>15.4</v>
      </c>
      <c r="K12" s="15">
        <f>'[9]Dia 10 (b)'!$Q24</f>
        <v>17.7</v>
      </c>
      <c r="L12" s="15">
        <f>'[9]Dia 11 (b)'!$Q24</f>
        <v>17.2</v>
      </c>
      <c r="M12" s="15">
        <f>'[9]Dia 12 (b)'!$Q24</f>
        <v>13.7</v>
      </c>
      <c r="N12" s="15">
        <f>'[9]Dia 13 (b)'!$Q24</f>
        <v>14.9</v>
      </c>
      <c r="O12" s="15">
        <f>'[9]Dia 14 (b)'!$Q24</f>
        <v>16.100000000000001</v>
      </c>
      <c r="P12" s="15">
        <f>'[9]Dia 15 (b)'!$Q24</f>
        <v>18.600000000000001</v>
      </c>
      <c r="Q12" s="15">
        <f>'[9]Dia 16 (b)'!$Q24</f>
        <v>16.8</v>
      </c>
      <c r="R12" s="15">
        <f>'[9]Dia 17 (b)'!$Q24</f>
        <v>16.100000000000001</v>
      </c>
      <c r="S12" s="15">
        <f>'[9]Dia 18 (b)'!$Q24</f>
        <v>17.100000000000001</v>
      </c>
      <c r="T12" s="15">
        <f>'[9]Dia 19 (b)'!$Q24</f>
        <v>18.8</v>
      </c>
      <c r="U12" s="15">
        <f>'[9]Dia 20 (b)'!$Q24</f>
        <v>18.600000000000001</v>
      </c>
      <c r="V12" s="15">
        <f>'[9]Dia 21 (b)'!$Q24</f>
        <v>19.8</v>
      </c>
      <c r="W12" s="15">
        <f>'[9]Dia 22 (b)'!$Q24</f>
        <v>17</v>
      </c>
      <c r="X12" s="15">
        <f>'[9]Dia 23 (b)'!$Q24</f>
        <v>13.8</v>
      </c>
      <c r="Y12" s="15">
        <f>'[9]Dia 24 (b)'!$Q24</f>
        <v>14.4</v>
      </c>
      <c r="Z12" s="15">
        <f>'[9]Dia 25 (b)'!$Q24</f>
        <v>12.7</v>
      </c>
      <c r="AA12" s="15">
        <f>'[9]Dia 26 (b)'!$Q24</f>
        <v>13</v>
      </c>
      <c r="AB12" s="15">
        <f>'[9]Dia 27 (b)'!$Q24</f>
        <v>15.9</v>
      </c>
      <c r="AC12" s="15">
        <f>'[9]Dia 28 (b)'!$Q24</f>
        <v>16.100000000000001</v>
      </c>
      <c r="AD12" s="15">
        <f>'[9]Dia 29 (b)'!$Q24</f>
        <v>18.8</v>
      </c>
      <c r="AE12" s="15">
        <f>'[9]Dia 30 (b)'!$Q24</f>
        <v>18.2</v>
      </c>
      <c r="AF12" s="16"/>
      <c r="AG12" s="17"/>
    </row>
    <row r="13" spans="1:33" ht="20.100000000000001" customHeight="1">
      <c r="A13" s="14">
        <v>16</v>
      </c>
      <c r="B13" s="15">
        <f>'[9]Dia 1 (b)'!$Q25</f>
        <v>17.5</v>
      </c>
      <c r="C13" s="15">
        <f>'[9]Dia 2 (b)'!$Q25</f>
        <v>18.5</v>
      </c>
      <c r="D13" s="15">
        <f>'[9]Dia 3 (b)'!$Q25</f>
        <v>15.8</v>
      </c>
      <c r="E13" s="15">
        <f>'[9]Dia 4 (b)'!$Q25</f>
        <v>16</v>
      </c>
      <c r="F13" s="15">
        <f>'[9]Dia 5 (b)'!$Q25</f>
        <v>16</v>
      </c>
      <c r="G13" s="15">
        <f>'[9]Dia 6 (b)'!$Q25</f>
        <v>14.4</v>
      </c>
      <c r="H13" s="15">
        <f>'[9]Dia 7 (b)'!$Q25</f>
        <v>15.8</v>
      </c>
      <c r="I13" s="15">
        <f>'[9]Dia 8 (b)'!$Q25</f>
        <v>20</v>
      </c>
      <c r="J13" s="15">
        <f>'[9]Dia 9 (b)'!$Q25</f>
        <v>15.6</v>
      </c>
      <c r="K13" s="15">
        <f>'[9]Dia 10 (b)'!$Q25</f>
        <v>16.5</v>
      </c>
      <c r="L13" s="15">
        <f>'[9]Dia 11 (b)'!$Q25</f>
        <v>15.9</v>
      </c>
      <c r="M13" s="15">
        <f>'[9]Dia 12 (b)'!$Q25</f>
        <v>13.6</v>
      </c>
      <c r="N13" s="15">
        <f>'[9]Dia 13 (b)'!$Q25</f>
        <v>14.4</v>
      </c>
      <c r="O13" s="15">
        <f>'[9]Dia 14 (b)'!$Q25</f>
        <v>15.1</v>
      </c>
      <c r="P13" s="15">
        <f>'[9]Dia 15 (b)'!$Q25</f>
        <v>17.7</v>
      </c>
      <c r="Q13" s="15">
        <f>'[9]Dia 16 (b)'!$Q25</f>
        <v>17.899999999999999</v>
      </c>
      <c r="R13" s="15">
        <f>'[9]Dia 17 (b)'!$Q25</f>
        <v>15.5</v>
      </c>
      <c r="S13" s="15">
        <f>'[9]Dia 18 (b)'!$Q25</f>
        <v>16.2</v>
      </c>
      <c r="T13" s="15">
        <f>'[9]Dia 19 (b)'!$Q25</f>
        <v>18.2</v>
      </c>
      <c r="U13" s="15">
        <f>'[9]Dia 20 (b)'!$Q25</f>
        <v>18.100000000000001</v>
      </c>
      <c r="V13" s="15">
        <f>'[9]Dia 21 (b)'!$Q25</f>
        <v>19.5</v>
      </c>
      <c r="W13" s="15">
        <f>'[9]Dia 22 (b)'!$Q25</f>
        <v>17.7</v>
      </c>
      <c r="X13" s="15">
        <f>'[9]Dia 23 (b)'!$Q25</f>
        <v>13.7</v>
      </c>
      <c r="Y13" s="15">
        <f>'[9]Dia 24 (b)'!$Q25</f>
        <v>14.4</v>
      </c>
      <c r="Z13" s="15">
        <f>'[9]Dia 25 (b)'!$Q25</f>
        <v>11.4</v>
      </c>
      <c r="AA13" s="15">
        <f>'[9]Dia 26 (b)'!$Q25</f>
        <v>12.6</v>
      </c>
      <c r="AB13" s="15">
        <f>'[9]Dia 27 (b)'!$Q25</f>
        <v>15.1</v>
      </c>
      <c r="AC13" s="15">
        <f>'[9]Dia 28 (b)'!$Q25</f>
        <v>15.4</v>
      </c>
      <c r="AD13" s="15">
        <f>'[9]Dia 29 (b)'!$Q25</f>
        <v>18.100000000000001</v>
      </c>
      <c r="AE13" s="15">
        <f>'[9]Dia 30 (b)'!$Q25</f>
        <v>17.899999999999999</v>
      </c>
      <c r="AF13" s="16"/>
      <c r="AG13" s="17"/>
    </row>
    <row r="14" spans="1:33" ht="20.100000000000001" customHeight="1">
      <c r="A14" s="14">
        <v>17</v>
      </c>
      <c r="B14" s="15">
        <f>'[9]Dia 1 (b)'!$Q26</f>
        <v>16.8</v>
      </c>
      <c r="C14" s="15">
        <f>'[9]Dia 2 (b)'!$Q26</f>
        <v>17.7</v>
      </c>
      <c r="D14" s="15">
        <f>'[9]Dia 3 (b)'!$Q26</f>
        <v>15.6</v>
      </c>
      <c r="E14" s="15">
        <f>'[9]Dia 4 (b)'!$Q26</f>
        <v>15.5</v>
      </c>
      <c r="F14" s="15">
        <f>'[9]Dia 5 (b)'!$Q26</f>
        <v>15.8</v>
      </c>
      <c r="G14" s="15">
        <f>'[9]Dia 6 (b)'!$Q26</f>
        <v>14.4</v>
      </c>
      <c r="H14" s="15">
        <f>'[9]Dia 7 (b)'!$Q26</f>
        <v>15.4</v>
      </c>
      <c r="I14" s="15">
        <f>'[9]Dia 8 (b)'!$Q26</f>
        <v>19.899999999999999</v>
      </c>
      <c r="J14" s="15">
        <f>'[9]Dia 9 (b)'!$Q26</f>
        <v>14.7</v>
      </c>
      <c r="K14" s="15">
        <f>'[9]Dia 10 (b)'!$Q26</f>
        <v>15.2</v>
      </c>
      <c r="L14" s="15">
        <f>'[9]Dia 11 (b)'!$Q26</f>
        <v>16</v>
      </c>
      <c r="M14" s="15">
        <f>'[9]Dia 12 (b)'!$Q26</f>
        <v>13.5</v>
      </c>
      <c r="N14" s="15">
        <f>'[9]Dia 13 (b)'!$Q26</f>
        <v>13.8</v>
      </c>
      <c r="O14" s="15">
        <f>'[9]Dia 14 (b)'!$Q26</f>
        <v>14.7</v>
      </c>
      <c r="P14" s="15">
        <f>'[9]Dia 15 (b)'!$Q26</f>
        <v>16.600000000000001</v>
      </c>
      <c r="Q14" s="15">
        <f>'[9]Dia 16 (b)'!$Q26</f>
        <v>18.399999999999999</v>
      </c>
      <c r="R14" s="15">
        <f>'[9]Dia 17 (b)'!$Q26</f>
        <v>15.1</v>
      </c>
      <c r="S14" s="15">
        <f>'[9]Dia 18 (b)'!$Q26</f>
        <v>15.8</v>
      </c>
      <c r="T14" s="15">
        <f>'[9]Dia 19 (b)'!$Q26</f>
        <v>19.899999999999999</v>
      </c>
      <c r="U14" s="15">
        <f>'[9]Dia 20 (b)'!$Q26</f>
        <v>17.2</v>
      </c>
      <c r="V14" s="15">
        <f>'[9]Dia 21 (b)'!$Q26</f>
        <v>17.8</v>
      </c>
      <c r="W14" s="15">
        <f>'[9]Dia 22 (b)'!$Q26</f>
        <v>16.7</v>
      </c>
      <c r="X14" s="15">
        <f>'[9]Dia 23 (b)'!$Q26</f>
        <v>13.3</v>
      </c>
      <c r="Y14" s="15">
        <f>'[9]Dia 24 (b)'!$Q26</f>
        <v>14.2</v>
      </c>
      <c r="Z14" s="15">
        <f>'[9]Dia 25 (b)'!$Q26</f>
        <v>11.9</v>
      </c>
      <c r="AA14" s="15">
        <f>'[9]Dia 26 (b)'!$Q26</f>
        <v>12.2</v>
      </c>
      <c r="AB14" s="15">
        <f>'[9]Dia 27 (b)'!$Q26</f>
        <v>14.6</v>
      </c>
      <c r="AC14" s="15">
        <f>'[9]Dia 28 (b)'!$Q26</f>
        <v>15.7</v>
      </c>
      <c r="AD14" s="15">
        <f>'[9]Dia 29 (b)'!$Q26</f>
        <v>17.399999999999999</v>
      </c>
      <c r="AE14" s="15">
        <f>'[9]Dia 30 (b)'!$Q26</f>
        <v>17.899999999999999</v>
      </c>
      <c r="AF14" s="16"/>
      <c r="AG14" s="17"/>
    </row>
    <row r="15" spans="1:33" ht="20.100000000000001" customHeight="1">
      <c r="A15" s="14">
        <v>18</v>
      </c>
      <c r="B15" s="15">
        <f>'[9]Dia 1 (b)'!$Q27</f>
        <v>16.5</v>
      </c>
      <c r="C15" s="15">
        <f>'[9]Dia 2 (b)'!$Q27</f>
        <v>17</v>
      </c>
      <c r="D15" s="15">
        <f>'[9]Dia 3 (b)'!$Q27</f>
        <v>17.3</v>
      </c>
      <c r="E15" s="15">
        <f>'[9]Dia 4 (b)'!$Q27</f>
        <v>14.8</v>
      </c>
      <c r="F15" s="15">
        <f>'[9]Dia 5 (b)'!$Q27</f>
        <v>15</v>
      </c>
      <c r="G15" s="15">
        <f>'[9]Dia 6 (b)'!$Q27</f>
        <v>14.2</v>
      </c>
      <c r="H15" s="15">
        <f>'[9]Dia 7 (b)'!$Q27</f>
        <v>15.2</v>
      </c>
      <c r="I15" s="15">
        <f>'[9]Dia 8 (b)'!$Q27</f>
        <v>19.399999999999999</v>
      </c>
      <c r="J15" s="15">
        <f>'[9]Dia 9 (b)'!$Q27</f>
        <v>14.2</v>
      </c>
      <c r="K15" s="15">
        <f>'[9]Dia 10 (b)'!$Q27</f>
        <v>14.4</v>
      </c>
      <c r="L15" s="15">
        <f>'[9]Dia 11 (b)'!$Q27</f>
        <v>14.8</v>
      </c>
      <c r="M15" s="15">
        <f>'[9]Dia 12 (b)'!$Q27</f>
        <v>13.4</v>
      </c>
      <c r="N15" s="15">
        <f>'[9]Dia 13 (b)'!$Q27</f>
        <v>13.6</v>
      </c>
      <c r="O15" s="15">
        <f>'[9]Dia 14 (b)'!$Q27</f>
        <v>14.4</v>
      </c>
      <c r="P15" s="15">
        <f>'[9]Dia 15 (b)'!$Q27</f>
        <v>16.2</v>
      </c>
      <c r="Q15" s="15">
        <f>'[9]Dia 16 (b)'!$Q27</f>
        <v>18</v>
      </c>
      <c r="R15" s="15">
        <f>'[9]Dia 17 (b)'!$Q27</f>
        <v>14.6</v>
      </c>
      <c r="S15" s="15">
        <f>'[9]Dia 18 (b)'!$Q27</f>
        <v>15.3</v>
      </c>
      <c r="T15" s="15">
        <f>'[9]Dia 19 (b)'!$Q27</f>
        <v>18.399999999999999</v>
      </c>
      <c r="U15" s="15">
        <f>'[9]Dia 20 (b)'!$Q27</f>
        <v>19</v>
      </c>
      <c r="V15" s="15">
        <f>'[9]Dia 21 (b)'!$Q27</f>
        <v>18.8</v>
      </c>
      <c r="W15" s="15">
        <f>'[9]Dia 22 (b)'!$Q27</f>
        <v>16.7</v>
      </c>
      <c r="X15" s="15">
        <f>'[9]Dia 23 (b)'!$Q27</f>
        <v>12.8</v>
      </c>
      <c r="Y15" s="15">
        <f>'[9]Dia 24 (b)'!$Q27</f>
        <v>13.6</v>
      </c>
      <c r="Z15" s="15">
        <f>'[9]Dia 25 (b)'!$Q27</f>
        <v>11.7</v>
      </c>
      <c r="AA15" s="15">
        <f>'[9]Dia 26 (b)'!$Q27</f>
        <v>11.8</v>
      </c>
      <c r="AB15" s="15">
        <f>'[9]Dia 27 (b)'!$Q27</f>
        <v>13.7</v>
      </c>
      <c r="AC15" s="15">
        <f>'[9]Dia 28 (b)'!$Q27</f>
        <v>15.6</v>
      </c>
      <c r="AD15" s="15">
        <f>'[9]Dia 29 (b)'!$Q27</f>
        <v>16.8</v>
      </c>
      <c r="AE15" s="15">
        <f>'[9]Dia 30 (b)'!$Q27</f>
        <v>18.5</v>
      </c>
      <c r="AF15" s="16"/>
      <c r="AG15" s="17"/>
    </row>
    <row r="16" spans="1:33" ht="20.100000000000001" customHeight="1">
      <c r="A16" s="14">
        <v>19</v>
      </c>
      <c r="B16" s="15">
        <f>'[9]Dia 1 (b)'!$Q28</f>
        <v>16.3</v>
      </c>
      <c r="C16" s="15">
        <f>'[9]Dia 2 (b)'!$Q28</f>
        <v>16.600000000000001</v>
      </c>
      <c r="D16" s="15">
        <f>'[9]Dia 3 (b)'!$Q28</f>
        <v>17.2</v>
      </c>
      <c r="E16" s="15">
        <f>'[9]Dia 4 (b)'!$Q28</f>
        <v>15</v>
      </c>
      <c r="F16" s="15">
        <f>'[9]Dia 5 (b)'!$Q28</f>
        <v>14.7</v>
      </c>
      <c r="G16" s="15">
        <f>'[9]Dia 6 (b)'!$Q28</f>
        <v>14.1</v>
      </c>
      <c r="H16" s="15">
        <f>'[9]Dia 7 (b)'!$Q28</f>
        <v>15.4</v>
      </c>
      <c r="I16" s="15">
        <f>'[9]Dia 8 (b)'!$Q28</f>
        <v>18.399999999999999</v>
      </c>
      <c r="J16" s="15">
        <f>'[9]Dia 9 (b)'!$Q28</f>
        <v>14.2</v>
      </c>
      <c r="K16" s="15">
        <f>'[9]Dia 10 (b)'!$Q28</f>
        <v>14.2</v>
      </c>
      <c r="L16" s="15">
        <f>'[9]Dia 11 (b)'!$Q28</f>
        <v>13.3</v>
      </c>
      <c r="M16" s="15">
        <f>'[9]Dia 12 (b)'!$Q28</f>
        <v>13.2</v>
      </c>
      <c r="N16" s="15">
        <f>'[9]Dia 13 (b)'!$Q28</f>
        <v>14.4</v>
      </c>
      <c r="O16" s="15">
        <f>'[9]Dia 14 (b)'!$Q28</f>
        <v>14.1</v>
      </c>
      <c r="P16" s="15">
        <f>'[9]Dia 15 (b)'!$Q28</f>
        <v>16</v>
      </c>
      <c r="Q16" s="15">
        <f>'[9]Dia 16 (b)'!$Q28</f>
        <v>16.600000000000001</v>
      </c>
      <c r="R16" s="15">
        <f>'[9]Dia 17 (b)'!$Q28</f>
        <v>14.3</v>
      </c>
      <c r="S16" s="15">
        <f>'[9]Dia 18 (b)'!$Q28</f>
        <v>15.4</v>
      </c>
      <c r="T16" s="15">
        <f>'[9]Dia 19 (b)'!$Q28</f>
        <v>17.600000000000001</v>
      </c>
      <c r="U16" s="15">
        <f>'[9]Dia 20 (b)'!$Q28</f>
        <v>18.7</v>
      </c>
      <c r="V16" s="15">
        <f>'[9]Dia 21 (b)'!$Q28</f>
        <v>18.600000000000001</v>
      </c>
      <c r="W16" s="15">
        <f>'[9]Dia 22 (b)'!$Q28</f>
        <v>16.8</v>
      </c>
      <c r="X16" s="15">
        <f>'[9]Dia 23 (b)'!$Q28</f>
        <v>13</v>
      </c>
      <c r="Y16" s="15">
        <f>'[9]Dia 24 (b)'!$Q28</f>
        <v>13.5</v>
      </c>
      <c r="Z16" s="15">
        <f>'[9]Dia 25 (b)'!$Q28</f>
        <v>12</v>
      </c>
      <c r="AA16" s="15">
        <f>'[9]Dia 26 (b)'!$Q28</f>
        <v>12</v>
      </c>
      <c r="AB16" s="15">
        <f>'[9]Dia 27 (b)'!$Q28</f>
        <v>13.2</v>
      </c>
      <c r="AC16" s="15">
        <f>'[9]Dia 28 (b)'!$Q28</f>
        <v>15.8</v>
      </c>
      <c r="AD16" s="15">
        <f>'[9]Dia 29 (b)'!$Q28</f>
        <v>16.399999999999999</v>
      </c>
      <c r="AE16" s="15">
        <f>'[9]Dia 30 (b)'!$Q28</f>
        <v>17.600000000000001</v>
      </c>
      <c r="AF16" s="16"/>
      <c r="AG16" s="17"/>
    </row>
    <row r="17" spans="1:33" ht="20.100000000000001" customHeight="1">
      <c r="A17" s="14">
        <v>20</v>
      </c>
      <c r="B17" s="15">
        <f>'[9]Dia 1 (b)'!$Q29</f>
        <v>16.399999999999999</v>
      </c>
      <c r="C17" s="15">
        <f>'[9]Dia 2 (b)'!$Q29</f>
        <v>16.399999999999999</v>
      </c>
      <c r="D17" s="15">
        <f>'[9]Dia 3 (b)'!$Q29</f>
        <v>17.2</v>
      </c>
      <c r="E17" s="15">
        <f>'[9]Dia 4 (b)'!$Q29</f>
        <v>13.8</v>
      </c>
      <c r="F17" s="15">
        <f>'[9]Dia 5 (b)'!$Q29</f>
        <v>14.6</v>
      </c>
      <c r="G17" s="15">
        <f>'[9]Dia 6 (b)'!$Q29</f>
        <v>13.8</v>
      </c>
      <c r="H17" s="15">
        <f>'[9]Dia 7 (b)'!$Q29</f>
        <v>15.3</v>
      </c>
      <c r="I17" s="15">
        <f>'[9]Dia 8 (b)'!$Q29</f>
        <v>18</v>
      </c>
      <c r="J17" s="15">
        <f>'[9]Dia 9 (b)'!$Q29</f>
        <v>13.8</v>
      </c>
      <c r="K17" s="15">
        <f>'[9]Dia 10 (b)'!$Q29</f>
        <v>14.2</v>
      </c>
      <c r="L17" s="15">
        <f>'[9]Dia 11 (b)'!$Q29</f>
        <v>11.8</v>
      </c>
      <c r="M17" s="15">
        <f>'[9]Dia 12 (b)'!$Q29</f>
        <v>13.3</v>
      </c>
      <c r="N17" s="15">
        <f>'[9]Dia 13 (b)'!$Q29</f>
        <v>13.2</v>
      </c>
      <c r="O17" s="15">
        <f>'[9]Dia 14 (b)'!$Q29</f>
        <v>14.2</v>
      </c>
      <c r="P17" s="15">
        <f>'[9]Dia 15 (b)'!$Q29</f>
        <v>16</v>
      </c>
      <c r="Q17" s="15">
        <f>'[9]Dia 16 (b)'!$Q29</f>
        <v>16.399999999999999</v>
      </c>
      <c r="R17" s="15">
        <f>'[9]Dia 17 (b)'!$Q29</f>
        <v>14.4</v>
      </c>
      <c r="S17" s="15">
        <f>'[9]Dia 18 (b)'!$Q29</f>
        <v>15.5</v>
      </c>
      <c r="T17" s="15">
        <f>'[9]Dia 19 (b)'!$Q29</f>
        <v>17.600000000000001</v>
      </c>
      <c r="U17" s="15">
        <f>'[9]Dia 20 (b)'!$Q29</f>
        <v>18.3</v>
      </c>
      <c r="V17" s="15">
        <f>'[9]Dia 21 (b)'!$Q29</f>
        <v>19.8</v>
      </c>
      <c r="W17" s="15">
        <f>'[9]Dia 22 (b)'!$Q29</f>
        <v>16.8</v>
      </c>
      <c r="X17" s="15">
        <f>'[9]Dia 23 (b)'!$Q29</f>
        <v>13.2</v>
      </c>
      <c r="Y17" s="15">
        <f>'[9]Dia 24 (b)'!$Q29</f>
        <v>13.6</v>
      </c>
      <c r="Z17" s="15">
        <f>'[9]Dia 25 (b)'!$Q29</f>
        <v>12.6</v>
      </c>
      <c r="AA17" s="15">
        <f>'[9]Dia 26 (b)'!$Q29</f>
        <v>12.1</v>
      </c>
      <c r="AB17" s="15">
        <f>'[9]Dia 27 (b)'!$Q29</f>
        <v>12.9</v>
      </c>
      <c r="AC17" s="15">
        <f>'[9]Dia 28 (b)'!$Q29</f>
        <v>15.5</v>
      </c>
      <c r="AD17" s="15">
        <f>'[9]Dia 29 (b)'!$Q29</f>
        <v>15.8</v>
      </c>
      <c r="AE17" s="15">
        <f>'[9]Dia 30 (b)'!$Q29</f>
        <v>15.4</v>
      </c>
      <c r="AF17" s="16"/>
      <c r="AG17" s="17"/>
    </row>
    <row r="18" spans="1:33" ht="20.100000000000001" customHeight="1">
      <c r="A18" s="14">
        <v>21</v>
      </c>
      <c r="B18" s="15">
        <f>'[9]Dia 1 (b)'!$Q30</f>
        <v>16.399999999999999</v>
      </c>
      <c r="C18" s="15">
        <f>'[9]Dia 2 (b)'!$Q30</f>
        <v>16.399999999999999</v>
      </c>
      <c r="D18" s="15">
        <f>'[9]Dia 3 (b)'!$Q30</f>
        <v>15.5</v>
      </c>
      <c r="E18" s="15">
        <f>'[9]Dia 4 (b)'!$Q30</f>
        <v>13.7</v>
      </c>
      <c r="F18" s="15">
        <f>'[9]Dia 5 (b)'!$Q30</f>
        <v>14.4</v>
      </c>
      <c r="G18" s="15">
        <f>'[9]Dia 6 (b)'!$Q30</f>
        <v>13.8</v>
      </c>
      <c r="H18" s="15">
        <f>'[9]Dia 7 (b)'!$Q30</f>
        <v>15.4</v>
      </c>
      <c r="I18" s="15">
        <f>'[9]Dia 8 (b)'!$Q30</f>
        <v>18</v>
      </c>
      <c r="J18" s="15">
        <f>'[9]Dia 9 (b)'!$Q30</f>
        <v>13.6</v>
      </c>
      <c r="K18" s="15">
        <f>'[9]Dia 10 (b)'!$Q30</f>
        <v>13.8</v>
      </c>
      <c r="L18" s="15">
        <f>'[9]Dia 11 (b)'!$Q30</f>
        <v>11.6</v>
      </c>
      <c r="M18" s="15">
        <f>'[9]Dia 12 (b)'!$Q30</f>
        <v>13.2</v>
      </c>
      <c r="N18" s="15">
        <f>'[9]Dia 13 (b)'!$Q30</f>
        <v>13</v>
      </c>
      <c r="O18" s="15">
        <f>'[9]Dia 14 (b)'!$Q30</f>
        <v>14.6</v>
      </c>
      <c r="P18" s="15">
        <f>'[9]Dia 15 (b)'!$Q30</f>
        <v>15.8</v>
      </c>
      <c r="Q18" s="15">
        <f>'[9]Dia 16 (b)'!$Q30</f>
        <v>17</v>
      </c>
      <c r="R18" s="15">
        <f>'[9]Dia 17 (b)'!$Q30</f>
        <v>14.8</v>
      </c>
      <c r="S18" s="15">
        <f>'[9]Dia 18 (b)'!$Q30</f>
        <v>15.2</v>
      </c>
      <c r="T18" s="15">
        <f>'[9]Dia 19 (b)'!$Q30</f>
        <v>17.399999999999999</v>
      </c>
      <c r="U18" s="15">
        <f>'[9]Dia 20 (b)'!$Q30</f>
        <v>18.399999999999999</v>
      </c>
      <c r="V18" s="15">
        <f>'[9]Dia 21 (b)'!$Q30</f>
        <v>19</v>
      </c>
      <c r="W18" s="15">
        <f>'[9]Dia 22 (b)'!$Q30</f>
        <v>17</v>
      </c>
      <c r="X18" s="15">
        <f>'[9]Dia 23 (b)'!$Q30</f>
        <v>13.1</v>
      </c>
      <c r="Y18" s="15">
        <f>'[9]Dia 24 (b)'!$Q30</f>
        <v>13.2</v>
      </c>
      <c r="Z18" s="15">
        <f>'[9]Dia 25 (b)'!$Q30</f>
        <v>12.6</v>
      </c>
      <c r="AA18" s="15">
        <f>'[9]Dia 26 (b)'!$Q30</f>
        <v>11.3</v>
      </c>
      <c r="AB18" s="15">
        <f>'[9]Dia 27 (b)'!$Q30</f>
        <v>12.4</v>
      </c>
      <c r="AC18" s="15">
        <f>'[9]Dia 28 (b)'!$Q30</f>
        <v>15.1</v>
      </c>
      <c r="AD18" s="15">
        <f>'[9]Dia 29 (b)'!$Q30</f>
        <v>15.4</v>
      </c>
      <c r="AE18" s="15">
        <f>'[9]Dia 30 (b)'!$Q30</f>
        <v>15.2</v>
      </c>
      <c r="AF18" s="16"/>
      <c r="AG18" s="17"/>
    </row>
    <row r="19" spans="1:33" ht="20.100000000000001" customHeight="1">
      <c r="A19" s="14">
        <v>22</v>
      </c>
      <c r="B19" s="44">
        <f>'[9]Dia 1 (b)'!$Q31</f>
        <v>0</v>
      </c>
      <c r="C19" s="44">
        <f>'[9]Dia 2 (b)'!$Q31</f>
        <v>0</v>
      </c>
      <c r="D19" s="44">
        <f>'[9]Dia 3 (b)'!$Q31</f>
        <v>0</v>
      </c>
      <c r="E19" s="44">
        <f>'[9]Dia 4 (b)'!$Q31</f>
        <v>0</v>
      </c>
      <c r="F19" s="44">
        <f>'[9]Dia 5 (b)'!$Q31</f>
        <v>0</v>
      </c>
      <c r="G19" s="44">
        <f>'[9]Dia 6 (b)'!$Q31</f>
        <v>0</v>
      </c>
      <c r="H19" s="44">
        <f>'[9]Dia 7 (b)'!$Q31</f>
        <v>0</v>
      </c>
      <c r="I19" s="44">
        <f>'[9]Dia 8 (b)'!$Q31</f>
        <v>0</v>
      </c>
      <c r="J19" s="44">
        <f>'[9]Dia 9 (b)'!$Q31</f>
        <v>0</v>
      </c>
      <c r="K19" s="44">
        <f>'[9]Dia 10 (b)'!$Q31</f>
        <v>0</v>
      </c>
      <c r="L19" s="44">
        <f>'[9]Dia 11 (b)'!$Q31</f>
        <v>0</v>
      </c>
      <c r="M19" s="44">
        <f>'[9]Dia 12 (b)'!$Q31</f>
        <v>0</v>
      </c>
      <c r="N19" s="44">
        <f>'[9]Dia 13 (b)'!$Q31</f>
        <v>0</v>
      </c>
      <c r="O19" s="44">
        <f>'[9]Dia 14 (b)'!$Q31</f>
        <v>0</v>
      </c>
      <c r="P19" s="44">
        <f>'[9]Dia 15 (b)'!$Q31</f>
        <v>0</v>
      </c>
      <c r="Q19" s="44">
        <f>'[9]Dia 16 (b)'!$Q31</f>
        <v>0</v>
      </c>
      <c r="R19" s="44">
        <f>'[9]Dia 17 (b)'!$Q31</f>
        <v>0</v>
      </c>
      <c r="S19" s="44">
        <f>'[9]Dia 18 (b)'!$Q31</f>
        <v>0</v>
      </c>
      <c r="T19" s="44">
        <f>'[9]Dia 19 (b)'!$Q31</f>
        <v>0</v>
      </c>
      <c r="U19" s="44">
        <f>'[9]Dia 20 (b)'!$Q31</f>
        <v>0</v>
      </c>
      <c r="V19" s="44">
        <f>'[9]Dia 21 (b)'!$Q31</f>
        <v>0</v>
      </c>
      <c r="W19" s="44">
        <f>'[9]Dia 22 (b)'!$Q31</f>
        <v>0</v>
      </c>
      <c r="X19" s="44">
        <f>'[9]Dia 23 (b)'!$Q31</f>
        <v>0</v>
      </c>
      <c r="Y19" s="44">
        <f>'[9]Dia 24 (b)'!$Q31</f>
        <v>0</v>
      </c>
      <c r="Z19" s="44">
        <f>'[9]Dia 25 (b)'!$Q31</f>
        <v>0</v>
      </c>
      <c r="AA19" s="44">
        <f>'[9]Dia 26 (b)'!$Q31</f>
        <v>0</v>
      </c>
      <c r="AB19" s="44">
        <f>'[9]Dia 27 (b)'!$Q31</f>
        <v>0</v>
      </c>
      <c r="AC19" s="44">
        <f>'[9]Dia 28 (b)'!$Q31</f>
        <v>0</v>
      </c>
      <c r="AD19" s="44">
        <f>'[9]Dia 29 (b)'!$Q31</f>
        <v>0</v>
      </c>
      <c r="AE19" s="44">
        <f>'[9]Dia 30 (b)'!$Q31</f>
        <v>0</v>
      </c>
      <c r="AF19" s="45"/>
      <c r="AG19" s="17"/>
    </row>
    <row r="20" spans="1:33" ht="20.100000000000001" customHeight="1">
      <c r="A20" s="14">
        <v>23</v>
      </c>
      <c r="B20" s="44">
        <f>'[9]Dia 1 (b)'!$Q32</f>
        <v>0</v>
      </c>
      <c r="C20" s="44">
        <f>'[9]Dia 2 (b)'!$Q32</f>
        <v>0</v>
      </c>
      <c r="D20" s="44">
        <f>'[9]Dia 3 (b)'!$Q32</f>
        <v>0</v>
      </c>
      <c r="E20" s="44">
        <f>'[9]Dia 4 (b)'!$Q32</f>
        <v>0</v>
      </c>
      <c r="F20" s="44">
        <f>'[9]Dia 5 (b)'!$Q32</f>
        <v>0</v>
      </c>
      <c r="G20" s="44">
        <f>'[9]Dia 6 (b)'!$Q32</f>
        <v>0</v>
      </c>
      <c r="H20" s="44">
        <f>'[9]Dia 7 (b)'!$Q32</f>
        <v>0</v>
      </c>
      <c r="I20" s="44">
        <f>'[9]Dia 8 (b)'!$Q32</f>
        <v>0</v>
      </c>
      <c r="J20" s="44">
        <f>'[9]Dia 9 (b)'!$Q32</f>
        <v>0</v>
      </c>
      <c r="K20" s="44">
        <f>'[9]Dia 10 (b)'!$Q32</f>
        <v>0</v>
      </c>
      <c r="L20" s="44">
        <f>'[9]Dia 11 (b)'!$Q32</f>
        <v>0</v>
      </c>
      <c r="M20" s="44">
        <f>'[9]Dia 12 (b)'!$Q32</f>
        <v>0</v>
      </c>
      <c r="N20" s="44">
        <f>'[9]Dia 13 (b)'!$Q32</f>
        <v>0</v>
      </c>
      <c r="O20" s="44">
        <f>'[9]Dia 14 (b)'!$Q32</f>
        <v>0</v>
      </c>
      <c r="P20" s="44">
        <f>'[9]Dia 15 (b)'!$Q32</f>
        <v>0</v>
      </c>
      <c r="Q20" s="44">
        <f>'[9]Dia 16 (b)'!$Q32</f>
        <v>0</v>
      </c>
      <c r="R20" s="44">
        <f>'[9]Dia 17 (b)'!$Q32</f>
        <v>0</v>
      </c>
      <c r="S20" s="44">
        <f>'[9]Dia 18 (b)'!$Q32</f>
        <v>0</v>
      </c>
      <c r="T20" s="44">
        <f>'[9]Dia 19 (b)'!$Q32</f>
        <v>0</v>
      </c>
      <c r="U20" s="44">
        <f>'[9]Dia 20 (b)'!$Q32</f>
        <v>0</v>
      </c>
      <c r="V20" s="44">
        <f>'[9]Dia 21 (b)'!$Q32</f>
        <v>0</v>
      </c>
      <c r="W20" s="44">
        <f>'[9]Dia 22 (b)'!$Q32</f>
        <v>0</v>
      </c>
      <c r="X20" s="44">
        <f>'[9]Dia 23 (b)'!$Q32</f>
        <v>0</v>
      </c>
      <c r="Y20" s="44">
        <f>'[9]Dia 24 (b)'!$Q32</f>
        <v>0</v>
      </c>
      <c r="Z20" s="44">
        <f>'[9]Dia 25 (b)'!$Q32</f>
        <v>0</v>
      </c>
      <c r="AA20" s="44">
        <f>'[9]Dia 26 (b)'!$Q32</f>
        <v>0</v>
      </c>
      <c r="AB20" s="44">
        <f>'[9]Dia 27 (b)'!$Q32</f>
        <v>0</v>
      </c>
      <c r="AC20" s="44">
        <f>'[9]Dia 28 (b)'!$Q32</f>
        <v>0</v>
      </c>
      <c r="AD20" s="44">
        <f>'[9]Dia 29 (b)'!$Q32</f>
        <v>0</v>
      </c>
      <c r="AE20" s="44">
        <f>'[9]Dia 30 (b)'!$Q32</f>
        <v>0</v>
      </c>
      <c r="AF20" s="45"/>
      <c r="AG20" s="17"/>
    </row>
    <row r="21" spans="1:33" ht="20.100000000000001" customHeight="1" thickBot="1">
      <c r="A21" s="14">
        <v>24</v>
      </c>
      <c r="B21" s="44">
        <f>'[9]Dia 1 (b)'!$Q33</f>
        <v>0</v>
      </c>
      <c r="C21" s="44">
        <f>'[9]Dia 2 (b)'!$Q33</f>
        <v>0</v>
      </c>
      <c r="D21" s="44">
        <f>'[9]Dia 3 (b)'!$Q33</f>
        <v>0</v>
      </c>
      <c r="E21" s="44">
        <f>'[9]Dia 4 (b)'!$Q33</f>
        <v>0</v>
      </c>
      <c r="F21" s="44">
        <f>'[9]Dia 5 (b)'!$Q33</f>
        <v>0</v>
      </c>
      <c r="G21" s="44">
        <f>'[9]Dia 6 (b)'!$Q33</f>
        <v>0</v>
      </c>
      <c r="H21" s="44">
        <f>'[9]Dia 7 (b)'!$Q33</f>
        <v>0</v>
      </c>
      <c r="I21" s="44">
        <f>'[9]Dia 8 (b)'!$Q33</f>
        <v>0</v>
      </c>
      <c r="J21" s="44">
        <f>'[9]Dia 9 (b)'!$Q33</f>
        <v>0</v>
      </c>
      <c r="K21" s="44">
        <f>'[9]Dia 10 (b)'!$Q33</f>
        <v>0</v>
      </c>
      <c r="L21" s="44">
        <f>'[9]Dia 11 (b)'!$Q33</f>
        <v>0</v>
      </c>
      <c r="M21" s="44">
        <f>'[9]Dia 12 (b)'!$Q33</f>
        <v>0</v>
      </c>
      <c r="N21" s="44">
        <f>'[9]Dia 13 (b)'!$Q33</f>
        <v>0</v>
      </c>
      <c r="O21" s="44">
        <f>'[9]Dia 14 (b)'!$Q33</f>
        <v>0</v>
      </c>
      <c r="P21" s="44">
        <f>'[9]Dia 15 (b)'!$Q33</f>
        <v>0</v>
      </c>
      <c r="Q21" s="44">
        <f>'[9]Dia 16 (b)'!$Q33</f>
        <v>0</v>
      </c>
      <c r="R21" s="44">
        <f>'[9]Dia 17 (b)'!$Q33</f>
        <v>0</v>
      </c>
      <c r="S21" s="44">
        <f>'[9]Dia 18 (b)'!$Q33</f>
        <v>0</v>
      </c>
      <c r="T21" s="44">
        <f>'[9]Dia 19 (b)'!$Q33</f>
        <v>0</v>
      </c>
      <c r="U21" s="44">
        <f>'[9]Dia 20 (b)'!$Q33</f>
        <v>0</v>
      </c>
      <c r="V21" s="44">
        <f>'[9]Dia 21 (b)'!$Q33</f>
        <v>0</v>
      </c>
      <c r="W21" s="44">
        <f>'[9]Dia 22 (b)'!$Q33</f>
        <v>0</v>
      </c>
      <c r="X21" s="44">
        <f>'[9]Dia 23 (b)'!$Q33</f>
        <v>0</v>
      </c>
      <c r="Y21" s="44">
        <f>'[9]Dia 24 (b)'!$Q33</f>
        <v>0</v>
      </c>
      <c r="Z21" s="44">
        <f>'[9]Dia 25 (b)'!$Q33</f>
        <v>0</v>
      </c>
      <c r="AA21" s="44">
        <f>'[9]Dia 26 (b)'!$Q33</f>
        <v>0</v>
      </c>
      <c r="AB21" s="44">
        <f>'[9]Dia 27 (b)'!$Q33</f>
        <v>0</v>
      </c>
      <c r="AC21" s="44">
        <f>'[9]Dia 28 (b)'!$Q33</f>
        <v>0</v>
      </c>
      <c r="AD21" s="44">
        <f>'[9]Dia 29 (b)'!$Q33</f>
        <v>0</v>
      </c>
      <c r="AE21" s="44">
        <f>'[9]Dia 30 (b)'!$Q33</f>
        <v>0</v>
      </c>
      <c r="AF21" s="46"/>
      <c r="AG21" s="17"/>
    </row>
    <row r="22" spans="1:33" ht="15" customHeight="1" thickTop="1">
      <c r="A22" s="19"/>
      <c r="B22" s="20" t="s">
        <v>15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'[10]Dia 1 (b)'!C1</f>
        <v>OUTUBRO DE 2025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7</v>
      </c>
      <c r="B4" s="15">
        <f>'[10]Dia 1 (b)'!$Q16</f>
        <v>16.3</v>
      </c>
      <c r="C4" s="15">
        <f>'[10]Dia 2 (b)'!$Q16</f>
        <v>15.9</v>
      </c>
      <c r="D4" s="15">
        <f>'[10]Dia 3 (b)'!$Q16</f>
        <v>16.5</v>
      </c>
      <c r="E4" s="15">
        <f>'[10]Dia 4 (b)'!$Q16</f>
        <v>17</v>
      </c>
      <c r="F4" s="15">
        <f>'[10]Dia 5 (b)'!$Q16</f>
        <v>16.2</v>
      </c>
      <c r="G4" s="15">
        <f>'[10]Dia 6 (b)'!$Q16</f>
        <v>17.899999999999999</v>
      </c>
      <c r="H4" s="15">
        <f>'[10]Dia 7 (b)'!$Q16</f>
        <v>17.600000000000001</v>
      </c>
      <c r="I4" s="15">
        <f>'[10]Dia 8 (b)'!$Q16</f>
        <v>13.8</v>
      </c>
      <c r="J4" s="15">
        <f>'[10]Dia 9 (b)'!$Q16</f>
        <v>13.8</v>
      </c>
      <c r="K4" s="15">
        <f>'[10]Dia 10 (b)'!$Q16</f>
        <v>15.1</v>
      </c>
      <c r="L4" s="15">
        <f>'[10]Dia 11 (b)'!$Q16</f>
        <v>15.5</v>
      </c>
      <c r="M4" s="15">
        <f>'[10]Dia 12 (b)'!$Q16</f>
        <v>17.399999999999999</v>
      </c>
      <c r="N4" s="15">
        <f>'[10]Dia 13 (b)'!$Q16</f>
        <v>17.600000000000001</v>
      </c>
      <c r="O4" s="15">
        <f>'[10]Dia 14 (b)'!$Q16</f>
        <v>18.5</v>
      </c>
      <c r="P4" s="15">
        <f>'[10]Dia 15 (b)'!$Q16</f>
        <v>15.2</v>
      </c>
      <c r="Q4" s="15">
        <f>'[10]Dia 16 (b)'!$Q16</f>
        <v>16</v>
      </c>
      <c r="R4" s="15">
        <f>'[10]Dia 17 (b)'!$Q16</f>
        <v>17.600000000000001</v>
      </c>
      <c r="S4" s="15">
        <f>'[10]Dia 18 (b)'!$Q16</f>
        <v>18.8</v>
      </c>
      <c r="T4" s="15">
        <f>'[10]Dia 19 (b)'!$Q16</f>
        <v>12.4</v>
      </c>
      <c r="U4" s="15">
        <f>'[10]Dia 20 (b)'!$Q16</f>
        <v>10.5</v>
      </c>
      <c r="V4" s="15">
        <f>'[10]Dia 21 (b)'!$Q16</f>
        <v>10.6</v>
      </c>
      <c r="W4" s="15">
        <f>'[10]Dia 22 (b)'!$Q16</f>
        <v>11.4</v>
      </c>
      <c r="X4" s="15">
        <f>'[10]Dia 23 (b)'!$Q16</f>
        <v>12.4</v>
      </c>
      <c r="Y4" s="15">
        <f>'[10]Dia 24 (b)'!$Q16</f>
        <v>13.3</v>
      </c>
      <c r="Z4" s="15">
        <f>'[10]Dia 25 (b)'!$Q16</f>
        <v>14.4</v>
      </c>
      <c r="AA4" s="15">
        <f>'[10]Dia 26 (b)'!$Q16</f>
        <v>16</v>
      </c>
      <c r="AB4" s="15">
        <f>'[10]Dia 27 (b)'!$Q16</f>
        <v>16.8</v>
      </c>
      <c r="AC4" s="15">
        <f>'[10]Dia 28 (b)'!$Q16</f>
        <v>17.8</v>
      </c>
      <c r="AD4" s="15">
        <f>'[10]Dia 29 (b)'!$Q16</f>
        <v>18.2</v>
      </c>
      <c r="AE4" s="15">
        <f>'[10]Dia 30 (b)'!$Q16</f>
        <v>15</v>
      </c>
      <c r="AF4" s="16">
        <f>'[10]Dia 31 (b)'!$Q16</f>
        <v>14.9</v>
      </c>
      <c r="AG4" s="17"/>
    </row>
    <row r="5" spans="1:33" ht="20.100000000000001" customHeight="1">
      <c r="A5" s="14">
        <v>8</v>
      </c>
      <c r="B5" s="15">
        <f>'[10]Dia 1 (b)'!$Q17</f>
        <v>16.7</v>
      </c>
      <c r="C5" s="15">
        <f>'[10]Dia 2 (b)'!$Q17</f>
        <v>16.2</v>
      </c>
      <c r="D5" s="15">
        <f>'[10]Dia 3 (b)'!$Q17</f>
        <v>16.8</v>
      </c>
      <c r="E5" s="15">
        <f>'[10]Dia 4 (b)'!$Q17</f>
        <v>17</v>
      </c>
      <c r="F5" s="15">
        <f>'[10]Dia 5 (b)'!$Q17</f>
        <v>17.399999999999999</v>
      </c>
      <c r="G5" s="15">
        <f>'[10]Dia 6 (b)'!$Q17</f>
        <v>18.600000000000001</v>
      </c>
      <c r="H5" s="15">
        <f>'[10]Dia 7 (b)'!$Q17</f>
        <v>17.7</v>
      </c>
      <c r="I5" s="15">
        <f>'[10]Dia 8 (b)'!$Q17</f>
        <v>13.8</v>
      </c>
      <c r="J5" s="15">
        <f>'[10]Dia 9 (b)'!$Q17</f>
        <v>14.1</v>
      </c>
      <c r="K5" s="15">
        <f>'[10]Dia 10 (b)'!$Q17</f>
        <v>15.6</v>
      </c>
      <c r="L5" s="15">
        <f>'[10]Dia 11 (b)'!$Q17</f>
        <v>15.6</v>
      </c>
      <c r="M5" s="15">
        <f>'[10]Dia 12 (b)'!$Q17</f>
        <v>18.100000000000001</v>
      </c>
      <c r="N5" s="15">
        <f>'[10]Dia 13 (b)'!$Q17</f>
        <v>18.2</v>
      </c>
      <c r="O5" s="15">
        <f>'[10]Dia 14 (b)'!$Q17</f>
        <v>17.5</v>
      </c>
      <c r="P5" s="15">
        <f>'[10]Dia 15 (b)'!$Q17</f>
        <v>15.8</v>
      </c>
      <c r="Q5" s="15">
        <f>'[10]Dia 16 (b)'!$Q17</f>
        <v>16.399999999999999</v>
      </c>
      <c r="R5" s="15">
        <f>'[10]Dia 17 (b)'!$Q17</f>
        <v>18.600000000000001</v>
      </c>
      <c r="S5" s="15">
        <f>'[10]Dia 18 (b)'!$Q17</f>
        <v>19.3</v>
      </c>
      <c r="T5" s="15">
        <f>'[10]Dia 19 (b)'!$Q17</f>
        <v>12.6</v>
      </c>
      <c r="U5" s="15">
        <f>'[10]Dia 20 (b)'!$Q17</f>
        <v>11.4</v>
      </c>
      <c r="V5" s="15">
        <f>'[10]Dia 21 (b)'!$Q17</f>
        <v>10.6</v>
      </c>
      <c r="W5" s="15">
        <f>'[10]Dia 22 (b)'!$Q17</f>
        <v>12</v>
      </c>
      <c r="X5" s="15">
        <f>'[10]Dia 23 (b)'!$Q17</f>
        <v>12.8</v>
      </c>
      <c r="Y5" s="15">
        <f>'[10]Dia 24 (b)'!$Q17</f>
        <v>14.4</v>
      </c>
      <c r="Z5" s="15">
        <f>'[10]Dia 25 (b)'!$Q17</f>
        <v>15.6</v>
      </c>
      <c r="AA5" s="15">
        <f>'[10]Dia 26 (b)'!$Q17</f>
        <v>17.2</v>
      </c>
      <c r="AB5" s="15">
        <f>'[10]Dia 27 (b)'!$Q17</f>
        <v>16.899999999999999</v>
      </c>
      <c r="AC5" s="15">
        <f>'[10]Dia 28 (b)'!$Q17</f>
        <v>18</v>
      </c>
      <c r="AD5" s="15">
        <f>'[10]Dia 29 (b)'!$Q17</f>
        <v>17.399999999999999</v>
      </c>
      <c r="AE5" s="15">
        <f>'[10]Dia 30 (b)'!$Q17</f>
        <v>15.1</v>
      </c>
      <c r="AF5" s="16">
        <f>'[10]Dia 31 (b)'!$Q17</f>
        <v>15.2</v>
      </c>
      <c r="AG5" s="17"/>
    </row>
    <row r="6" spans="1:33" ht="20.100000000000001" customHeight="1">
      <c r="A6" s="14">
        <v>9</v>
      </c>
      <c r="B6" s="15">
        <f>'[10]Dia 1 (b)'!$Q18</f>
        <v>17.3</v>
      </c>
      <c r="C6" s="15">
        <f>'[10]Dia 2 (b)'!$Q18</f>
        <v>16.5</v>
      </c>
      <c r="D6" s="15">
        <f>'[10]Dia 3 (b)'!$Q18</f>
        <v>17.7</v>
      </c>
      <c r="E6" s="15">
        <f>'[10]Dia 4 (b)'!$Q18</f>
        <v>17.100000000000001</v>
      </c>
      <c r="F6" s="15">
        <f>'[10]Dia 5 (b)'!$Q18</f>
        <v>17.899999999999999</v>
      </c>
      <c r="G6" s="15">
        <f>'[10]Dia 6 (b)'!$Q18</f>
        <v>18.3</v>
      </c>
      <c r="H6" s="15">
        <f>'[10]Dia 7 (b)'!$Q18</f>
        <v>17.399999999999999</v>
      </c>
      <c r="I6" s="15">
        <f>'[10]Dia 8 (b)'!$Q18</f>
        <v>13.8</v>
      </c>
      <c r="J6" s="15">
        <f>'[10]Dia 9 (b)'!$Q18</f>
        <v>14.6</v>
      </c>
      <c r="K6" s="15">
        <f>'[10]Dia 10 (b)'!$Q18</f>
        <v>16.2</v>
      </c>
      <c r="L6" s="15">
        <f>'[10]Dia 11 (b)'!$Q18</f>
        <v>15.7</v>
      </c>
      <c r="M6" s="15">
        <f>'[10]Dia 12 (b)'!$Q18</f>
        <v>18.7</v>
      </c>
      <c r="N6" s="15">
        <f>'[10]Dia 13 (b)'!$Q18</f>
        <v>18.899999999999999</v>
      </c>
      <c r="O6" s="15">
        <f>'[10]Dia 14 (b)'!$Q18</f>
        <v>15.4</v>
      </c>
      <c r="P6" s="15">
        <f>'[10]Dia 15 (b)'!$Q18</f>
        <v>16.2</v>
      </c>
      <c r="Q6" s="15">
        <f>'[10]Dia 16 (b)'!$Q18</f>
        <v>17.2</v>
      </c>
      <c r="R6" s="15">
        <f>'[10]Dia 17 (b)'!$Q18</f>
        <v>19.100000000000001</v>
      </c>
      <c r="S6" s="15">
        <f>'[10]Dia 18 (b)'!$Q18</f>
        <v>19.600000000000001</v>
      </c>
      <c r="T6" s="15">
        <f>'[10]Dia 19 (b)'!$Q18</f>
        <v>12.6</v>
      </c>
      <c r="U6" s="15">
        <f>'[10]Dia 20 (b)'!$Q18</f>
        <v>11</v>
      </c>
      <c r="V6" s="15">
        <f>'[10]Dia 21 (b)'!$Q18</f>
        <v>10.6</v>
      </c>
      <c r="W6" s="15">
        <f>'[10]Dia 22 (b)'!$Q18</f>
        <v>11.4</v>
      </c>
      <c r="X6" s="15">
        <f>'[10]Dia 23 (b)'!$Q18</f>
        <v>13</v>
      </c>
      <c r="Y6" s="15">
        <f>'[10]Dia 24 (b)'!$Q18</f>
        <v>14.2</v>
      </c>
      <c r="Z6" s="15">
        <f>'[10]Dia 25 (b)'!$Q18</f>
        <v>15.8</v>
      </c>
      <c r="AA6" s="15">
        <f>'[10]Dia 26 (b)'!$Q18</f>
        <v>16.7</v>
      </c>
      <c r="AB6" s="15">
        <f>'[10]Dia 27 (b)'!$Q18</f>
        <v>16.899999999999999</v>
      </c>
      <c r="AC6" s="15">
        <f>'[10]Dia 28 (b)'!$Q18</f>
        <v>18.2</v>
      </c>
      <c r="AD6" s="15">
        <f>'[10]Dia 29 (b)'!$Q18</f>
        <v>19.3</v>
      </c>
      <c r="AE6" s="15">
        <f>'[10]Dia 30 (b)'!$Q18</f>
        <v>15</v>
      </c>
      <c r="AF6" s="16">
        <f>'[10]Dia 31 (b)'!$Q18</f>
        <v>15.9</v>
      </c>
      <c r="AG6" s="17"/>
    </row>
    <row r="7" spans="1:33" ht="20.100000000000001" customHeight="1">
      <c r="A7" s="14">
        <v>10</v>
      </c>
      <c r="B7" s="15">
        <f>'[10]Dia 1 (b)'!$Q19</f>
        <v>17.7</v>
      </c>
      <c r="C7" s="15">
        <f>'[10]Dia 2 (b)'!$Q19</f>
        <v>16.5</v>
      </c>
      <c r="D7" s="15">
        <f>'[10]Dia 3 (b)'!$Q19</f>
        <v>18.2</v>
      </c>
      <c r="E7" s="15">
        <f>'[10]Dia 4 (b)'!$Q19</f>
        <v>17.2</v>
      </c>
      <c r="F7" s="15">
        <f>'[10]Dia 5 (b)'!$Q19</f>
        <v>18.100000000000001</v>
      </c>
      <c r="G7" s="15">
        <f>'[10]Dia 6 (b)'!$Q19</f>
        <v>18.7</v>
      </c>
      <c r="H7" s="15">
        <f>'[10]Dia 7 (b)'!$Q19</f>
        <v>17.399999999999999</v>
      </c>
      <c r="I7" s="15">
        <f>'[10]Dia 8 (b)'!$Q19</f>
        <v>13.8</v>
      </c>
      <c r="J7" s="15">
        <f>'[10]Dia 9 (b)'!$Q19</f>
        <v>15.2</v>
      </c>
      <c r="K7" s="15">
        <f>'[10]Dia 10 (b)'!$Q19</f>
        <v>16.2</v>
      </c>
      <c r="L7" s="15">
        <f>'[10]Dia 11 (b)'!$Q19</f>
        <v>16.899999999999999</v>
      </c>
      <c r="M7" s="15">
        <f>'[10]Dia 12 (b)'!$Q19</f>
        <v>19.2</v>
      </c>
      <c r="N7" s="15">
        <f>'[10]Dia 13 (b)'!$Q19</f>
        <v>19</v>
      </c>
      <c r="O7" s="15">
        <f>'[10]Dia 14 (b)'!$Q19</f>
        <v>15.9</v>
      </c>
      <c r="P7" s="15">
        <f>'[10]Dia 15 (b)'!$Q19</f>
        <v>16.399999999999999</v>
      </c>
      <c r="Q7" s="15">
        <f>'[10]Dia 16 (b)'!$Q19</f>
        <v>17.899999999999999</v>
      </c>
      <c r="R7" s="15">
        <f>'[10]Dia 17 (b)'!$Q19</f>
        <v>19.8</v>
      </c>
      <c r="S7" s="15">
        <f>'[10]Dia 18 (b)'!$Q19</f>
        <v>19.7</v>
      </c>
      <c r="T7" s="15">
        <f>'[10]Dia 19 (b)'!$Q19</f>
        <v>12.8</v>
      </c>
      <c r="U7" s="15">
        <f>'[10]Dia 20 (b)'!$Q19</f>
        <v>11.5</v>
      </c>
      <c r="V7" s="15">
        <f>'[10]Dia 21 (b)'!$Q19</f>
        <v>11.5</v>
      </c>
      <c r="W7" s="15">
        <f>'[10]Dia 22 (b)'!$Q19</f>
        <v>12</v>
      </c>
      <c r="X7" s="15">
        <f>'[10]Dia 23 (b)'!$Q19</f>
        <v>12.4</v>
      </c>
      <c r="Y7" s="15">
        <f>'[10]Dia 24 (b)'!$Q19</f>
        <v>14.5</v>
      </c>
      <c r="Z7" s="15">
        <f>'[10]Dia 25 (b)'!$Q19</f>
        <v>16.7</v>
      </c>
      <c r="AA7" s="15">
        <f>'[10]Dia 26 (b)'!$Q19</f>
        <v>17.5</v>
      </c>
      <c r="AB7" s="15">
        <f>'[10]Dia 27 (b)'!$Q19</f>
        <v>17.100000000000001</v>
      </c>
      <c r="AC7" s="15">
        <f>'[10]Dia 28 (b)'!$Q19</f>
        <v>18.8</v>
      </c>
      <c r="AD7" s="15">
        <f>'[10]Dia 29 (b)'!$Q19</f>
        <v>19.5</v>
      </c>
      <c r="AE7" s="15">
        <f>'[10]Dia 30 (b)'!$Q19</f>
        <v>15.4</v>
      </c>
      <c r="AF7" s="16">
        <f>'[10]Dia 31 (b)'!$Q19</f>
        <v>16.100000000000001</v>
      </c>
      <c r="AG7" s="17"/>
    </row>
    <row r="8" spans="1:33" ht="20.100000000000001" customHeight="1">
      <c r="A8" s="14">
        <v>11</v>
      </c>
      <c r="B8" s="15">
        <f>'[10]Dia 1 (b)'!$Q20</f>
        <v>18</v>
      </c>
      <c r="C8" s="15">
        <f>'[10]Dia 2 (b)'!$Q20</f>
        <v>17.3</v>
      </c>
      <c r="D8" s="15">
        <f>'[10]Dia 3 (b)'!$Q20</f>
        <v>18.600000000000001</v>
      </c>
      <c r="E8" s="15">
        <f>'[10]Dia 4 (b)'!$Q20</f>
        <v>17.3</v>
      </c>
      <c r="F8" s="15">
        <f>'[10]Dia 5 (b)'!$Q20</f>
        <v>19.2</v>
      </c>
      <c r="G8" s="15">
        <f>'[10]Dia 6 (b)'!$Q20</f>
        <v>19.100000000000001</v>
      </c>
      <c r="H8" s="15">
        <f>'[10]Dia 7 (b)'!$Q20</f>
        <v>18.399999999999999</v>
      </c>
      <c r="I8" s="15">
        <f>'[10]Dia 8 (b)'!$Q20</f>
        <v>14.4</v>
      </c>
      <c r="J8" s="15">
        <f>'[10]Dia 9 (b)'!$Q20</f>
        <v>15.8</v>
      </c>
      <c r="K8" s="15">
        <f>'[10]Dia 10 (b)'!$Q20</f>
        <v>16.3</v>
      </c>
      <c r="L8" s="15">
        <f>'[10]Dia 11 (b)'!$Q20</f>
        <v>17.100000000000001</v>
      </c>
      <c r="M8" s="15">
        <f>'[10]Dia 12 (b)'!$Q20</f>
        <v>20</v>
      </c>
      <c r="N8" s="15">
        <f>'[10]Dia 13 (b)'!$Q20</f>
        <v>18.5</v>
      </c>
      <c r="O8" s="15">
        <f>'[10]Dia 14 (b)'!$Q20</f>
        <v>16</v>
      </c>
      <c r="P8" s="15">
        <f>'[10]Dia 15 (b)'!$Q20</f>
        <v>16.5</v>
      </c>
      <c r="Q8" s="15">
        <f>'[10]Dia 16 (b)'!$Q20</f>
        <v>18.399999999999999</v>
      </c>
      <c r="R8" s="15">
        <f>'[10]Dia 17 (b)'!$Q20</f>
        <v>19.399999999999999</v>
      </c>
      <c r="S8" s="15">
        <f>'[10]Dia 18 (b)'!$Q20</f>
        <v>20</v>
      </c>
      <c r="T8" s="15">
        <f>'[10]Dia 19 (b)'!$Q20</f>
        <v>13.2</v>
      </c>
      <c r="U8" s="15">
        <f>'[10]Dia 20 (b)'!$Q20</f>
        <v>12.1</v>
      </c>
      <c r="V8" s="15">
        <f>'[10]Dia 21 (b)'!$Q20</f>
        <v>12.3</v>
      </c>
      <c r="W8" s="15">
        <f>'[10]Dia 22 (b)'!$Q20</f>
        <v>12.2</v>
      </c>
      <c r="X8" s="15">
        <f>'[10]Dia 23 (b)'!$Q20</f>
        <v>13</v>
      </c>
      <c r="Y8" s="15">
        <f>'[10]Dia 24 (b)'!$Q20</f>
        <v>14.4</v>
      </c>
      <c r="Z8" s="15">
        <f>'[10]Dia 25 (b)'!$Q20</f>
        <v>16.8</v>
      </c>
      <c r="AA8" s="15">
        <f>'[10]Dia 26 (b)'!$Q20</f>
        <v>18</v>
      </c>
      <c r="AB8" s="15">
        <f>'[10]Dia 27 (b)'!$Q20</f>
        <v>17.5</v>
      </c>
      <c r="AC8" s="15">
        <f>'[10]Dia 28 (b)'!$Q20</f>
        <v>19</v>
      </c>
      <c r="AD8" s="15">
        <f>'[10]Dia 29 (b)'!$Q20</f>
        <v>20.100000000000001</v>
      </c>
      <c r="AE8" s="15">
        <f>'[10]Dia 30 (b)'!$Q20</f>
        <v>15.1</v>
      </c>
      <c r="AF8" s="16">
        <f>'[10]Dia 31 (b)'!$Q20</f>
        <v>16.899999999999999</v>
      </c>
      <c r="AG8" s="17"/>
    </row>
    <row r="9" spans="1:33" ht="20.100000000000001" customHeight="1">
      <c r="A9" s="14">
        <v>12</v>
      </c>
      <c r="B9" s="15">
        <f>'[10]Dia 1 (b)'!$Q21</f>
        <v>17.5</v>
      </c>
      <c r="C9" s="15">
        <f>'[10]Dia 2 (b)'!$Q21</f>
        <v>17.2</v>
      </c>
      <c r="D9" s="15">
        <f>'[10]Dia 3 (b)'!$Q21</f>
        <v>19.2</v>
      </c>
      <c r="E9" s="15">
        <f>'[10]Dia 4 (b)'!$Q21</f>
        <v>17.2</v>
      </c>
      <c r="F9" s="15">
        <f>'[10]Dia 5 (b)'!$Q21</f>
        <v>19</v>
      </c>
      <c r="G9" s="15">
        <f>'[10]Dia 6 (b)'!$Q21</f>
        <v>18.600000000000001</v>
      </c>
      <c r="H9" s="15">
        <f>'[10]Dia 7 (b)'!$Q21</f>
        <v>17.5</v>
      </c>
      <c r="I9" s="15">
        <f>'[10]Dia 8 (b)'!$Q21</f>
        <v>14.8</v>
      </c>
      <c r="J9" s="15">
        <f>'[10]Dia 9 (b)'!$Q21</f>
        <v>15.6</v>
      </c>
      <c r="K9" s="15">
        <f>'[10]Dia 10 (b)'!$Q21</f>
        <v>16.600000000000001</v>
      </c>
      <c r="L9" s="15">
        <f>'[10]Dia 11 (b)'!$Q21</f>
        <v>17.3</v>
      </c>
      <c r="M9" s="15">
        <f>'[10]Dia 12 (b)'!$Q21</f>
        <v>20.2</v>
      </c>
      <c r="N9" s="15">
        <f>'[10]Dia 13 (b)'!$Q21</f>
        <v>19.399999999999999</v>
      </c>
      <c r="O9" s="15">
        <f>'[10]Dia 14 (b)'!$Q21</f>
        <v>16.7</v>
      </c>
      <c r="P9" s="15">
        <f>'[10]Dia 15 (b)'!$Q21</f>
        <v>17.100000000000001</v>
      </c>
      <c r="Q9" s="15">
        <f>'[10]Dia 16 (b)'!$Q21</f>
        <v>19.2</v>
      </c>
      <c r="R9" s="15">
        <f>'[10]Dia 17 (b)'!$Q21</f>
        <v>20.2</v>
      </c>
      <c r="S9" s="15">
        <f>'[10]Dia 18 (b)'!$Q21</f>
        <v>20.100000000000001</v>
      </c>
      <c r="T9" s="15">
        <f>'[10]Dia 19 (b)'!$Q21</f>
        <v>14.6</v>
      </c>
      <c r="U9" s="15">
        <f>'[10]Dia 20 (b)'!$Q21</f>
        <v>12.4</v>
      </c>
      <c r="V9" s="15">
        <f>'[10]Dia 21 (b)'!$Q21</f>
        <v>13.3</v>
      </c>
      <c r="W9" s="15">
        <f>'[10]Dia 22 (b)'!$Q21</f>
        <v>13.8</v>
      </c>
      <c r="X9" s="15">
        <f>'[10]Dia 23 (b)'!$Q21</f>
        <v>13.4</v>
      </c>
      <c r="Y9" s="15">
        <f>'[10]Dia 24 (b)'!$Q21</f>
        <v>14.4</v>
      </c>
      <c r="Z9" s="15">
        <f>'[10]Dia 25 (b)'!$Q21</f>
        <v>16.8</v>
      </c>
      <c r="AA9" s="15">
        <f>'[10]Dia 26 (b)'!$Q21</f>
        <v>17.100000000000001</v>
      </c>
      <c r="AB9" s="15">
        <f>'[10]Dia 27 (b)'!$Q21</f>
        <v>18</v>
      </c>
      <c r="AC9" s="15">
        <f>'[10]Dia 28 (b)'!$Q21</f>
        <v>19</v>
      </c>
      <c r="AD9" s="15">
        <f>'[10]Dia 29 (b)'!$Q21</f>
        <v>21.7</v>
      </c>
      <c r="AE9" s="15">
        <f>'[10]Dia 30 (b)'!$Q21</f>
        <v>15.4</v>
      </c>
      <c r="AF9" s="16">
        <f>'[10]Dia 31 (b)'!$Q21</f>
        <v>18.100000000000001</v>
      </c>
      <c r="AG9" s="17"/>
    </row>
    <row r="10" spans="1:33" ht="20.100000000000001" customHeight="1">
      <c r="A10" s="14">
        <v>13</v>
      </c>
      <c r="B10" s="15">
        <f>'[10]Dia 1 (b)'!$Q22</f>
        <v>17.399999999999999</v>
      </c>
      <c r="C10" s="15">
        <f>'[10]Dia 2 (b)'!$Q22</f>
        <v>17.2</v>
      </c>
      <c r="D10" s="15">
        <f>'[10]Dia 3 (b)'!$Q22</f>
        <v>18.7</v>
      </c>
      <c r="E10" s="15">
        <f>'[10]Dia 4 (b)'!$Q22</f>
        <v>17.2</v>
      </c>
      <c r="F10" s="15">
        <f>'[10]Dia 5 (b)'!$Q22</f>
        <v>18.7</v>
      </c>
      <c r="G10" s="15">
        <f>'[10]Dia 6 (b)'!$Q22</f>
        <v>17.8</v>
      </c>
      <c r="H10" s="15">
        <f>'[10]Dia 7 (b)'!$Q22</f>
        <v>16.5</v>
      </c>
      <c r="I10" s="15">
        <f>'[10]Dia 8 (b)'!$Q22</f>
        <v>14.4</v>
      </c>
      <c r="J10" s="15">
        <f>'[10]Dia 9 (b)'!$Q22</f>
        <v>15.7</v>
      </c>
      <c r="K10" s="15">
        <f>'[10]Dia 10 (b)'!$Q22</f>
        <v>16</v>
      </c>
      <c r="L10" s="15">
        <f>'[10]Dia 11 (b)'!$Q22</f>
        <v>18.3</v>
      </c>
      <c r="M10" s="15">
        <f>'[10]Dia 12 (b)'!$Q22</f>
        <v>19.7</v>
      </c>
      <c r="N10" s="15">
        <f>'[10]Dia 13 (b)'!$Q22</f>
        <v>18.899999999999999</v>
      </c>
      <c r="O10" s="15">
        <f>'[10]Dia 14 (b)'!$Q22</f>
        <v>16.600000000000001</v>
      </c>
      <c r="P10" s="15">
        <f>'[10]Dia 15 (b)'!$Q22</f>
        <v>17.2</v>
      </c>
      <c r="Q10" s="15">
        <f>'[10]Dia 16 (b)'!$Q22</f>
        <v>19.100000000000001</v>
      </c>
      <c r="R10" s="15">
        <f>'[10]Dia 17 (b)'!$Q22</f>
        <v>20.100000000000001</v>
      </c>
      <c r="S10" s="15">
        <f>'[10]Dia 18 (b)'!$Q22</f>
        <v>20.100000000000001</v>
      </c>
      <c r="T10" s="15">
        <f>'[10]Dia 19 (b)'!$Q22</f>
        <v>14.1</v>
      </c>
      <c r="U10" s="15">
        <f>'[10]Dia 20 (b)'!$Q22</f>
        <v>12.3</v>
      </c>
      <c r="V10" s="15">
        <f>'[10]Dia 21 (b)'!$Q22</f>
        <v>13.1</v>
      </c>
      <c r="W10" s="15">
        <f>'[10]Dia 22 (b)'!$Q22</f>
        <v>14.6</v>
      </c>
      <c r="X10" s="15">
        <f>'[10]Dia 23 (b)'!$Q22</f>
        <v>13.2</v>
      </c>
      <c r="Y10" s="15">
        <f>'[10]Dia 24 (b)'!$Q22</f>
        <v>15.2</v>
      </c>
      <c r="Z10" s="15">
        <f>'[10]Dia 25 (b)'!$Q22</f>
        <v>17.100000000000001</v>
      </c>
      <c r="AA10" s="15">
        <f>'[10]Dia 26 (b)'!$Q22</f>
        <v>17</v>
      </c>
      <c r="AB10" s="15">
        <f>'[10]Dia 27 (b)'!$Q22</f>
        <v>18.2</v>
      </c>
      <c r="AC10" s="15">
        <f>'[10]Dia 28 (b)'!$Q22</f>
        <v>19</v>
      </c>
      <c r="AD10" s="15">
        <f>'[10]Dia 29 (b)'!$Q22</f>
        <v>20.399999999999999</v>
      </c>
      <c r="AE10" s="15">
        <f>'[10]Dia 30 (b)'!$Q22</f>
        <v>15.1</v>
      </c>
      <c r="AF10" s="16">
        <f>'[10]Dia 31 (b)'!$Q22</f>
        <v>17.8</v>
      </c>
      <c r="AG10" s="17"/>
    </row>
    <row r="11" spans="1:33" ht="20.100000000000001" customHeight="1">
      <c r="A11" s="14">
        <v>14</v>
      </c>
      <c r="B11" s="15">
        <f>'[10]Dia 1 (b)'!$Q23</f>
        <v>18</v>
      </c>
      <c r="C11" s="15">
        <f>'[10]Dia 2 (b)'!$Q23</f>
        <v>17.399999999999999</v>
      </c>
      <c r="D11" s="15">
        <f>'[10]Dia 3 (b)'!$Q23</f>
        <v>20.399999999999999</v>
      </c>
      <c r="E11" s="15">
        <f>'[10]Dia 4 (b)'!$Q23</f>
        <v>16.8</v>
      </c>
      <c r="F11" s="15">
        <f>'[10]Dia 5 (b)'!$Q23</f>
        <v>19.399999999999999</v>
      </c>
      <c r="G11" s="15">
        <f>'[10]Dia 6 (b)'!$Q23</f>
        <v>18</v>
      </c>
      <c r="H11" s="15">
        <f>'[10]Dia 7 (b)'!$Q23</f>
        <v>16.2</v>
      </c>
      <c r="I11" s="15">
        <f>'[10]Dia 8 (b)'!$Q23</f>
        <v>14.1</v>
      </c>
      <c r="J11" s="15">
        <f>'[10]Dia 9 (b)'!$Q23</f>
        <v>15.8</v>
      </c>
      <c r="K11" s="15">
        <f>'[10]Dia 10 (b)'!$Q23</f>
        <v>16.100000000000001</v>
      </c>
      <c r="L11" s="15">
        <f>'[10]Dia 11 (b)'!$Q23</f>
        <v>18.100000000000001</v>
      </c>
      <c r="M11" s="15">
        <f>'[10]Dia 12 (b)'!$Q23</f>
        <v>18.8</v>
      </c>
      <c r="N11" s="15">
        <f>'[10]Dia 13 (b)'!$Q23</f>
        <v>18.7</v>
      </c>
      <c r="O11" s="15">
        <f>'[10]Dia 14 (b)'!$Q23</f>
        <v>16.5</v>
      </c>
      <c r="P11" s="15">
        <f>'[10]Dia 15 (b)'!$Q23</f>
        <v>17.100000000000001</v>
      </c>
      <c r="Q11" s="15">
        <f>'[10]Dia 16 (b)'!$Q23</f>
        <v>20.7</v>
      </c>
      <c r="R11" s="15">
        <f>'[10]Dia 17 (b)'!$Q23</f>
        <v>20</v>
      </c>
      <c r="S11" s="15">
        <f>'[10]Dia 18 (b)'!$Q23</f>
        <v>20</v>
      </c>
      <c r="T11" s="15">
        <f>'[10]Dia 19 (b)'!$Q23</f>
        <v>12.9</v>
      </c>
      <c r="U11" s="15">
        <f>'[10]Dia 20 (b)'!$Q23</f>
        <v>11.9</v>
      </c>
      <c r="V11" s="15">
        <f>'[10]Dia 21 (b)'!$Q23</f>
        <v>13.9</v>
      </c>
      <c r="W11" s="15">
        <f>'[10]Dia 22 (b)'!$Q23</f>
        <v>14.6</v>
      </c>
      <c r="X11" s="15">
        <f>'[10]Dia 23 (b)'!$Q23</f>
        <v>15.5</v>
      </c>
      <c r="Y11" s="15">
        <f>'[10]Dia 24 (b)'!$Q23</f>
        <v>14.2</v>
      </c>
      <c r="Z11" s="15">
        <f>'[10]Dia 25 (b)'!$Q23</f>
        <v>17</v>
      </c>
      <c r="AA11" s="15">
        <f>'[10]Dia 26 (b)'!$Q23</f>
        <v>16.899999999999999</v>
      </c>
      <c r="AB11" s="15">
        <f>'[10]Dia 27 (b)'!$Q23</f>
        <v>18.399999999999999</v>
      </c>
      <c r="AC11" s="15">
        <f>'[10]Dia 28 (b)'!$Q23</f>
        <v>19</v>
      </c>
      <c r="AD11" s="15">
        <f>'[10]Dia 29 (b)'!$Q23</f>
        <v>20.5</v>
      </c>
      <c r="AE11" s="15">
        <f>'[10]Dia 30 (b)'!$Q23</f>
        <v>14.9</v>
      </c>
      <c r="AF11" s="16">
        <f>'[10]Dia 31 (b)'!$Q23</f>
        <v>18.100000000000001</v>
      </c>
      <c r="AG11" s="17"/>
    </row>
    <row r="12" spans="1:33" ht="20.100000000000001" customHeight="1">
      <c r="A12" s="14">
        <v>15</v>
      </c>
      <c r="B12" s="15">
        <f>'[10]Dia 1 (b)'!$Q24</f>
        <v>17.899999999999999</v>
      </c>
      <c r="C12" s="15">
        <f>'[10]Dia 2 (b)'!$Q24</f>
        <v>17.5</v>
      </c>
      <c r="D12" s="15">
        <f>'[10]Dia 3 (b)'!$Q24</f>
        <v>18.600000000000001</v>
      </c>
      <c r="E12" s="15">
        <f>'[10]Dia 4 (b)'!$Q24</f>
        <v>17</v>
      </c>
      <c r="F12" s="15">
        <f>'[10]Dia 5 (b)'!$Q24</f>
        <v>19</v>
      </c>
      <c r="G12" s="15">
        <f>'[10]Dia 6 (b)'!$Q24</f>
        <v>18.3</v>
      </c>
      <c r="H12" s="15">
        <f>'[10]Dia 7 (b)'!$Q24</f>
        <v>15.8</v>
      </c>
      <c r="I12" s="15">
        <f>'[10]Dia 8 (b)'!$Q24</f>
        <v>14.1</v>
      </c>
      <c r="J12" s="15">
        <f>'[10]Dia 9 (b)'!$Q24</f>
        <v>15</v>
      </c>
      <c r="K12" s="15">
        <f>'[10]Dia 10 (b)'!$Q24</f>
        <v>15.7</v>
      </c>
      <c r="L12" s="15">
        <f>'[10]Dia 11 (b)'!$Q24</f>
        <v>18.899999999999999</v>
      </c>
      <c r="M12" s="15">
        <f>'[10]Dia 12 (b)'!$Q24</f>
        <v>18.7</v>
      </c>
      <c r="N12" s="15">
        <f>'[10]Dia 13 (b)'!$Q24</f>
        <v>18.899999999999999</v>
      </c>
      <c r="O12" s="15">
        <f>'[10]Dia 14 (b)'!$Q24</f>
        <v>16.600000000000001</v>
      </c>
      <c r="P12" s="15">
        <f>'[10]Dia 15 (b)'!$Q24</f>
        <v>16.600000000000001</v>
      </c>
      <c r="Q12" s="15">
        <f>'[10]Dia 16 (b)'!$Q24</f>
        <v>19.7</v>
      </c>
      <c r="R12" s="15">
        <f>'[10]Dia 17 (b)'!$Q24</f>
        <v>22.4</v>
      </c>
      <c r="S12" s="15">
        <f>'[10]Dia 18 (b)'!$Q24</f>
        <v>19.600000000000001</v>
      </c>
      <c r="T12" s="15">
        <f>'[10]Dia 19 (b)'!$Q24</f>
        <v>12.5</v>
      </c>
      <c r="U12" s="15">
        <f>'[10]Dia 20 (b)'!$Q24</f>
        <v>11.5</v>
      </c>
      <c r="V12" s="15">
        <f>'[10]Dia 21 (b)'!$Q24</f>
        <v>13.2</v>
      </c>
      <c r="W12" s="15">
        <f>'[10]Dia 22 (b)'!$Q24</f>
        <v>14</v>
      </c>
      <c r="X12" s="15">
        <f>'[10]Dia 23 (b)'!$Q24</f>
        <v>15.2</v>
      </c>
      <c r="Y12" s="15">
        <f>'[10]Dia 24 (b)'!$Q24</f>
        <v>16.3</v>
      </c>
      <c r="Z12" s="15">
        <f>'[10]Dia 25 (b)'!$Q24</f>
        <v>17</v>
      </c>
      <c r="AA12" s="15">
        <f>'[10]Dia 26 (b)'!$Q24</f>
        <v>16.899999999999999</v>
      </c>
      <c r="AB12" s="15">
        <f>'[10]Dia 27 (b)'!$Q24</f>
        <v>18.2</v>
      </c>
      <c r="AC12" s="15">
        <f>'[10]Dia 28 (b)'!$Q24</f>
        <v>19.2</v>
      </c>
      <c r="AD12" s="15">
        <f>'[10]Dia 29 (b)'!$Q24</f>
        <v>20.399999999999999</v>
      </c>
      <c r="AE12" s="15">
        <f>'[10]Dia 30 (b)'!$Q24</f>
        <v>15</v>
      </c>
      <c r="AF12" s="16">
        <f>'[10]Dia 31 (b)'!$Q24</f>
        <v>18.100000000000001</v>
      </c>
      <c r="AG12" s="17"/>
    </row>
    <row r="13" spans="1:33" ht="20.100000000000001" customHeight="1">
      <c r="A13" s="14">
        <v>16</v>
      </c>
      <c r="B13" s="15">
        <f>'[10]Dia 1 (b)'!$Q25</f>
        <v>17</v>
      </c>
      <c r="C13" s="15">
        <f>'[10]Dia 2 (b)'!$Q25</f>
        <v>17.100000000000001</v>
      </c>
      <c r="D13" s="15">
        <f>'[10]Dia 3 (b)'!$Q25</f>
        <v>17.8</v>
      </c>
      <c r="E13" s="15">
        <f>'[10]Dia 4 (b)'!$Q25</f>
        <v>17.5</v>
      </c>
      <c r="F13" s="15">
        <f>'[10]Dia 5 (b)'!$Q25</f>
        <v>18.600000000000001</v>
      </c>
      <c r="G13" s="15">
        <f>'[10]Dia 6 (b)'!$Q25</f>
        <v>17.600000000000001</v>
      </c>
      <c r="H13" s="15">
        <f>'[10]Dia 7 (b)'!$Q25</f>
        <v>15.6</v>
      </c>
      <c r="I13" s="15">
        <f>'[10]Dia 8 (b)'!$Q25</f>
        <v>14.2</v>
      </c>
      <c r="J13" s="15">
        <f>'[10]Dia 9 (b)'!$Q25</f>
        <v>14.7</v>
      </c>
      <c r="K13" s="15">
        <f>'[10]Dia 10 (b)'!$Q25</f>
        <v>15.5</v>
      </c>
      <c r="L13" s="15">
        <f>'[10]Dia 11 (b)'!$Q25</f>
        <v>18.7</v>
      </c>
      <c r="M13" s="15">
        <f>'[10]Dia 12 (b)'!$Q25</f>
        <v>19</v>
      </c>
      <c r="N13" s="15">
        <f>'[10]Dia 13 (b)'!$Q25</f>
        <v>18.5</v>
      </c>
      <c r="O13" s="15">
        <f>'[10]Dia 14 (b)'!$Q25</f>
        <v>16.8</v>
      </c>
      <c r="P13" s="15">
        <f>'[10]Dia 15 (b)'!$Q25</f>
        <v>16.399999999999999</v>
      </c>
      <c r="Q13" s="15">
        <f>'[10]Dia 16 (b)'!$Q25</f>
        <v>18.600000000000001</v>
      </c>
      <c r="R13" s="15">
        <f>'[10]Dia 17 (b)'!$Q25</f>
        <v>21.3</v>
      </c>
      <c r="S13" s="15">
        <f>'[10]Dia 18 (b)'!$Q25</f>
        <v>18.3</v>
      </c>
      <c r="T13" s="15">
        <f>'[10]Dia 19 (b)'!$Q25</f>
        <v>10.9</v>
      </c>
      <c r="U13" s="15">
        <f>'[10]Dia 20 (b)'!$Q25</f>
        <v>11.4</v>
      </c>
      <c r="V13" s="15">
        <f>'[10]Dia 21 (b)'!$Q25</f>
        <v>12.9</v>
      </c>
      <c r="W13" s="15">
        <f>'[10]Dia 22 (b)'!$Q25</f>
        <v>13.8</v>
      </c>
      <c r="X13" s="15">
        <f>'[10]Dia 23 (b)'!$Q25</f>
        <v>14.2</v>
      </c>
      <c r="Y13" s="15">
        <f>'[10]Dia 24 (b)'!$Q25</f>
        <v>16.600000000000001</v>
      </c>
      <c r="Z13" s="15">
        <f>'[10]Dia 25 (b)'!$Q25</f>
        <v>16.7</v>
      </c>
      <c r="AA13" s="15">
        <f>'[10]Dia 26 (b)'!$Q25</f>
        <v>18.2</v>
      </c>
      <c r="AB13" s="15">
        <f>'[10]Dia 27 (b)'!$Q25</f>
        <v>18.7</v>
      </c>
      <c r="AC13" s="15">
        <f>'[10]Dia 28 (b)'!$Q25</f>
        <v>17.8</v>
      </c>
      <c r="AD13" s="15">
        <f>'[10]Dia 29 (b)'!$Q25</f>
        <v>20.8</v>
      </c>
      <c r="AE13" s="15">
        <f>'[10]Dia 30 (b)'!$Q25</f>
        <v>14.7</v>
      </c>
      <c r="AF13" s="16">
        <f>'[10]Dia 31 (b)'!$Q25</f>
        <v>17.8</v>
      </c>
      <c r="AG13" s="17"/>
    </row>
    <row r="14" spans="1:33" ht="20.100000000000001" customHeight="1">
      <c r="A14" s="14">
        <v>17</v>
      </c>
      <c r="B14" s="15">
        <f>'[10]Dia 1 (b)'!$Q26</f>
        <v>17</v>
      </c>
      <c r="C14" s="15">
        <f>'[10]Dia 2 (b)'!$Q26</f>
        <v>17.100000000000001</v>
      </c>
      <c r="D14" s="15">
        <f>'[10]Dia 3 (b)'!$Q26</f>
        <v>17.600000000000001</v>
      </c>
      <c r="E14" s="15">
        <f>'[10]Dia 4 (b)'!$Q26</f>
        <v>17.8</v>
      </c>
      <c r="F14" s="15">
        <f>'[10]Dia 5 (b)'!$Q26</f>
        <v>19.899999999999999</v>
      </c>
      <c r="G14" s="15">
        <f>'[10]Dia 6 (b)'!$Q26</f>
        <v>17.8</v>
      </c>
      <c r="H14" s="15">
        <f>'[10]Dia 7 (b)'!$Q26</f>
        <v>14.8</v>
      </c>
      <c r="I14" s="15">
        <f>'[10]Dia 8 (b)'!$Q26</f>
        <v>13.9</v>
      </c>
      <c r="J14" s="15">
        <f>'[10]Dia 9 (b)'!$Q26</f>
        <v>14.4</v>
      </c>
      <c r="K14" s="15">
        <f>'[10]Dia 10 (b)'!$Q26</f>
        <v>15.5</v>
      </c>
      <c r="L14" s="15">
        <f>'[10]Dia 11 (b)'!$Q26</f>
        <v>17.8</v>
      </c>
      <c r="M14" s="15">
        <f>'[10]Dia 12 (b)'!$Q26</f>
        <v>18.399999999999999</v>
      </c>
      <c r="N14" s="15">
        <f>'[10]Dia 13 (b)'!$Q26</f>
        <v>18.100000000000001</v>
      </c>
      <c r="O14" s="15">
        <f>'[10]Dia 14 (b)'!$Q26</f>
        <v>16.2</v>
      </c>
      <c r="P14" s="15">
        <f>'[10]Dia 15 (b)'!$Q26</f>
        <v>16.100000000000001</v>
      </c>
      <c r="Q14" s="15">
        <f>'[10]Dia 16 (b)'!$Q26</f>
        <v>18.3</v>
      </c>
      <c r="R14" s="15">
        <f>'[10]Dia 17 (b)'!$Q26</f>
        <v>19.899999999999999</v>
      </c>
      <c r="S14" s="15">
        <f>'[10]Dia 18 (b)'!$Q26</f>
        <v>18.2</v>
      </c>
      <c r="T14" s="15">
        <f>'[10]Dia 19 (b)'!$Q26</f>
        <v>11.1</v>
      </c>
      <c r="U14" s="15">
        <f>'[10]Dia 20 (b)'!$Q26</f>
        <v>11.8</v>
      </c>
      <c r="V14" s="15">
        <f>'[10]Dia 21 (b)'!$Q26</f>
        <v>12.5</v>
      </c>
      <c r="W14" s="15">
        <f>'[10]Dia 22 (b)'!$Q26</f>
        <v>13.5</v>
      </c>
      <c r="X14" s="15">
        <f>'[10]Dia 23 (b)'!$Q26</f>
        <v>13.6</v>
      </c>
      <c r="Y14" s="15">
        <f>'[10]Dia 24 (b)'!$Q26</f>
        <v>16</v>
      </c>
      <c r="Z14" s="15">
        <f>'[10]Dia 25 (b)'!$Q26</f>
        <v>18.899999999999999</v>
      </c>
      <c r="AA14" s="15">
        <f>'[10]Dia 26 (b)'!$Q26</f>
        <v>18.100000000000001</v>
      </c>
      <c r="AB14" s="15">
        <f>'[10]Dia 27 (b)'!$Q26</f>
        <v>18.899999999999999</v>
      </c>
      <c r="AC14" s="15">
        <f>'[10]Dia 28 (b)'!$Q26</f>
        <v>17.399999999999999</v>
      </c>
      <c r="AD14" s="15">
        <f>'[10]Dia 29 (b)'!$Q26</f>
        <v>18.899999999999999</v>
      </c>
      <c r="AE14" s="15">
        <f>'[10]Dia 30 (b)'!$Q26</f>
        <v>14.6</v>
      </c>
      <c r="AF14" s="16">
        <f>'[10]Dia 31 (b)'!$Q26</f>
        <v>16.600000000000001</v>
      </c>
      <c r="AG14" s="17"/>
    </row>
    <row r="15" spans="1:33" ht="20.100000000000001" customHeight="1">
      <c r="A15" s="14">
        <v>18</v>
      </c>
      <c r="B15" s="15">
        <f>'[10]Dia 1 (b)'!$Q27</f>
        <v>16.2</v>
      </c>
      <c r="C15" s="15">
        <f>'[10]Dia 2 (b)'!$Q27</f>
        <v>16.899999999999999</v>
      </c>
      <c r="D15" s="15">
        <f>'[10]Dia 3 (b)'!$Q27</f>
        <v>17.100000000000001</v>
      </c>
      <c r="E15" s="15">
        <f>'[10]Dia 4 (b)'!$Q27</f>
        <v>17.399999999999999</v>
      </c>
      <c r="F15" s="15">
        <f>'[10]Dia 5 (b)'!$Q27</f>
        <v>19.8</v>
      </c>
      <c r="G15" s="15">
        <f>'[10]Dia 6 (b)'!$Q27</f>
        <v>17.7</v>
      </c>
      <c r="H15" s="15">
        <f>'[10]Dia 7 (b)'!$Q27</f>
        <v>14.4</v>
      </c>
      <c r="I15" s="15">
        <f>'[10]Dia 8 (b)'!$Q27</f>
        <v>13.4</v>
      </c>
      <c r="J15" s="15">
        <f>'[10]Dia 9 (b)'!$Q27</f>
        <v>14.4</v>
      </c>
      <c r="K15" s="15">
        <f>'[10]Dia 10 (b)'!$Q27</f>
        <v>15.4</v>
      </c>
      <c r="L15" s="15">
        <f>'[10]Dia 11 (b)'!$Q27</f>
        <v>17</v>
      </c>
      <c r="M15" s="15">
        <f>'[10]Dia 12 (b)'!$Q27</f>
        <v>18.2</v>
      </c>
      <c r="N15" s="15">
        <f>'[10]Dia 13 (b)'!$Q27</f>
        <v>17.7</v>
      </c>
      <c r="O15" s="15">
        <f>'[10]Dia 14 (b)'!$Q27</f>
        <v>15.8</v>
      </c>
      <c r="P15" s="15">
        <f>'[10]Dia 15 (b)'!$Q27</f>
        <v>15.8</v>
      </c>
      <c r="Q15" s="15">
        <f>'[10]Dia 16 (b)'!$Q27</f>
        <v>16.899999999999999</v>
      </c>
      <c r="R15" s="15">
        <f>'[10]Dia 17 (b)'!$Q27</f>
        <v>19.3</v>
      </c>
      <c r="S15" s="15">
        <f>'[10]Dia 18 (b)'!$Q27</f>
        <v>18.2</v>
      </c>
      <c r="T15" s="15">
        <f>'[10]Dia 19 (b)'!$Q27</f>
        <v>11.2</v>
      </c>
      <c r="U15" s="15">
        <f>'[10]Dia 20 (b)'!$Q27</f>
        <v>10.5</v>
      </c>
      <c r="V15" s="15">
        <f>'[10]Dia 21 (b)'!$Q27</f>
        <v>12.5</v>
      </c>
      <c r="W15" s="15">
        <f>'[10]Dia 22 (b)'!$Q27</f>
        <v>13.1</v>
      </c>
      <c r="X15" s="15">
        <f>'[10]Dia 23 (b)'!$Q27</f>
        <v>13.2</v>
      </c>
      <c r="Y15" s="15">
        <f>'[10]Dia 24 (b)'!$Q27</f>
        <v>14.7</v>
      </c>
      <c r="Z15" s="15">
        <f>'[10]Dia 25 (b)'!$Q27</f>
        <v>18.3</v>
      </c>
      <c r="AA15" s="15">
        <f>'[10]Dia 26 (b)'!$Q27</f>
        <v>19.5</v>
      </c>
      <c r="AB15" s="15">
        <f>'[10]Dia 27 (b)'!$Q27</f>
        <v>18.3</v>
      </c>
      <c r="AC15" s="15">
        <f>'[10]Dia 28 (b)'!$Q27</f>
        <v>17.5</v>
      </c>
      <c r="AD15" s="15">
        <f>'[10]Dia 29 (b)'!$Q27</f>
        <v>18.2</v>
      </c>
      <c r="AE15" s="15">
        <f>'[10]Dia 30 (b)'!$Q27</f>
        <v>14.6</v>
      </c>
      <c r="AF15" s="16">
        <f>'[10]Dia 31 (b)'!$Q27</f>
        <v>16.3</v>
      </c>
      <c r="AG15" s="17"/>
    </row>
    <row r="16" spans="1:33" ht="20.100000000000001" customHeight="1">
      <c r="A16" s="14">
        <v>19</v>
      </c>
      <c r="B16" s="15">
        <f>'[10]Dia 1 (b)'!$Q28</f>
        <v>16</v>
      </c>
      <c r="C16" s="15">
        <f>'[10]Dia 2 (b)'!$Q28</f>
        <v>16.8</v>
      </c>
      <c r="D16" s="15">
        <f>'[10]Dia 3 (b)'!$Q28</f>
        <v>16.8</v>
      </c>
      <c r="E16" s="15">
        <f>'[10]Dia 4 (b)'!$Q28</f>
        <v>17</v>
      </c>
      <c r="F16" s="15">
        <f>'[10]Dia 5 (b)'!$Q28</f>
        <v>19.2</v>
      </c>
      <c r="G16" s="15">
        <f>'[10]Dia 6 (b)'!$Q28</f>
        <v>17.3</v>
      </c>
      <c r="H16" s="15">
        <f>'[10]Dia 7 (b)'!$Q28</f>
        <v>14.3</v>
      </c>
      <c r="I16" s="15">
        <f>'[10]Dia 8 (b)'!$Q28</f>
        <v>13.6</v>
      </c>
      <c r="J16" s="15">
        <f>'[10]Dia 9 (b)'!$Q28</f>
        <v>14.2</v>
      </c>
      <c r="K16" s="15">
        <f>'[10]Dia 10 (b)'!$Q28</f>
        <v>15.5</v>
      </c>
      <c r="L16" s="15">
        <f>'[10]Dia 11 (b)'!$Q28</f>
        <v>17</v>
      </c>
      <c r="M16" s="15">
        <f>'[10]Dia 12 (b)'!$Q28</f>
        <v>17.600000000000001</v>
      </c>
      <c r="N16" s="15">
        <f>'[10]Dia 13 (b)'!$Q28</f>
        <v>17.899999999999999</v>
      </c>
      <c r="O16" s="15">
        <f>'[10]Dia 14 (b)'!$Q28</f>
        <v>16</v>
      </c>
      <c r="P16" s="15">
        <f>'[10]Dia 15 (b)'!$Q28</f>
        <v>15.9</v>
      </c>
      <c r="Q16" s="15">
        <f>'[10]Dia 16 (b)'!$Q28</f>
        <v>16.8</v>
      </c>
      <c r="R16" s="15">
        <f>'[10]Dia 17 (b)'!$Q28</f>
        <v>19.2</v>
      </c>
      <c r="S16" s="15">
        <f>'[10]Dia 18 (b)'!$Q28</f>
        <v>17.899999999999999</v>
      </c>
      <c r="T16" s="15">
        <f>'[10]Dia 19 (b)'!$Q28</f>
        <v>11.4</v>
      </c>
      <c r="U16" s="15">
        <f>'[10]Dia 20 (b)'!$Q28</f>
        <v>11.1</v>
      </c>
      <c r="V16" s="15">
        <f>'[10]Dia 21 (b)'!$Q28</f>
        <v>12.1</v>
      </c>
      <c r="W16" s="15">
        <f>'[10]Dia 22 (b)'!$Q28</f>
        <v>12.4</v>
      </c>
      <c r="X16" s="15">
        <f>'[10]Dia 23 (b)'!$Q28</f>
        <v>13.1</v>
      </c>
      <c r="Y16" s="15">
        <f>'[10]Dia 24 (b)'!$Q28</f>
        <v>14</v>
      </c>
      <c r="Z16" s="15">
        <f>'[10]Dia 25 (b)'!$Q28</f>
        <v>17.5</v>
      </c>
      <c r="AA16" s="15">
        <f>'[10]Dia 26 (b)'!$Q28</f>
        <v>18.8</v>
      </c>
      <c r="AB16" s="15">
        <f>'[10]Dia 27 (b)'!$Q28</f>
        <v>17.600000000000001</v>
      </c>
      <c r="AC16" s="15">
        <f>'[10]Dia 28 (b)'!$Q28</f>
        <v>17.399999999999999</v>
      </c>
      <c r="AD16" s="15">
        <f>'[10]Dia 29 (b)'!$Q28</f>
        <v>16.7</v>
      </c>
      <c r="AE16" s="15">
        <f>'[10]Dia 30 (b)'!$Q28</f>
        <v>14.2</v>
      </c>
      <c r="AF16" s="16">
        <f>'[10]Dia 31 (b)'!$Q28</f>
        <v>16.100000000000001</v>
      </c>
      <c r="AG16" s="17"/>
    </row>
    <row r="17" spans="1:33" ht="20.100000000000001" customHeight="1">
      <c r="A17" s="14">
        <v>20</v>
      </c>
      <c r="B17" s="15">
        <f>'[10]Dia 1 (b)'!$Q29</f>
        <v>15.9</v>
      </c>
      <c r="C17" s="15">
        <f>'[10]Dia 2 (b)'!$Q29</f>
        <v>16.5</v>
      </c>
      <c r="D17" s="15">
        <f>'[10]Dia 3 (b)'!$Q29</f>
        <v>16.8</v>
      </c>
      <c r="E17" s="15">
        <f>'[10]Dia 4 (b)'!$Q29</f>
        <v>17.5</v>
      </c>
      <c r="F17" s="15">
        <f>'[10]Dia 5 (b)'!$Q29</f>
        <v>18.7</v>
      </c>
      <c r="G17" s="15">
        <f>'[10]Dia 6 (b)'!$Q29</f>
        <v>17.600000000000001</v>
      </c>
      <c r="H17" s="15">
        <f>'[10]Dia 7 (b)'!$Q29</f>
        <v>14.2</v>
      </c>
      <c r="I17" s="15">
        <f>'[10]Dia 8 (b)'!$Q29</f>
        <v>13.5</v>
      </c>
      <c r="J17" s="15">
        <f>'[10]Dia 9 (b)'!$Q29</f>
        <v>14.3</v>
      </c>
      <c r="K17" s="15">
        <f>'[10]Dia 10 (b)'!$Q29</f>
        <v>15.6</v>
      </c>
      <c r="L17" s="15">
        <f>'[10]Dia 11 (b)'!$Q29</f>
        <v>16.8</v>
      </c>
      <c r="M17" s="15">
        <f>'[10]Dia 12 (b)'!$Q29</f>
        <v>17.5</v>
      </c>
      <c r="N17" s="15">
        <f>'[10]Dia 13 (b)'!$Q29</f>
        <v>18.100000000000001</v>
      </c>
      <c r="O17" s="15">
        <f>'[10]Dia 14 (b)'!$Q29</f>
        <v>16.100000000000001</v>
      </c>
      <c r="P17" s="15">
        <f>'[10]Dia 15 (b)'!$Q29</f>
        <v>15.8</v>
      </c>
      <c r="Q17" s="15">
        <f>'[10]Dia 16 (b)'!$Q29</f>
        <v>16.2</v>
      </c>
      <c r="R17" s="15">
        <f>'[10]Dia 17 (b)'!$Q29</f>
        <v>19.899999999999999</v>
      </c>
      <c r="S17" s="15">
        <f>'[10]Dia 18 (b)'!$Q29</f>
        <v>17.8</v>
      </c>
      <c r="T17" s="15">
        <f>'[10]Dia 19 (b)'!$Q29</f>
        <v>11</v>
      </c>
      <c r="U17" s="15">
        <f>'[10]Dia 20 (b)'!$Q29</f>
        <v>11.1</v>
      </c>
      <c r="V17" s="15">
        <f>'[10]Dia 21 (b)'!$Q29</f>
        <v>11.2</v>
      </c>
      <c r="W17" s="15">
        <f>'[10]Dia 22 (b)'!$Q29</f>
        <v>11.9</v>
      </c>
      <c r="X17" s="15">
        <f>'[10]Dia 23 (b)'!$Q29</f>
        <v>13.2</v>
      </c>
      <c r="Y17" s="15">
        <f>'[10]Dia 24 (b)'!$Q29</f>
        <v>13.9</v>
      </c>
      <c r="Z17" s="15">
        <f>'[10]Dia 25 (b)'!$Q29</f>
        <v>16.8</v>
      </c>
      <c r="AA17" s="15">
        <f>'[10]Dia 26 (b)'!$Q29</f>
        <v>17.5</v>
      </c>
      <c r="AB17" s="15">
        <f>'[10]Dia 27 (b)'!$Q29</f>
        <v>17.399999999999999</v>
      </c>
      <c r="AC17" s="15">
        <f>'[10]Dia 28 (b)'!$Q29</f>
        <v>17.5</v>
      </c>
      <c r="AD17" s="15">
        <f>'[10]Dia 29 (b)'!$Q29</f>
        <v>16.600000000000001</v>
      </c>
      <c r="AE17" s="15">
        <f>'[10]Dia 30 (b)'!$Q29</f>
        <v>14.3</v>
      </c>
      <c r="AF17" s="16">
        <f>'[10]Dia 31 (b)'!$Q29</f>
        <v>16.100000000000001</v>
      </c>
      <c r="AG17" s="17"/>
    </row>
    <row r="18" spans="1:33" ht="20.100000000000001" customHeight="1">
      <c r="A18" s="14">
        <v>21</v>
      </c>
      <c r="B18" s="15">
        <f>'[10]Dia 1 (b)'!$Q30</f>
        <v>15.2</v>
      </c>
      <c r="C18" s="15">
        <f>'[10]Dia 2 (b)'!$Q30</f>
        <v>16.600000000000001</v>
      </c>
      <c r="D18" s="15">
        <f>'[10]Dia 3 (b)'!$Q30</f>
        <v>16.600000000000001</v>
      </c>
      <c r="E18" s="15">
        <f>'[10]Dia 4 (b)'!$Q30</f>
        <v>17</v>
      </c>
      <c r="F18" s="15">
        <f>'[10]Dia 5 (b)'!$Q30</f>
        <v>18.399999999999999</v>
      </c>
      <c r="G18" s="15">
        <f>'[10]Dia 6 (b)'!$Q30</f>
        <v>17.7</v>
      </c>
      <c r="H18" s="15">
        <f>'[10]Dia 7 (b)'!$Q30</f>
        <v>14.2</v>
      </c>
      <c r="I18" s="15">
        <f>'[10]Dia 8 (b)'!$Q30</f>
        <v>13.5</v>
      </c>
      <c r="J18" s="15">
        <f>'[10]Dia 9 (b)'!$Q30</f>
        <v>14.3</v>
      </c>
      <c r="K18" s="15">
        <f>'[10]Dia 10 (b)'!$Q30</f>
        <v>15.6</v>
      </c>
      <c r="L18" s="15">
        <f>'[10]Dia 11 (b)'!$Q30</f>
        <v>16.8</v>
      </c>
      <c r="M18" s="15">
        <f>'[10]Dia 12 (b)'!$Q30</f>
        <v>18.8</v>
      </c>
      <c r="N18" s="15">
        <f>'[10]Dia 13 (b)'!$Q30</f>
        <v>18.2</v>
      </c>
      <c r="O18" s="15">
        <f>'[10]Dia 14 (b)'!$Q30</f>
        <v>15.7</v>
      </c>
      <c r="P18" s="15">
        <f>'[10]Dia 15 (b)'!$Q30</f>
        <v>15.8</v>
      </c>
      <c r="Q18" s="15">
        <f>'[10]Dia 16 (b)'!$Q30</f>
        <v>15.8</v>
      </c>
      <c r="R18" s="15">
        <f>'[10]Dia 17 (b)'!$Q30</f>
        <v>19.8</v>
      </c>
      <c r="S18" s="15">
        <f>'[10]Dia 18 (b)'!$Q30</f>
        <v>16.600000000000001</v>
      </c>
      <c r="T18" s="15">
        <f>'[10]Dia 19 (b)'!$Q30</f>
        <v>11</v>
      </c>
      <c r="U18" s="15">
        <f>'[10]Dia 20 (b)'!$Q30</f>
        <v>11</v>
      </c>
      <c r="V18" s="15">
        <f>'[10]Dia 21 (b)'!$Q30</f>
        <v>11.2</v>
      </c>
      <c r="W18" s="15">
        <f>'[10]Dia 22 (b)'!$Q30</f>
        <v>11.8</v>
      </c>
      <c r="X18" s="15">
        <f>'[10]Dia 23 (b)'!$Q30</f>
        <v>12.8</v>
      </c>
      <c r="Y18" s="15">
        <f>'[10]Dia 24 (b)'!$Q30</f>
        <v>13.5</v>
      </c>
      <c r="Z18" s="15">
        <f>'[10]Dia 25 (b)'!$Q30</f>
        <v>16</v>
      </c>
      <c r="AA18" s="15">
        <f>'[10]Dia 26 (b)'!$Q30</f>
        <v>17.3</v>
      </c>
      <c r="AB18" s="15">
        <f>'[10]Dia 27 (b)'!$Q30</f>
        <v>17.3</v>
      </c>
      <c r="AC18" s="15">
        <f>'[10]Dia 28 (b)'!$Q30</f>
        <v>17.399999999999999</v>
      </c>
      <c r="AD18" s="15">
        <f>'[10]Dia 29 (b)'!$Q30</f>
        <v>16.600000000000001</v>
      </c>
      <c r="AE18" s="15">
        <f>'[10]Dia 30 (b)'!$Q30</f>
        <v>14.2</v>
      </c>
      <c r="AF18" s="16">
        <f>'[10]Dia 31 (b)'!$Q30</f>
        <v>16.100000000000001</v>
      </c>
      <c r="AG18" s="17"/>
    </row>
    <row r="19" spans="1:33" ht="20.100000000000001" customHeight="1">
      <c r="A19" s="14">
        <v>22</v>
      </c>
      <c r="B19" s="44">
        <f>'[10]Dia 1 (b)'!$Q31</f>
        <v>0</v>
      </c>
      <c r="C19" s="44">
        <f>'[10]Dia 2 (b)'!$Q31</f>
        <v>0</v>
      </c>
      <c r="D19" s="44">
        <f>'[10]Dia 3 (b)'!$Q31</f>
        <v>0</v>
      </c>
      <c r="E19" s="44">
        <f>'[10]Dia 4 (b)'!$Q31</f>
        <v>0</v>
      </c>
      <c r="F19" s="44">
        <f>'[10]Dia 5 (b)'!$Q31</f>
        <v>0</v>
      </c>
      <c r="G19" s="44">
        <f>'[10]Dia 6 (b)'!$Q31</f>
        <v>0</v>
      </c>
      <c r="H19" s="44">
        <f>'[10]Dia 7 (b)'!$Q31</f>
        <v>0</v>
      </c>
      <c r="I19" s="44">
        <f>'[10]Dia 8 (b)'!$Q31</f>
        <v>0</v>
      </c>
      <c r="J19" s="44">
        <f>'[10]Dia 9 (b)'!$Q31</f>
        <v>0</v>
      </c>
      <c r="K19" s="44">
        <f>'[10]Dia 10 (b)'!$Q31</f>
        <v>0</v>
      </c>
      <c r="L19" s="44">
        <f>'[10]Dia 11 (b)'!$Q31</f>
        <v>0</v>
      </c>
      <c r="M19" s="44">
        <f>'[10]Dia 12 (b)'!$Q31</f>
        <v>0</v>
      </c>
      <c r="N19" s="44">
        <f>'[10]Dia 13 (b)'!$Q31</f>
        <v>0</v>
      </c>
      <c r="O19" s="44">
        <f>'[10]Dia 14 (b)'!$Q31</f>
        <v>0</v>
      </c>
      <c r="P19" s="44">
        <f>'[10]Dia 15 (b)'!$Q31</f>
        <v>0</v>
      </c>
      <c r="Q19" s="44">
        <f>'[10]Dia 16 (b)'!$Q31</f>
        <v>0</v>
      </c>
      <c r="R19" s="44">
        <f>'[10]Dia 17 (b)'!$Q31</f>
        <v>0</v>
      </c>
      <c r="S19" s="44">
        <f>'[10]Dia 18 (b)'!$Q31</f>
        <v>0</v>
      </c>
      <c r="T19" s="44">
        <f>'[10]Dia 19 (b)'!$Q31</f>
        <v>0</v>
      </c>
      <c r="U19" s="44">
        <f>'[10]Dia 20 (b)'!$Q31</f>
        <v>0</v>
      </c>
      <c r="V19" s="44">
        <f>'[10]Dia 21 (b)'!$Q31</f>
        <v>0</v>
      </c>
      <c r="W19" s="44">
        <f>'[10]Dia 22 (b)'!$Q31</f>
        <v>0</v>
      </c>
      <c r="X19" s="44">
        <f>'[10]Dia 23 (b)'!$Q31</f>
        <v>0</v>
      </c>
      <c r="Y19" s="44">
        <f>'[10]Dia 24 (b)'!$Q31</f>
        <v>0</v>
      </c>
      <c r="Z19" s="44">
        <f>'[10]Dia 25 (b)'!$Q31</f>
        <v>0</v>
      </c>
      <c r="AA19" s="44">
        <f>'[10]Dia 26 (b)'!$Q31</f>
        <v>0</v>
      </c>
      <c r="AB19" s="44">
        <f>'[10]Dia 27 (b)'!$Q31</f>
        <v>0</v>
      </c>
      <c r="AC19" s="44">
        <f>'[10]Dia 28 (b)'!$Q31</f>
        <v>0</v>
      </c>
      <c r="AD19" s="44">
        <f>'[10]Dia 29 (b)'!$Q31</f>
        <v>0</v>
      </c>
      <c r="AE19" s="44">
        <f>'[10]Dia 30 (b)'!$Q31</f>
        <v>0</v>
      </c>
      <c r="AF19" s="45">
        <f>'[10]Dia 31 (b)'!$Q31</f>
        <v>0</v>
      </c>
      <c r="AG19" s="17"/>
    </row>
    <row r="20" spans="1:33" ht="20.100000000000001" customHeight="1">
      <c r="A20" s="14">
        <v>23</v>
      </c>
      <c r="B20" s="44">
        <f>'[10]Dia 1 (b)'!$Q32</f>
        <v>0</v>
      </c>
      <c r="C20" s="44">
        <f>'[10]Dia 2 (b)'!$Q32</f>
        <v>0</v>
      </c>
      <c r="D20" s="44">
        <f>'[10]Dia 3 (b)'!$Q32</f>
        <v>0</v>
      </c>
      <c r="E20" s="44">
        <f>'[10]Dia 4 (b)'!$Q32</f>
        <v>0</v>
      </c>
      <c r="F20" s="44">
        <f>'[10]Dia 5 (b)'!$Q32</f>
        <v>0</v>
      </c>
      <c r="G20" s="44">
        <f>'[10]Dia 6 (b)'!$Q32</f>
        <v>0</v>
      </c>
      <c r="H20" s="44">
        <f>'[10]Dia 7 (b)'!$Q32</f>
        <v>0</v>
      </c>
      <c r="I20" s="44">
        <f>'[10]Dia 8 (b)'!$Q32</f>
        <v>0</v>
      </c>
      <c r="J20" s="44">
        <f>'[10]Dia 9 (b)'!$Q32</f>
        <v>0</v>
      </c>
      <c r="K20" s="44">
        <f>'[10]Dia 10 (b)'!$Q32</f>
        <v>0</v>
      </c>
      <c r="L20" s="44">
        <f>'[10]Dia 11 (b)'!$Q32</f>
        <v>0</v>
      </c>
      <c r="M20" s="44">
        <f>'[10]Dia 12 (b)'!$Q32</f>
        <v>0</v>
      </c>
      <c r="N20" s="44">
        <f>'[10]Dia 13 (b)'!$Q32</f>
        <v>0</v>
      </c>
      <c r="O20" s="44">
        <f>'[10]Dia 14 (b)'!$Q32</f>
        <v>0</v>
      </c>
      <c r="P20" s="44">
        <f>'[10]Dia 15 (b)'!$Q32</f>
        <v>0</v>
      </c>
      <c r="Q20" s="44">
        <f>'[10]Dia 16 (b)'!$Q32</f>
        <v>0</v>
      </c>
      <c r="R20" s="44">
        <f>'[10]Dia 17 (b)'!$Q32</f>
        <v>0</v>
      </c>
      <c r="S20" s="44">
        <f>'[10]Dia 18 (b)'!$Q32</f>
        <v>0</v>
      </c>
      <c r="T20" s="44">
        <f>'[10]Dia 19 (b)'!$Q32</f>
        <v>0</v>
      </c>
      <c r="U20" s="44">
        <f>'[10]Dia 20 (b)'!$Q32</f>
        <v>0</v>
      </c>
      <c r="V20" s="44">
        <f>'[10]Dia 21 (b)'!$Q32</f>
        <v>0</v>
      </c>
      <c r="W20" s="44">
        <f>'[10]Dia 22 (b)'!$Q32</f>
        <v>0</v>
      </c>
      <c r="X20" s="44">
        <f>'[10]Dia 23 (b)'!$Q32</f>
        <v>0</v>
      </c>
      <c r="Y20" s="44">
        <f>'[10]Dia 24 (b)'!$Q32</f>
        <v>0</v>
      </c>
      <c r="Z20" s="44">
        <f>'[10]Dia 25 (b)'!$Q32</f>
        <v>0</v>
      </c>
      <c r="AA20" s="44">
        <f>'[10]Dia 26 (b)'!$Q32</f>
        <v>0</v>
      </c>
      <c r="AB20" s="44">
        <f>'[10]Dia 27 (b)'!$Q32</f>
        <v>0</v>
      </c>
      <c r="AC20" s="44">
        <f>'[10]Dia 28 (b)'!$Q32</f>
        <v>0</v>
      </c>
      <c r="AD20" s="44">
        <f>'[10]Dia 29 (b)'!$Q32</f>
        <v>0</v>
      </c>
      <c r="AE20" s="44">
        <f>'[10]Dia 30 (b)'!$Q32</f>
        <v>0</v>
      </c>
      <c r="AF20" s="45">
        <f>'[10]Dia 31 (b)'!$Q32</f>
        <v>0</v>
      </c>
      <c r="AG20" s="17"/>
    </row>
    <row r="21" spans="1:33" ht="20.100000000000001" customHeight="1" thickBot="1">
      <c r="A21" s="14">
        <v>24</v>
      </c>
      <c r="B21" s="44">
        <f>'[10]Dia 1 (b)'!$Q33</f>
        <v>0</v>
      </c>
      <c r="C21" s="44">
        <f>'[10]Dia 2 (b)'!$Q33</f>
        <v>0</v>
      </c>
      <c r="D21" s="44">
        <f>'[10]Dia 3 (b)'!$Q33</f>
        <v>0</v>
      </c>
      <c r="E21" s="44">
        <f>'[10]Dia 4 (b)'!$Q33</f>
        <v>0</v>
      </c>
      <c r="F21" s="44">
        <f>'[10]Dia 5 (b)'!$Q33</f>
        <v>0</v>
      </c>
      <c r="G21" s="44">
        <f>'[10]Dia 6 (b)'!$Q33</f>
        <v>0</v>
      </c>
      <c r="H21" s="44">
        <f>'[10]Dia 7 (b)'!$Q33</f>
        <v>0</v>
      </c>
      <c r="I21" s="44">
        <f>'[10]Dia 8 (b)'!$Q33</f>
        <v>0</v>
      </c>
      <c r="J21" s="44">
        <f>'[10]Dia 9 (b)'!$Q33</f>
        <v>0</v>
      </c>
      <c r="K21" s="44">
        <f>'[10]Dia 10 (b)'!$Q33</f>
        <v>0</v>
      </c>
      <c r="L21" s="44">
        <f>'[10]Dia 11 (b)'!$Q33</f>
        <v>0</v>
      </c>
      <c r="M21" s="44">
        <f>'[10]Dia 12 (b)'!$Q33</f>
        <v>0</v>
      </c>
      <c r="N21" s="44">
        <f>'[10]Dia 13 (b)'!$Q33</f>
        <v>0</v>
      </c>
      <c r="O21" s="44">
        <f>'[10]Dia 14 (b)'!$Q33</f>
        <v>0</v>
      </c>
      <c r="P21" s="44">
        <f>'[10]Dia 15 (b)'!$Q33</f>
        <v>0</v>
      </c>
      <c r="Q21" s="44">
        <f>'[10]Dia 16 (b)'!$Q33</f>
        <v>0</v>
      </c>
      <c r="R21" s="44">
        <f>'[10]Dia 17 (b)'!$Q33</f>
        <v>0</v>
      </c>
      <c r="S21" s="44">
        <f>'[10]Dia 18 (b)'!$Q33</f>
        <v>0</v>
      </c>
      <c r="T21" s="44">
        <f>'[10]Dia 19 (b)'!$Q33</f>
        <v>0</v>
      </c>
      <c r="U21" s="44">
        <f>'[10]Dia 20 (b)'!$Q33</f>
        <v>0</v>
      </c>
      <c r="V21" s="44">
        <f>'[10]Dia 21 (b)'!$Q33</f>
        <v>0</v>
      </c>
      <c r="W21" s="44">
        <f>'[10]Dia 22 (b)'!$Q33</f>
        <v>0</v>
      </c>
      <c r="X21" s="44">
        <f>'[10]Dia 23 (b)'!$Q33</f>
        <v>0</v>
      </c>
      <c r="Y21" s="44">
        <f>'[10]Dia 24 (b)'!$Q33</f>
        <v>0</v>
      </c>
      <c r="Z21" s="44">
        <f>'[10]Dia 25 (b)'!$Q33</f>
        <v>0</v>
      </c>
      <c r="AA21" s="44">
        <f>'[10]Dia 26 (b)'!$Q33</f>
        <v>0</v>
      </c>
      <c r="AB21" s="44">
        <f>'[10]Dia 27 (b)'!$Q33</f>
        <v>0</v>
      </c>
      <c r="AC21" s="44">
        <f>'[10]Dia 28 (b)'!$Q33</f>
        <v>0</v>
      </c>
      <c r="AD21" s="44">
        <f>'[10]Dia 29 (b)'!$Q33</f>
        <v>0</v>
      </c>
      <c r="AE21" s="44">
        <f>'[10]Dia 30 (b)'!$Q33</f>
        <v>0</v>
      </c>
      <c r="AF21" s="46">
        <f>'[10]Dia 31 (b)'!$Q33</f>
        <v>0</v>
      </c>
      <c r="AG21" s="17"/>
    </row>
    <row r="22" spans="1:33" ht="15" customHeight="1" thickTop="1">
      <c r="A22" s="19"/>
      <c r="B22" s="20" t="s">
        <v>15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12.7109375" customWidth="1"/>
  </cols>
  <sheetData>
    <row r="1" spans="1:33" ht="18">
      <c r="A1" s="1"/>
      <c r="B1" s="2" t="str">
        <f>'[11]Dia 1 (b)'!C1</f>
        <v>NOVEMBRO DE 2025</v>
      </c>
      <c r="C1" s="3"/>
      <c r="D1" s="4"/>
      <c r="E1" s="5"/>
      <c r="F1" s="1"/>
      <c r="G1" s="1"/>
      <c r="H1" s="1"/>
      <c r="I1" s="1"/>
      <c r="J1" s="6"/>
      <c r="K1" s="7"/>
      <c r="L1" s="6"/>
      <c r="M1" s="7"/>
      <c r="N1" s="6" t="s">
        <v>0</v>
      </c>
      <c r="O1" s="1"/>
      <c r="P1" s="8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9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9"/>
    </row>
    <row r="3" spans="1:33" ht="20.100000000000001" customHeight="1" thickBot="1">
      <c r="A3" s="10" t="s">
        <v>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7</v>
      </c>
      <c r="B4" s="15">
        <f>'[11]Dia 1 (b)'!$Q16</f>
        <v>16.600000000000001</v>
      </c>
      <c r="C4" s="15">
        <f>'[11]Dia 2 (b)'!$Q16</f>
        <v>17.5</v>
      </c>
      <c r="D4" s="15">
        <f>'[11]Dia 3 (b)'!$Q16</f>
        <v>17.8</v>
      </c>
      <c r="E4" s="15">
        <f>'[11]Dia 4 (b)'!$Q16</f>
        <v>17.8</v>
      </c>
      <c r="F4" s="15">
        <f>'[11]Dia 5 (b)'!$Q16</f>
        <v>19.3</v>
      </c>
      <c r="G4" s="15">
        <f>'[11]Dia 6 (b)'!$Q16</f>
        <v>14.6</v>
      </c>
      <c r="H4" s="15">
        <f>'[11]Dia 7 (b)'!$Q16</f>
        <v>14.4</v>
      </c>
      <c r="I4" s="15">
        <f>'[11]Dia 8 (b)'!$Q16</f>
        <v>18.399999999999999</v>
      </c>
      <c r="J4" s="15">
        <f>'[11]Dia 9 (b)'!$Q16</f>
        <v>14.2</v>
      </c>
      <c r="K4" s="15">
        <f>'[11]Dia 10 (b)'!$Q16</f>
        <v>13.2</v>
      </c>
      <c r="L4" s="15">
        <f>'[11]Dia 11 (b)'!$Q16</f>
        <v>13.5</v>
      </c>
      <c r="M4" s="15">
        <f>'[11]Dia 12 (b)'!$Q16</f>
        <v>14.6</v>
      </c>
      <c r="N4" s="15">
        <f>'[11]Dia 13 (b)'!$Q16</f>
        <v>17</v>
      </c>
      <c r="O4" s="15">
        <f>'[11]Dia 14 (b)'!$Q16</f>
        <v>15.7</v>
      </c>
      <c r="P4" s="15">
        <f>'[11]Dia 15 (b)'!$Q16</f>
        <v>16.5</v>
      </c>
      <c r="Q4" s="15">
        <f>'[11]Dia 16 (b)'!$Q16</f>
        <v>18.600000000000001</v>
      </c>
      <c r="R4" s="15">
        <f>'[11]Dia 17 (b)'!$Q16</f>
        <v>20.3</v>
      </c>
      <c r="S4" s="15">
        <f>'[11]Dia 18 (b)'!$Q16</f>
        <v>19.5</v>
      </c>
      <c r="T4" s="15">
        <f>'[11]Dia 19 (b)'!$Q16</f>
        <v>14.4</v>
      </c>
      <c r="U4" s="15">
        <f>'[11]Dia 20 (b)'!$Q16</f>
        <v>13.8</v>
      </c>
      <c r="V4" s="15">
        <f>'[11]Dia 21 (b)'!$Q16</f>
        <v>12.5</v>
      </c>
      <c r="W4" s="15">
        <f>'[11]Dia 22 (b)'!$Q16</f>
        <v>17</v>
      </c>
      <c r="X4" s="15">
        <f>'[11]Dia 23 (b)'!$Q16</f>
        <v>17.899999999999999</v>
      </c>
      <c r="Y4" s="15">
        <f>'[11]Dia 24 (b)'!$Q16</f>
        <v>16.899999999999999</v>
      </c>
      <c r="Z4" s="15">
        <f>'[11]Dia 25 (b)'!$Q16</f>
        <v>14.8</v>
      </c>
      <c r="AA4" s="15">
        <f>'[11]Dia 26 (b)'!$Q16</f>
        <v>14.6</v>
      </c>
      <c r="AB4" s="15">
        <f>'[11]Dia 27 (b)'!$Q16</f>
        <v>12.4</v>
      </c>
      <c r="AC4" s="15">
        <f>'[11]Dia 28 (b)'!$Q16</f>
        <v>16.5</v>
      </c>
      <c r="AD4" s="15">
        <f>'[11]Dia 29 (b)'!$Q16</f>
        <v>17.2</v>
      </c>
      <c r="AE4" s="15">
        <f>'[11]Dia 30 (b)'!$Q16</f>
        <v>16.7</v>
      </c>
      <c r="AF4" s="16"/>
      <c r="AG4" s="17"/>
    </row>
    <row r="5" spans="1:33" ht="20.100000000000001" customHeight="1">
      <c r="A5" s="14">
        <v>8</v>
      </c>
      <c r="B5" s="15">
        <f>'[11]Dia 1 (b)'!$Q17</f>
        <v>17</v>
      </c>
      <c r="C5" s="15">
        <f>'[11]Dia 2 (b)'!$Q17</f>
        <v>17.899999999999999</v>
      </c>
      <c r="D5" s="15">
        <f>'[11]Dia 3 (b)'!$Q17</f>
        <v>18.399999999999999</v>
      </c>
      <c r="E5" s="15">
        <f>'[11]Dia 4 (b)'!$Q17</f>
        <v>17.600000000000001</v>
      </c>
      <c r="F5" s="15">
        <f>'[11]Dia 5 (b)'!$Q17</f>
        <v>20.8</v>
      </c>
      <c r="G5" s="15">
        <f>'[11]Dia 6 (b)'!$Q17</f>
        <v>14.9</v>
      </c>
      <c r="H5" s="15">
        <f>'[11]Dia 7 (b)'!$Q17</f>
        <v>14.7</v>
      </c>
      <c r="I5" s="15">
        <f>'[11]Dia 8 (b)'!$Q17</f>
        <v>18.8</v>
      </c>
      <c r="J5" s="15">
        <f>'[11]Dia 9 (b)'!$Q17</f>
        <v>14.6</v>
      </c>
      <c r="K5" s="15">
        <f>'[11]Dia 10 (b)'!$Q17</f>
        <v>12.9</v>
      </c>
      <c r="L5" s="15">
        <f>'[11]Dia 11 (b)'!$Q17</f>
        <v>14.2</v>
      </c>
      <c r="M5" s="15">
        <f>'[11]Dia 12 (b)'!$Q17</f>
        <v>15.6</v>
      </c>
      <c r="N5" s="15">
        <f>'[11]Dia 13 (b)'!$Q17</f>
        <v>17.399999999999999</v>
      </c>
      <c r="O5" s="15">
        <f>'[11]Dia 14 (b)'!$Q17</f>
        <v>16.100000000000001</v>
      </c>
      <c r="P5" s="15">
        <f>'[11]Dia 15 (b)'!$Q17</f>
        <v>16.7</v>
      </c>
      <c r="Q5" s="15">
        <f>'[11]Dia 16 (b)'!$Q17</f>
        <v>18.899999999999999</v>
      </c>
      <c r="R5" s="15">
        <f>'[11]Dia 17 (b)'!$Q17</f>
        <v>20.7</v>
      </c>
      <c r="S5" s="15">
        <f>'[11]Dia 18 (b)'!$Q17</f>
        <v>20.100000000000001</v>
      </c>
      <c r="T5" s="15">
        <f>'[11]Dia 19 (b)'!$Q17</f>
        <v>15.3</v>
      </c>
      <c r="U5" s="15">
        <f>'[11]Dia 20 (b)'!$Q17</f>
        <v>15.1</v>
      </c>
      <c r="V5" s="15">
        <f>'[11]Dia 21 (b)'!$Q17</f>
        <v>14.2</v>
      </c>
      <c r="W5" s="15">
        <f>'[11]Dia 22 (b)'!$Q17</f>
        <v>18</v>
      </c>
      <c r="X5" s="15">
        <f>'[11]Dia 23 (b)'!$Q17</f>
        <v>17.7</v>
      </c>
      <c r="Y5" s="15">
        <f>'[11]Dia 24 (b)'!$Q17</f>
        <v>17.399999999999999</v>
      </c>
      <c r="Z5" s="15">
        <f>'[11]Dia 25 (b)'!$Q17</f>
        <v>15.2</v>
      </c>
      <c r="AA5" s="15">
        <f>'[11]Dia 26 (b)'!$Q17</f>
        <v>14.8</v>
      </c>
      <c r="AB5" s="15">
        <f>'[11]Dia 27 (b)'!$Q17</f>
        <v>14.4</v>
      </c>
      <c r="AC5" s="15">
        <f>'[11]Dia 28 (b)'!$Q17</f>
        <v>16.8</v>
      </c>
      <c r="AD5" s="15">
        <f>'[11]Dia 29 (b)'!$Q17</f>
        <v>16.3</v>
      </c>
      <c r="AE5" s="15">
        <f>'[11]Dia 30 (b)'!$Q17</f>
        <v>17</v>
      </c>
      <c r="AF5" s="16"/>
      <c r="AG5" s="17"/>
    </row>
    <row r="6" spans="1:33" ht="20.100000000000001" customHeight="1">
      <c r="A6" s="14">
        <v>9</v>
      </c>
      <c r="B6" s="15">
        <f>'[11]Dia 1 (b)'!$Q18</f>
        <v>17.899999999999999</v>
      </c>
      <c r="C6" s="15">
        <f>'[11]Dia 2 (b)'!$Q18</f>
        <v>18.399999999999999</v>
      </c>
      <c r="D6" s="15">
        <f>'[11]Dia 3 (b)'!$Q18</f>
        <v>18.7</v>
      </c>
      <c r="E6" s="15">
        <f>'[11]Dia 4 (b)'!$Q18</f>
        <v>18.2</v>
      </c>
      <c r="F6" s="15">
        <f>'[11]Dia 5 (b)'!$Q18</f>
        <v>21.3</v>
      </c>
      <c r="G6" s="15">
        <f>'[11]Dia 6 (b)'!$Q18</f>
        <v>14.4</v>
      </c>
      <c r="H6" s="15">
        <f>'[11]Dia 7 (b)'!$Q18</f>
        <v>15</v>
      </c>
      <c r="I6" s="15">
        <f>'[11]Dia 8 (b)'!$Q18</f>
        <v>19.399999999999999</v>
      </c>
      <c r="J6" s="15">
        <f>'[11]Dia 9 (b)'!$Q18</f>
        <v>15.2</v>
      </c>
      <c r="K6" s="15">
        <f>'[11]Dia 10 (b)'!$Q18</f>
        <v>13.7</v>
      </c>
      <c r="L6" s="15">
        <f>'[11]Dia 11 (b)'!$Q18</f>
        <v>14.7</v>
      </c>
      <c r="M6" s="15">
        <f>'[11]Dia 12 (b)'!$Q18</f>
        <v>16.2</v>
      </c>
      <c r="N6" s="15">
        <f>'[11]Dia 13 (b)'!$Q18</f>
        <v>18.2</v>
      </c>
      <c r="O6" s="15">
        <f>'[11]Dia 14 (b)'!$Q18</f>
        <v>16.3</v>
      </c>
      <c r="P6" s="15">
        <f>'[11]Dia 15 (b)'!$Q18</f>
        <v>16.600000000000001</v>
      </c>
      <c r="Q6" s="15">
        <f>'[11]Dia 16 (b)'!$Q18</f>
        <v>19.100000000000001</v>
      </c>
      <c r="R6" s="15">
        <f>'[11]Dia 17 (b)'!$Q18</f>
        <v>20.8</v>
      </c>
      <c r="S6" s="15">
        <f>'[11]Dia 18 (b)'!$Q18</f>
        <v>19.8</v>
      </c>
      <c r="T6" s="15">
        <f>'[11]Dia 19 (b)'!$Q18</f>
        <v>15.5</v>
      </c>
      <c r="U6" s="15">
        <f>'[11]Dia 20 (b)'!$Q18</f>
        <v>14.9</v>
      </c>
      <c r="V6" s="15">
        <f>'[11]Dia 21 (b)'!$Q18</f>
        <v>14.4</v>
      </c>
      <c r="W6" s="15">
        <f>'[11]Dia 22 (b)'!$Q18</f>
        <v>18.600000000000001</v>
      </c>
      <c r="X6" s="15">
        <f>'[11]Dia 23 (b)'!$Q18</f>
        <v>18.5</v>
      </c>
      <c r="Y6" s="15">
        <f>'[11]Dia 24 (b)'!$Q18</f>
        <v>17.2</v>
      </c>
      <c r="Z6" s="15">
        <f>'[11]Dia 25 (b)'!$Q18</f>
        <v>15.4</v>
      </c>
      <c r="AA6" s="15">
        <f>'[11]Dia 26 (b)'!$Q18</f>
        <v>14.7</v>
      </c>
      <c r="AB6" s="15">
        <f>'[11]Dia 27 (b)'!$Q18</f>
        <v>15.2</v>
      </c>
      <c r="AC6" s="15">
        <f>'[11]Dia 28 (b)'!$Q18</f>
        <v>17.600000000000001</v>
      </c>
      <c r="AD6" s="15">
        <f>'[11]Dia 29 (b)'!$Q18</f>
        <v>17.3</v>
      </c>
      <c r="AE6" s="15">
        <f>'[11]Dia 30 (b)'!$Q18</f>
        <v>17.100000000000001</v>
      </c>
      <c r="AF6" s="16"/>
      <c r="AG6" s="17"/>
    </row>
    <row r="7" spans="1:33" ht="20.100000000000001" customHeight="1">
      <c r="A7" s="14">
        <v>10</v>
      </c>
      <c r="B7" s="15">
        <f>'[11]Dia 1 (b)'!$Q19</f>
        <v>19.399999999999999</v>
      </c>
      <c r="C7" s="15">
        <f>'[11]Dia 2 (b)'!$Q19</f>
        <v>18.8</v>
      </c>
      <c r="D7" s="15">
        <f>'[11]Dia 3 (b)'!$Q19</f>
        <v>19.399999999999999</v>
      </c>
      <c r="E7" s="15">
        <f>'[11]Dia 4 (b)'!$Q19</f>
        <v>18.600000000000001</v>
      </c>
      <c r="F7" s="15">
        <f>'[11]Dia 5 (b)'!$Q19</f>
        <v>22.1</v>
      </c>
      <c r="G7" s="15">
        <f>'[11]Dia 6 (b)'!$Q19</f>
        <v>14.6</v>
      </c>
      <c r="H7" s="15">
        <f>'[11]Dia 7 (b)'!$Q19</f>
        <v>15.8</v>
      </c>
      <c r="I7" s="15">
        <f>'[11]Dia 8 (b)'!$Q19</f>
        <v>19.8</v>
      </c>
      <c r="J7" s="15">
        <f>'[11]Dia 9 (b)'!$Q19</f>
        <v>15</v>
      </c>
      <c r="K7" s="15">
        <f>'[11]Dia 10 (b)'!$Q19</f>
        <v>14.4</v>
      </c>
      <c r="L7" s="15">
        <f>'[11]Dia 11 (b)'!$Q19</f>
        <v>15.7</v>
      </c>
      <c r="M7" s="15">
        <f>'[11]Dia 12 (b)'!$Q19</f>
        <v>17.8</v>
      </c>
      <c r="N7" s="15">
        <f>'[11]Dia 13 (b)'!$Q19</f>
        <v>18.2</v>
      </c>
      <c r="O7" s="15">
        <f>'[11]Dia 14 (b)'!$Q19</f>
        <v>16.2</v>
      </c>
      <c r="P7" s="15">
        <f>'[11]Dia 15 (b)'!$Q19</f>
        <v>17</v>
      </c>
      <c r="Q7" s="15">
        <f>'[11]Dia 16 (b)'!$Q19</f>
        <v>19.399999999999999</v>
      </c>
      <c r="R7" s="15">
        <f>'[11]Dia 17 (b)'!$Q19</f>
        <v>21</v>
      </c>
      <c r="S7" s="15">
        <f>'[11]Dia 18 (b)'!$Q19</f>
        <v>19.8</v>
      </c>
      <c r="T7" s="15">
        <f>'[11]Dia 19 (b)'!$Q19</f>
        <v>15.3</v>
      </c>
      <c r="U7" s="15">
        <f>'[11]Dia 20 (b)'!$Q19</f>
        <v>14.8</v>
      </c>
      <c r="V7" s="15">
        <f>'[11]Dia 21 (b)'!$Q19</f>
        <v>15.1</v>
      </c>
      <c r="W7" s="15">
        <f>'[11]Dia 22 (b)'!$Q19</f>
        <v>19.100000000000001</v>
      </c>
      <c r="X7" s="15">
        <f>'[11]Dia 23 (b)'!$Q19</f>
        <v>18.3</v>
      </c>
      <c r="Y7" s="15">
        <f>'[11]Dia 24 (b)'!$Q19</f>
        <v>18.2</v>
      </c>
      <c r="Z7" s="15">
        <f>'[11]Dia 25 (b)'!$Q19</f>
        <v>15.6</v>
      </c>
      <c r="AA7" s="15">
        <f>'[11]Dia 26 (b)'!$Q19</f>
        <v>15</v>
      </c>
      <c r="AB7" s="15">
        <f>'[11]Dia 27 (b)'!$Q19</f>
        <v>16</v>
      </c>
      <c r="AC7" s="15">
        <f>'[11]Dia 28 (b)'!$Q19</f>
        <v>18.7</v>
      </c>
      <c r="AD7" s="15">
        <f>'[11]Dia 29 (b)'!$Q19</f>
        <v>17.600000000000001</v>
      </c>
      <c r="AE7" s="15">
        <f>'[11]Dia 30 (b)'!$Q19</f>
        <v>17.2</v>
      </c>
      <c r="AF7" s="16"/>
      <c r="AG7" s="17"/>
    </row>
    <row r="8" spans="1:33" ht="20.100000000000001" customHeight="1">
      <c r="A8" s="14">
        <v>11</v>
      </c>
      <c r="B8" s="15">
        <f>'[11]Dia 1 (b)'!$Q20</f>
        <v>20</v>
      </c>
      <c r="C8" s="15">
        <f>'[11]Dia 2 (b)'!$Q20</f>
        <v>19.3</v>
      </c>
      <c r="D8" s="15">
        <f>'[11]Dia 3 (b)'!$Q20</f>
        <v>19.8</v>
      </c>
      <c r="E8" s="15">
        <f>'[11]Dia 4 (b)'!$Q20</f>
        <v>20.2</v>
      </c>
      <c r="F8" s="15">
        <f>'[11]Dia 5 (b)'!$Q20</f>
        <v>22.5</v>
      </c>
      <c r="G8" s="15">
        <f>'[11]Dia 6 (b)'!$Q20</f>
        <v>15.1</v>
      </c>
      <c r="H8" s="15">
        <f>'[11]Dia 7 (b)'!$Q20</f>
        <v>16.899999999999999</v>
      </c>
      <c r="I8" s="15">
        <f>'[11]Dia 8 (b)'!$Q20</f>
        <v>20</v>
      </c>
      <c r="J8" s="15">
        <f>'[11]Dia 9 (b)'!$Q20</f>
        <v>15</v>
      </c>
      <c r="K8" s="15">
        <f>'[11]Dia 10 (b)'!$Q20</f>
        <v>14.4</v>
      </c>
      <c r="L8" s="15">
        <f>'[11]Dia 11 (b)'!$Q20</f>
        <v>15.3</v>
      </c>
      <c r="M8" s="15">
        <f>'[11]Dia 12 (b)'!$Q20</f>
        <v>18</v>
      </c>
      <c r="N8" s="15">
        <f>'[11]Dia 13 (b)'!$Q20</f>
        <v>18.100000000000001</v>
      </c>
      <c r="O8" s="15">
        <f>'[11]Dia 14 (b)'!$Q20</f>
        <v>16.600000000000001</v>
      </c>
      <c r="P8" s="15">
        <f>'[11]Dia 15 (b)'!$Q20</f>
        <v>17.3</v>
      </c>
      <c r="Q8" s="15">
        <f>'[11]Dia 16 (b)'!$Q20</f>
        <v>19.2</v>
      </c>
      <c r="R8" s="15">
        <f>'[11]Dia 17 (b)'!$Q20</f>
        <v>21.4</v>
      </c>
      <c r="S8" s="15">
        <f>'[11]Dia 18 (b)'!$Q20</f>
        <v>19.600000000000001</v>
      </c>
      <c r="T8" s="15">
        <f>'[11]Dia 19 (b)'!$Q20</f>
        <v>16.5</v>
      </c>
      <c r="U8" s="15">
        <f>'[11]Dia 20 (b)'!$Q20</f>
        <v>15.6</v>
      </c>
      <c r="V8" s="15">
        <f>'[11]Dia 21 (b)'!$Q20</f>
        <v>16.2</v>
      </c>
      <c r="W8" s="15">
        <f>'[11]Dia 22 (b)'!$Q20</f>
        <v>18.2</v>
      </c>
      <c r="X8" s="15">
        <f>'[11]Dia 23 (b)'!$Q20</f>
        <v>19</v>
      </c>
      <c r="Y8" s="15">
        <f>'[11]Dia 24 (b)'!$Q20</f>
        <v>17.399999999999999</v>
      </c>
      <c r="Z8" s="15">
        <f>'[11]Dia 25 (b)'!$Q20</f>
        <v>16.2</v>
      </c>
      <c r="AA8" s="15">
        <f>'[11]Dia 26 (b)'!$Q20</f>
        <v>15.2</v>
      </c>
      <c r="AB8" s="15">
        <f>'[11]Dia 27 (b)'!$Q20</f>
        <v>16.600000000000001</v>
      </c>
      <c r="AC8" s="15">
        <f>'[11]Dia 28 (b)'!$Q20</f>
        <v>18.8</v>
      </c>
      <c r="AD8" s="15">
        <f>'[11]Dia 29 (b)'!$Q20</f>
        <v>18</v>
      </c>
      <c r="AE8" s="15">
        <f>'[11]Dia 30 (b)'!$Q20</f>
        <v>17.2</v>
      </c>
      <c r="AF8" s="16"/>
      <c r="AG8" s="17"/>
    </row>
    <row r="9" spans="1:33" ht="20.100000000000001" customHeight="1">
      <c r="A9" s="14">
        <v>12</v>
      </c>
      <c r="B9" s="15">
        <f>'[11]Dia 1 (b)'!$Q21</f>
        <v>20.6</v>
      </c>
      <c r="C9" s="15">
        <f>'[11]Dia 2 (b)'!$Q21</f>
        <v>19.399999999999999</v>
      </c>
      <c r="D9" s="15">
        <f>'[11]Dia 3 (b)'!$Q21</f>
        <v>19.399999999999999</v>
      </c>
      <c r="E9" s="15">
        <f>'[11]Dia 4 (b)'!$Q21</f>
        <v>19.899999999999999</v>
      </c>
      <c r="F9" s="15">
        <f>'[11]Dia 5 (b)'!$Q21</f>
        <v>22.7</v>
      </c>
      <c r="G9" s="15">
        <f>'[11]Dia 6 (b)'!$Q21</f>
        <v>15.4</v>
      </c>
      <c r="H9" s="15">
        <f>'[11]Dia 7 (b)'!$Q21</f>
        <v>18</v>
      </c>
      <c r="I9" s="15">
        <f>'[11]Dia 8 (b)'!$Q21</f>
        <v>19.600000000000001</v>
      </c>
      <c r="J9" s="15">
        <f>'[11]Dia 9 (b)'!$Q21</f>
        <v>15</v>
      </c>
      <c r="K9" s="15">
        <f>'[11]Dia 10 (b)'!$Q21</f>
        <v>14.8</v>
      </c>
      <c r="L9" s="15">
        <f>'[11]Dia 11 (b)'!$Q21</f>
        <v>17.3</v>
      </c>
      <c r="M9" s="15">
        <f>'[11]Dia 12 (b)'!$Q21</f>
        <v>18</v>
      </c>
      <c r="N9" s="15">
        <f>'[11]Dia 13 (b)'!$Q21</f>
        <v>18.2</v>
      </c>
      <c r="O9" s="15">
        <f>'[11]Dia 14 (b)'!$Q21</f>
        <v>16.5</v>
      </c>
      <c r="P9" s="15">
        <f>'[11]Dia 15 (b)'!$Q21</f>
        <v>18.2</v>
      </c>
      <c r="Q9" s="15">
        <f>'[11]Dia 16 (b)'!$Q21</f>
        <v>19.8</v>
      </c>
      <c r="R9" s="15">
        <f>'[11]Dia 17 (b)'!$Q21</f>
        <v>22</v>
      </c>
      <c r="S9" s="15">
        <f>'[11]Dia 18 (b)'!$Q21</f>
        <v>20</v>
      </c>
      <c r="T9" s="15">
        <f>'[11]Dia 19 (b)'!$Q21</f>
        <v>16.100000000000001</v>
      </c>
      <c r="U9" s="15">
        <f>'[11]Dia 20 (b)'!$Q21</f>
        <v>16.3</v>
      </c>
      <c r="V9" s="15">
        <f>'[11]Dia 21 (b)'!$Q21</f>
        <v>16.8</v>
      </c>
      <c r="W9" s="15">
        <f>'[11]Dia 22 (b)'!$Q21</f>
        <v>20.399999999999999</v>
      </c>
      <c r="X9" s="15">
        <f>'[11]Dia 23 (b)'!$Q21</f>
        <v>18.600000000000001</v>
      </c>
      <c r="Y9" s="15">
        <f>'[11]Dia 24 (b)'!$Q21</f>
        <v>17.8</v>
      </c>
      <c r="Z9" s="15">
        <f>'[11]Dia 25 (b)'!$Q21</f>
        <v>16.2</v>
      </c>
      <c r="AA9" s="15">
        <f>'[11]Dia 26 (b)'!$Q21</f>
        <v>15.9</v>
      </c>
      <c r="AB9" s="15">
        <f>'[11]Dia 27 (b)'!$Q21</f>
        <v>17</v>
      </c>
      <c r="AC9" s="15">
        <f>'[11]Dia 28 (b)'!$Q21</f>
        <v>19.399999999999999</v>
      </c>
      <c r="AD9" s="15">
        <f>'[11]Dia 29 (b)'!$Q21</f>
        <v>18.600000000000001</v>
      </c>
      <c r="AE9" s="15">
        <f>'[11]Dia 30 (b)'!$Q21</f>
        <v>18.2</v>
      </c>
      <c r="AF9" s="16"/>
      <c r="AG9" s="17"/>
    </row>
    <row r="10" spans="1:33" ht="20.100000000000001" customHeight="1">
      <c r="A10" s="14">
        <v>13</v>
      </c>
      <c r="B10" s="15">
        <f>'[11]Dia 1 (b)'!$Q22</f>
        <v>20.100000000000001</v>
      </c>
      <c r="C10" s="15">
        <f>'[11]Dia 2 (b)'!$Q22</f>
        <v>19.7</v>
      </c>
      <c r="D10" s="15">
        <f>'[11]Dia 3 (b)'!$Q22</f>
        <v>19.7</v>
      </c>
      <c r="E10" s="15">
        <f>'[11]Dia 4 (b)'!$Q22</f>
        <v>21</v>
      </c>
      <c r="F10" s="15">
        <f>'[11]Dia 5 (b)'!$Q22</f>
        <v>22.2</v>
      </c>
      <c r="G10" s="15">
        <f>'[11]Dia 6 (b)'!$Q22</f>
        <v>16.100000000000001</v>
      </c>
      <c r="H10" s="15">
        <f>'[11]Dia 7 (b)'!$Q22</f>
        <v>17.899999999999999</v>
      </c>
      <c r="I10" s="15">
        <f>'[11]Dia 8 (b)'!$Q22</f>
        <v>20.2</v>
      </c>
      <c r="J10" s="15">
        <f>'[11]Dia 9 (b)'!$Q22</f>
        <v>14.6</v>
      </c>
      <c r="K10" s="15">
        <f>'[11]Dia 10 (b)'!$Q22</f>
        <v>16.5</v>
      </c>
      <c r="L10" s="15">
        <f>'[11]Dia 11 (b)'!$Q22</f>
        <v>17.2</v>
      </c>
      <c r="M10" s="15">
        <f>'[11]Dia 12 (b)'!$Q22</f>
        <v>18.899999999999999</v>
      </c>
      <c r="N10" s="15">
        <f>'[11]Dia 13 (b)'!$Q22</f>
        <v>18.399999999999999</v>
      </c>
      <c r="O10" s="15">
        <f>'[11]Dia 14 (b)'!$Q22</f>
        <v>17.2</v>
      </c>
      <c r="P10" s="15">
        <f>'[11]Dia 15 (b)'!$Q22</f>
        <v>18.3</v>
      </c>
      <c r="Q10" s="15">
        <f>'[11]Dia 16 (b)'!$Q22</f>
        <v>19.8</v>
      </c>
      <c r="R10" s="15">
        <f>'[11]Dia 17 (b)'!$Q22</f>
        <v>20.5</v>
      </c>
      <c r="S10" s="15">
        <f>'[11]Dia 18 (b)'!$Q22</f>
        <v>21.4</v>
      </c>
      <c r="T10" s="15">
        <f>'[11]Dia 19 (b)'!$Q22</f>
        <v>16</v>
      </c>
      <c r="U10" s="15">
        <f>'[11]Dia 20 (b)'!$Q22</f>
        <v>16.100000000000001</v>
      </c>
      <c r="V10" s="15">
        <f>'[11]Dia 21 (b)'!$Q22</f>
        <v>17.100000000000001</v>
      </c>
      <c r="W10" s="15">
        <f>'[11]Dia 22 (b)'!$Q22</f>
        <v>19.899999999999999</v>
      </c>
      <c r="X10" s="15">
        <f>'[11]Dia 23 (b)'!$Q22</f>
        <v>18.8</v>
      </c>
      <c r="Y10" s="15">
        <f>'[11]Dia 24 (b)'!$Q22</f>
        <v>17.8</v>
      </c>
      <c r="Z10" s="15">
        <f>'[11]Dia 25 (b)'!$Q22</f>
        <v>17</v>
      </c>
      <c r="AA10" s="15">
        <f>'[11]Dia 26 (b)'!$Q22</f>
        <v>16</v>
      </c>
      <c r="AB10" s="15">
        <f>'[11]Dia 27 (b)'!$Q22</f>
        <v>16.7</v>
      </c>
      <c r="AC10" s="15">
        <f>'[11]Dia 28 (b)'!$Q22</f>
        <v>18.600000000000001</v>
      </c>
      <c r="AD10" s="15">
        <f>'[11]Dia 29 (b)'!$Q22</f>
        <v>18.2</v>
      </c>
      <c r="AE10" s="15">
        <f>'[11]Dia 30 (b)'!$Q22</f>
        <v>19.399999999999999</v>
      </c>
      <c r="AF10" s="16"/>
      <c r="AG10" s="17"/>
    </row>
    <row r="11" spans="1:33" ht="20.100000000000001" customHeight="1">
      <c r="A11" s="14">
        <v>14</v>
      </c>
      <c r="B11" s="15">
        <f>'[11]Dia 1 (b)'!$Q23</f>
        <v>20.7</v>
      </c>
      <c r="C11" s="15">
        <f>'[11]Dia 2 (b)'!$Q23</f>
        <v>19.3</v>
      </c>
      <c r="D11" s="15">
        <f>'[11]Dia 3 (b)'!$Q23</f>
        <v>19.7</v>
      </c>
      <c r="E11" s="15">
        <f>'[11]Dia 4 (b)'!$Q23</f>
        <v>21.4</v>
      </c>
      <c r="F11" s="15">
        <f>'[11]Dia 5 (b)'!$Q23</f>
        <v>22.1</v>
      </c>
      <c r="G11" s="15">
        <f>'[11]Dia 6 (b)'!$Q23</f>
        <v>16.100000000000001</v>
      </c>
      <c r="H11" s="15">
        <f>'[11]Dia 7 (b)'!$Q23</f>
        <v>18.399999999999999</v>
      </c>
      <c r="I11" s="15">
        <f>'[11]Dia 8 (b)'!$Q23</f>
        <v>20</v>
      </c>
      <c r="J11" s="15">
        <f>'[11]Dia 9 (b)'!$Q23</f>
        <v>15.1</v>
      </c>
      <c r="K11" s="15">
        <f>'[11]Dia 10 (b)'!$Q23</f>
        <v>14.7</v>
      </c>
      <c r="L11" s="15">
        <f>'[11]Dia 11 (b)'!$Q23</f>
        <v>17.399999999999999</v>
      </c>
      <c r="M11" s="15">
        <f>'[11]Dia 12 (b)'!$Q23</f>
        <v>20.100000000000001</v>
      </c>
      <c r="N11" s="15">
        <f>'[11]Dia 13 (b)'!$Q23</f>
        <v>17.5</v>
      </c>
      <c r="O11" s="15">
        <f>'[11]Dia 14 (b)'!$Q23</f>
        <v>18.2</v>
      </c>
      <c r="P11" s="15">
        <f>'[11]Dia 15 (b)'!$Q23</f>
        <v>19</v>
      </c>
      <c r="Q11" s="15">
        <f>'[11]Dia 16 (b)'!$Q23</f>
        <v>19.899999999999999</v>
      </c>
      <c r="R11" s="15">
        <f>'[11]Dia 17 (b)'!$Q23</f>
        <v>20</v>
      </c>
      <c r="S11" s="15">
        <f>'[11]Dia 18 (b)'!$Q23</f>
        <v>19.600000000000001</v>
      </c>
      <c r="T11" s="15">
        <f>'[11]Dia 19 (b)'!$Q23</f>
        <v>17.399999999999999</v>
      </c>
      <c r="U11" s="15">
        <f>'[11]Dia 20 (b)'!$Q23</f>
        <v>16</v>
      </c>
      <c r="V11" s="15">
        <f>'[11]Dia 21 (b)'!$Q23</f>
        <v>17.8</v>
      </c>
      <c r="W11" s="15">
        <f>'[11]Dia 22 (b)'!$Q23</f>
        <v>19</v>
      </c>
      <c r="X11" s="15">
        <f>'[11]Dia 23 (b)'!$Q23</f>
        <v>18.600000000000001</v>
      </c>
      <c r="Y11" s="15">
        <f>'[11]Dia 24 (b)'!$Q23</f>
        <v>17.8</v>
      </c>
      <c r="Z11" s="15">
        <f>'[11]Dia 25 (b)'!$Q23</f>
        <v>16.7</v>
      </c>
      <c r="AA11" s="15">
        <f>'[11]Dia 26 (b)'!$Q23</f>
        <v>15.8</v>
      </c>
      <c r="AB11" s="15">
        <f>'[11]Dia 27 (b)'!$Q23</f>
        <v>16.600000000000001</v>
      </c>
      <c r="AC11" s="15">
        <f>'[11]Dia 28 (b)'!$Q23</f>
        <v>20.2</v>
      </c>
      <c r="AD11" s="15">
        <f>'[11]Dia 29 (b)'!$Q23</f>
        <v>19.3</v>
      </c>
      <c r="AE11" s="15">
        <f>'[11]Dia 30 (b)'!$Q23</f>
        <v>19.399999999999999</v>
      </c>
      <c r="AF11" s="16"/>
      <c r="AG11" s="17"/>
    </row>
    <row r="12" spans="1:33" ht="20.100000000000001" customHeight="1">
      <c r="A12" s="14">
        <v>15</v>
      </c>
      <c r="B12" s="15">
        <f>'[11]Dia 1 (b)'!$Q24</f>
        <v>19.899999999999999</v>
      </c>
      <c r="C12" s="15">
        <f>'[11]Dia 2 (b)'!$Q24</f>
        <v>19</v>
      </c>
      <c r="D12" s="15">
        <f>'[11]Dia 3 (b)'!$Q24</f>
        <v>19.899999999999999</v>
      </c>
      <c r="E12" s="15">
        <f>'[11]Dia 4 (b)'!$Q24</f>
        <v>20.399999999999999</v>
      </c>
      <c r="F12" s="15">
        <f>'[11]Dia 5 (b)'!$Q24</f>
        <v>21.6</v>
      </c>
      <c r="G12" s="15">
        <f>'[11]Dia 6 (b)'!$Q24</f>
        <v>15.6</v>
      </c>
      <c r="H12" s="15">
        <f>'[11]Dia 7 (b)'!$Q24</f>
        <v>18</v>
      </c>
      <c r="I12" s="15">
        <f>'[11]Dia 8 (b)'!$Q24</f>
        <v>19.8</v>
      </c>
      <c r="J12" s="15">
        <f>'[11]Dia 9 (b)'!$Q24</f>
        <v>14.7</v>
      </c>
      <c r="K12" s="15">
        <f>'[11]Dia 10 (b)'!$Q24</f>
        <v>14.4</v>
      </c>
      <c r="L12" s="15">
        <f>'[11]Dia 11 (b)'!$Q24</f>
        <v>16.8</v>
      </c>
      <c r="M12" s="15">
        <f>'[11]Dia 12 (b)'!$Q24</f>
        <v>19.3</v>
      </c>
      <c r="N12" s="15">
        <f>'[11]Dia 13 (b)'!$Q24</f>
        <v>19</v>
      </c>
      <c r="O12" s="15">
        <f>'[11]Dia 14 (b)'!$Q24</f>
        <v>18.2</v>
      </c>
      <c r="P12" s="15">
        <f>'[11]Dia 15 (b)'!$Q24</f>
        <v>19.2</v>
      </c>
      <c r="Q12" s="15">
        <f>'[11]Dia 16 (b)'!$Q24</f>
        <v>19.8</v>
      </c>
      <c r="R12" s="15">
        <f>'[11]Dia 17 (b)'!$Q24</f>
        <v>20.6</v>
      </c>
      <c r="S12" s="15">
        <f>'[11]Dia 18 (b)'!$Q24</f>
        <v>19.7</v>
      </c>
      <c r="T12" s="15">
        <f>'[11]Dia 19 (b)'!$Q24</f>
        <v>17.3</v>
      </c>
      <c r="U12" s="15">
        <f>'[11]Dia 20 (b)'!$Q24</f>
        <v>16.3</v>
      </c>
      <c r="V12" s="15">
        <f>'[11]Dia 21 (b)'!$Q24</f>
        <v>17.600000000000001</v>
      </c>
      <c r="W12" s="15">
        <f>'[11]Dia 22 (b)'!$Q24</f>
        <v>18.899999999999999</v>
      </c>
      <c r="X12" s="15">
        <f>'[11]Dia 23 (b)'!$Q24</f>
        <v>18.2</v>
      </c>
      <c r="Y12" s="15">
        <f>'[11]Dia 24 (b)'!$Q24</f>
        <v>17.2</v>
      </c>
      <c r="Z12" s="15">
        <f>'[11]Dia 25 (b)'!$Q24</f>
        <v>16.8</v>
      </c>
      <c r="AA12" s="15">
        <f>'[11]Dia 26 (b)'!$Q24</f>
        <v>14.3</v>
      </c>
      <c r="AB12" s="15">
        <f>'[11]Dia 27 (b)'!$Q24</f>
        <v>16.2</v>
      </c>
      <c r="AC12" s="15">
        <f>'[11]Dia 28 (b)'!$Q24</f>
        <v>20.8</v>
      </c>
      <c r="AD12" s="15">
        <f>'[11]Dia 29 (b)'!$Q24</f>
        <v>19</v>
      </c>
      <c r="AE12" s="15">
        <f>'[11]Dia 30 (b)'!$Q24</f>
        <v>22.1</v>
      </c>
      <c r="AF12" s="16"/>
      <c r="AG12" s="17"/>
    </row>
    <row r="13" spans="1:33" ht="20.100000000000001" customHeight="1">
      <c r="A13" s="14">
        <v>16</v>
      </c>
      <c r="B13" s="15">
        <f>'[11]Dia 1 (b)'!$Q25</f>
        <v>18.399999999999999</v>
      </c>
      <c r="C13" s="15">
        <f>'[11]Dia 2 (b)'!$Q25</f>
        <v>19.2</v>
      </c>
      <c r="D13" s="15">
        <f>'[11]Dia 3 (b)'!$Q25</f>
        <v>20.399999999999999</v>
      </c>
      <c r="E13" s="15">
        <f>'[11]Dia 4 (b)'!$Q25</f>
        <v>19.399999999999999</v>
      </c>
      <c r="F13" s="15">
        <f>'[11]Dia 5 (b)'!$Q25</f>
        <v>21</v>
      </c>
      <c r="G13" s="15">
        <f>'[11]Dia 6 (b)'!$Q25</f>
        <v>14.9</v>
      </c>
      <c r="H13" s="15">
        <f>'[11]Dia 7 (b)'!$Q25</f>
        <v>17.399999999999999</v>
      </c>
      <c r="I13" s="15">
        <f>'[11]Dia 8 (b)'!$Q25</f>
        <v>19.899999999999999</v>
      </c>
      <c r="J13" s="15">
        <f>'[11]Dia 9 (b)'!$Q25</f>
        <v>14.5</v>
      </c>
      <c r="K13" s="15">
        <f>'[11]Dia 10 (b)'!$Q25</f>
        <v>13.4</v>
      </c>
      <c r="L13" s="15">
        <f>'[11]Dia 11 (b)'!$Q25</f>
        <v>16.399999999999999</v>
      </c>
      <c r="M13" s="15">
        <f>'[11]Dia 12 (b)'!$Q25</f>
        <v>18.7</v>
      </c>
      <c r="N13" s="15">
        <f>'[11]Dia 13 (b)'!$Q25</f>
        <v>19.3</v>
      </c>
      <c r="O13" s="15">
        <f>'[11]Dia 14 (b)'!$Q25</f>
        <v>16.899999999999999</v>
      </c>
      <c r="P13" s="15">
        <f>'[11]Dia 15 (b)'!$Q25</f>
        <v>19.2</v>
      </c>
      <c r="Q13" s="15">
        <f>'[11]Dia 16 (b)'!$Q25</f>
        <v>19.8</v>
      </c>
      <c r="R13" s="15">
        <f>'[11]Dia 17 (b)'!$Q25</f>
        <v>21.7</v>
      </c>
      <c r="S13" s="15">
        <f>'[11]Dia 18 (b)'!$Q25</f>
        <v>18.5</v>
      </c>
      <c r="T13" s="15">
        <f>'[11]Dia 19 (b)'!$Q25</f>
        <v>17</v>
      </c>
      <c r="U13" s="15">
        <f>'[11]Dia 20 (b)'!$Q25</f>
        <v>16.100000000000001</v>
      </c>
      <c r="V13" s="15">
        <f>'[11]Dia 21 (b)'!$Q25</f>
        <v>19</v>
      </c>
      <c r="W13" s="15">
        <f>'[11]Dia 22 (b)'!$Q25</f>
        <v>18.8</v>
      </c>
      <c r="X13" s="15">
        <f>'[11]Dia 23 (b)'!$Q25</f>
        <v>17.7</v>
      </c>
      <c r="Y13" s="15">
        <f>'[11]Dia 24 (b)'!$Q25</f>
        <v>16.8</v>
      </c>
      <c r="Z13" s="15">
        <f>'[11]Dia 25 (b)'!$Q25</f>
        <v>16.5</v>
      </c>
      <c r="AA13" s="15">
        <f>'[11]Dia 26 (b)'!$Q25</f>
        <v>14.1</v>
      </c>
      <c r="AB13" s="15">
        <f>'[11]Dia 27 (b)'!$Q25</f>
        <v>15.4</v>
      </c>
      <c r="AC13" s="15">
        <f>'[11]Dia 28 (b)'!$Q25</f>
        <v>20.5</v>
      </c>
      <c r="AD13" s="15">
        <f>'[11]Dia 29 (b)'!$Q25</f>
        <v>18.100000000000001</v>
      </c>
      <c r="AE13" s="15">
        <f>'[11]Dia 30 (b)'!$Q25</f>
        <v>21</v>
      </c>
      <c r="AF13" s="16"/>
      <c r="AG13" s="17"/>
    </row>
    <row r="14" spans="1:33" ht="20.100000000000001" customHeight="1">
      <c r="A14" s="14">
        <v>17</v>
      </c>
      <c r="B14" s="15">
        <f>'[11]Dia 1 (b)'!$Q26</f>
        <v>18.600000000000001</v>
      </c>
      <c r="C14" s="15">
        <f>'[11]Dia 2 (b)'!$Q26</f>
        <v>19.2</v>
      </c>
      <c r="D14" s="15">
        <f>'[11]Dia 3 (b)'!$Q26</f>
        <v>19.7</v>
      </c>
      <c r="E14" s="15">
        <f>'[11]Dia 4 (b)'!$Q26</f>
        <v>18.8</v>
      </c>
      <c r="F14" s="15">
        <f>'[11]Dia 5 (b)'!$Q26</f>
        <v>20.2</v>
      </c>
      <c r="G14" s="15">
        <f>'[11]Dia 6 (b)'!$Q26</f>
        <v>14.7</v>
      </c>
      <c r="H14" s="15">
        <f>'[11]Dia 7 (b)'!$Q26</f>
        <v>16.899999999999999</v>
      </c>
      <c r="I14" s="15">
        <f>'[11]Dia 8 (b)'!$Q26</f>
        <v>19.5</v>
      </c>
      <c r="J14" s="15">
        <f>'[11]Dia 9 (b)'!$Q26</f>
        <v>14.1</v>
      </c>
      <c r="K14" s="15">
        <f>'[11]Dia 10 (b)'!$Q26</f>
        <v>13.2</v>
      </c>
      <c r="L14" s="15">
        <f>'[11]Dia 11 (b)'!$Q26</f>
        <v>16.3</v>
      </c>
      <c r="M14" s="15">
        <f>'[11]Dia 12 (b)'!$Q26</f>
        <v>18.2</v>
      </c>
      <c r="N14" s="15">
        <f>'[11]Dia 13 (b)'!$Q26</f>
        <v>19.2</v>
      </c>
      <c r="O14" s="15">
        <f>'[11]Dia 14 (b)'!$Q26</f>
        <v>16.2</v>
      </c>
      <c r="P14" s="15">
        <f>'[11]Dia 15 (b)'!$Q26</f>
        <v>18.399999999999999</v>
      </c>
      <c r="Q14" s="15">
        <f>'[11]Dia 16 (b)'!$Q26</f>
        <v>19.600000000000001</v>
      </c>
      <c r="R14" s="15">
        <f>'[11]Dia 17 (b)'!$Q26</f>
        <v>20.399999999999999</v>
      </c>
      <c r="S14" s="15">
        <f>'[11]Dia 18 (b)'!$Q26</f>
        <v>18.399999999999999</v>
      </c>
      <c r="T14" s="15">
        <f>'[11]Dia 19 (b)'!$Q26</f>
        <v>16.600000000000001</v>
      </c>
      <c r="U14" s="15">
        <f>'[11]Dia 20 (b)'!$Q26</f>
        <v>15</v>
      </c>
      <c r="V14" s="15">
        <f>'[11]Dia 21 (b)'!$Q26</f>
        <v>18.399999999999999</v>
      </c>
      <c r="W14" s="15">
        <f>'[11]Dia 22 (b)'!$Q26</f>
        <v>18.600000000000001</v>
      </c>
      <c r="X14" s="15">
        <f>'[11]Dia 23 (b)'!$Q26</f>
        <v>17.600000000000001</v>
      </c>
      <c r="Y14" s="15">
        <f>'[11]Dia 24 (b)'!$Q26</f>
        <v>16.100000000000001</v>
      </c>
      <c r="Z14" s="15">
        <f>'[11]Dia 25 (b)'!$Q26</f>
        <v>15.9</v>
      </c>
      <c r="AA14" s="15">
        <f>'[11]Dia 26 (b)'!$Q26</f>
        <v>13.9</v>
      </c>
      <c r="AB14" s="15">
        <f>'[11]Dia 27 (b)'!$Q26</f>
        <v>15.4</v>
      </c>
      <c r="AC14" s="15">
        <f>'[11]Dia 28 (b)'!$Q26</f>
        <v>19.8</v>
      </c>
      <c r="AD14" s="15">
        <f>'[11]Dia 29 (b)'!$Q26</f>
        <v>18.2</v>
      </c>
      <c r="AE14" s="15">
        <f>'[11]Dia 30 (b)'!$Q26</f>
        <v>20</v>
      </c>
      <c r="AF14" s="16"/>
      <c r="AG14" s="17"/>
    </row>
    <row r="15" spans="1:33" ht="20.100000000000001" customHeight="1">
      <c r="A15" s="14">
        <v>18</v>
      </c>
      <c r="B15" s="15">
        <f>'[11]Dia 1 (b)'!$Q27</f>
        <v>17.899999999999999</v>
      </c>
      <c r="C15" s="15">
        <f>'[11]Dia 2 (b)'!$Q27</f>
        <v>18.899999999999999</v>
      </c>
      <c r="D15" s="15">
        <f>'[11]Dia 3 (b)'!$Q27</f>
        <v>19.399999999999999</v>
      </c>
      <c r="E15" s="15">
        <f>'[11]Dia 4 (b)'!$Q27</f>
        <v>18.600000000000001</v>
      </c>
      <c r="F15" s="15">
        <f>'[11]Dia 5 (b)'!$Q27</f>
        <v>18.899999999999999</v>
      </c>
      <c r="G15" s="15">
        <f>'[11]Dia 6 (b)'!$Q27</f>
        <v>14.6</v>
      </c>
      <c r="H15" s="15">
        <f>'[11]Dia 7 (b)'!$Q27</f>
        <v>16.100000000000001</v>
      </c>
      <c r="I15" s="15">
        <f>'[11]Dia 8 (b)'!$Q27</f>
        <v>15.7</v>
      </c>
      <c r="J15" s="15">
        <f>'[11]Dia 9 (b)'!$Q27</f>
        <v>14.3</v>
      </c>
      <c r="K15" s="15">
        <f>'[11]Dia 10 (b)'!$Q27</f>
        <v>12.2</v>
      </c>
      <c r="L15" s="15">
        <f>'[11]Dia 11 (b)'!$Q27</f>
        <v>15.3</v>
      </c>
      <c r="M15" s="15">
        <f>'[11]Dia 12 (b)'!$Q27</f>
        <v>18.100000000000001</v>
      </c>
      <c r="N15" s="15">
        <f>'[11]Dia 13 (b)'!$Q27</f>
        <v>16.100000000000001</v>
      </c>
      <c r="O15" s="15">
        <f>'[11]Dia 14 (b)'!$Q27</f>
        <v>16</v>
      </c>
      <c r="P15" s="15">
        <f>'[11]Dia 15 (b)'!$Q27</f>
        <v>18.3</v>
      </c>
      <c r="Q15" s="15">
        <f>'[11]Dia 16 (b)'!$Q27</f>
        <v>19.3</v>
      </c>
      <c r="R15" s="15">
        <f>'[11]Dia 17 (b)'!$Q27</f>
        <v>20</v>
      </c>
      <c r="S15" s="15">
        <f>'[11]Dia 18 (b)'!$Q27</f>
        <v>18.100000000000001</v>
      </c>
      <c r="T15" s="15">
        <f>'[11]Dia 19 (b)'!$Q27</f>
        <v>15</v>
      </c>
      <c r="U15" s="15">
        <f>'[11]Dia 20 (b)'!$Q27</f>
        <v>14.1</v>
      </c>
      <c r="V15" s="15">
        <f>'[11]Dia 21 (b)'!$Q27</f>
        <v>17.600000000000001</v>
      </c>
      <c r="W15" s="15">
        <f>'[11]Dia 22 (b)'!$Q27</f>
        <v>18.100000000000001</v>
      </c>
      <c r="X15" s="15">
        <f>'[11]Dia 23 (b)'!$Q27</f>
        <v>17.399999999999999</v>
      </c>
      <c r="Y15" s="15">
        <f>'[11]Dia 24 (b)'!$Q27</f>
        <v>16.100000000000001</v>
      </c>
      <c r="Z15" s="15">
        <f>'[11]Dia 25 (b)'!$Q27</f>
        <v>15.8</v>
      </c>
      <c r="AA15" s="15">
        <f>'[11]Dia 26 (b)'!$Q27</f>
        <v>14.2</v>
      </c>
      <c r="AB15" s="15">
        <f>'[11]Dia 27 (b)'!$Q27</f>
        <v>15.4</v>
      </c>
      <c r="AC15" s="15">
        <f>'[11]Dia 28 (b)'!$Q27</f>
        <v>18.899999999999999</v>
      </c>
      <c r="AD15" s="15">
        <f>'[11]Dia 29 (b)'!$Q27</f>
        <v>16.600000000000001</v>
      </c>
      <c r="AE15" s="15">
        <f>'[11]Dia 30 (b)'!$Q27</f>
        <v>18.8</v>
      </c>
      <c r="AF15" s="16"/>
      <c r="AG15" s="17"/>
    </row>
    <row r="16" spans="1:33" ht="20.100000000000001" customHeight="1">
      <c r="A16" s="14">
        <v>19</v>
      </c>
      <c r="B16" s="15">
        <f>'[11]Dia 1 (b)'!$Q28</f>
        <v>17.8</v>
      </c>
      <c r="C16" s="15">
        <f>'[11]Dia 2 (b)'!$Q28</f>
        <v>18.3</v>
      </c>
      <c r="D16" s="15">
        <f>'[11]Dia 3 (b)'!$Q28</f>
        <v>19.399999999999999</v>
      </c>
      <c r="E16" s="15">
        <f>'[11]Dia 4 (b)'!$Q28</f>
        <v>18.600000000000001</v>
      </c>
      <c r="F16" s="15">
        <f>'[11]Dia 5 (b)'!$Q28</f>
        <v>18.8</v>
      </c>
      <c r="G16" s="15">
        <f>'[11]Dia 6 (b)'!$Q28</f>
        <v>14.1</v>
      </c>
      <c r="H16" s="15">
        <f>'[11]Dia 7 (b)'!$Q28</f>
        <v>15.7</v>
      </c>
      <c r="I16" s="15">
        <f>'[11]Dia 8 (b)'!$Q28</f>
        <v>15.8</v>
      </c>
      <c r="J16" s="15">
        <f>'[11]Dia 9 (b)'!$Q28</f>
        <v>13.9</v>
      </c>
      <c r="K16" s="15">
        <f>'[11]Dia 10 (b)'!$Q28</f>
        <v>12.1</v>
      </c>
      <c r="L16" s="15">
        <f>'[11]Dia 11 (b)'!$Q28</f>
        <v>14.9</v>
      </c>
      <c r="M16" s="15">
        <f>'[11]Dia 12 (b)'!$Q28</f>
        <v>17.7</v>
      </c>
      <c r="N16" s="15">
        <f>'[11]Dia 13 (b)'!$Q28</f>
        <v>17</v>
      </c>
      <c r="O16" s="15">
        <f>'[11]Dia 14 (b)'!$Q28</f>
        <v>15.7</v>
      </c>
      <c r="P16" s="15">
        <f>'[11]Dia 15 (b)'!$Q28</f>
        <v>18.3</v>
      </c>
      <c r="Q16" s="15">
        <f>'[11]Dia 16 (b)'!$Q28</f>
        <v>19.399999999999999</v>
      </c>
      <c r="R16" s="15">
        <f>'[11]Dia 17 (b)'!$Q28</f>
        <v>19.8</v>
      </c>
      <c r="S16" s="15">
        <f>'[11]Dia 18 (b)'!$Q28</f>
        <v>17.399999999999999</v>
      </c>
      <c r="T16" s="15">
        <f>'[11]Dia 19 (b)'!$Q28</f>
        <v>14.2</v>
      </c>
      <c r="U16" s="15">
        <f>'[11]Dia 20 (b)'!$Q28</f>
        <v>14</v>
      </c>
      <c r="V16" s="15">
        <f>'[11]Dia 21 (b)'!$Q28</f>
        <v>16.899999999999999</v>
      </c>
      <c r="W16" s="15">
        <f>'[11]Dia 22 (b)'!$Q28</f>
        <v>17.8</v>
      </c>
      <c r="X16" s="15">
        <f>'[11]Dia 23 (b)'!$Q28</f>
        <v>17.3</v>
      </c>
      <c r="Y16" s="15">
        <f>'[11]Dia 24 (b)'!$Q28</f>
        <v>15.6</v>
      </c>
      <c r="Z16" s="15">
        <f>'[11]Dia 25 (b)'!$Q28</f>
        <v>15.2</v>
      </c>
      <c r="AA16" s="15">
        <f>'[11]Dia 26 (b)'!$Q28</f>
        <v>14.2</v>
      </c>
      <c r="AB16" s="15">
        <f>'[11]Dia 27 (b)'!$Q28</f>
        <v>15.1</v>
      </c>
      <c r="AC16" s="15">
        <f>'[11]Dia 28 (b)'!$Q28</f>
        <v>18</v>
      </c>
      <c r="AD16" s="15">
        <f>'[11]Dia 29 (b)'!$Q28</f>
        <v>16.8</v>
      </c>
      <c r="AE16" s="15">
        <f>'[11]Dia 30 (b)'!$Q28</f>
        <v>18.399999999999999</v>
      </c>
      <c r="AF16" s="16"/>
      <c r="AG16" s="17"/>
    </row>
    <row r="17" spans="1:33" ht="20.100000000000001" customHeight="1">
      <c r="A17" s="14">
        <v>20</v>
      </c>
      <c r="B17" s="15">
        <f>'[11]Dia 1 (b)'!$Q29</f>
        <v>17.600000000000001</v>
      </c>
      <c r="C17" s="15">
        <f>'[11]Dia 2 (b)'!$Q29</f>
        <v>17.600000000000001</v>
      </c>
      <c r="D17" s="15">
        <f>'[11]Dia 3 (b)'!$Q29</f>
        <v>18.8</v>
      </c>
      <c r="E17" s="15">
        <f>'[11]Dia 4 (b)'!$Q29</f>
        <v>18.3</v>
      </c>
      <c r="F17" s="15">
        <f>'[11]Dia 5 (b)'!$Q29</f>
        <v>19.3</v>
      </c>
      <c r="G17" s="15">
        <f>'[11]Dia 6 (b)'!$Q29</f>
        <v>14.3</v>
      </c>
      <c r="H17" s="15">
        <f>'[11]Dia 7 (b)'!$Q29</f>
        <v>15.8</v>
      </c>
      <c r="I17" s="15">
        <f>'[11]Dia 8 (b)'!$Q29</f>
        <v>15.4</v>
      </c>
      <c r="J17" s="15">
        <f>'[11]Dia 9 (b)'!$Q29</f>
        <v>13.5</v>
      </c>
      <c r="K17" s="15">
        <f>'[11]Dia 10 (b)'!$Q29</f>
        <v>11.5</v>
      </c>
      <c r="L17" s="15">
        <f>'[11]Dia 11 (b)'!$Q29</f>
        <v>15.1</v>
      </c>
      <c r="M17" s="15">
        <f>'[11]Dia 12 (b)'!$Q29</f>
        <v>17.2</v>
      </c>
      <c r="N17" s="15">
        <f>'[11]Dia 13 (b)'!$Q29</f>
        <v>16.600000000000001</v>
      </c>
      <c r="O17" s="15">
        <f>'[11]Dia 14 (b)'!$Q29</f>
        <v>15.7</v>
      </c>
      <c r="P17" s="15">
        <f>'[11]Dia 15 (b)'!$Q29</f>
        <v>18.100000000000001</v>
      </c>
      <c r="Q17" s="15">
        <f>'[11]Dia 16 (b)'!$Q29</f>
        <v>19</v>
      </c>
      <c r="R17" s="15">
        <f>'[11]Dia 17 (b)'!$Q29</f>
        <v>19.899999999999999</v>
      </c>
      <c r="S17" s="15">
        <f>'[11]Dia 18 (b)'!$Q29</f>
        <v>17</v>
      </c>
      <c r="T17" s="15">
        <f>'[11]Dia 19 (b)'!$Q29</f>
        <v>14.4</v>
      </c>
      <c r="U17" s="15">
        <f>'[11]Dia 20 (b)'!$Q29</f>
        <v>14.7</v>
      </c>
      <c r="V17" s="15">
        <f>'[11]Dia 21 (b)'!$Q29</f>
        <v>17.2</v>
      </c>
      <c r="W17" s="15">
        <f>'[11]Dia 22 (b)'!$Q29</f>
        <v>17.2</v>
      </c>
      <c r="X17" s="15">
        <f>'[11]Dia 23 (b)'!$Q29</f>
        <v>17</v>
      </c>
      <c r="Y17" s="15">
        <f>'[11]Dia 24 (b)'!$Q29</f>
        <v>15.7</v>
      </c>
      <c r="Z17" s="15">
        <f>'[11]Dia 25 (b)'!$Q29</f>
        <v>14.9</v>
      </c>
      <c r="AA17" s="15">
        <f>'[11]Dia 26 (b)'!$Q29</f>
        <v>14.2</v>
      </c>
      <c r="AB17" s="15">
        <f>'[11]Dia 27 (b)'!$Q29</f>
        <v>15</v>
      </c>
      <c r="AC17" s="15">
        <f>'[11]Dia 28 (b)'!$Q29</f>
        <v>17.100000000000001</v>
      </c>
      <c r="AD17" s="15">
        <f>'[11]Dia 29 (b)'!$Q29</f>
        <v>16.399999999999999</v>
      </c>
      <c r="AE17" s="15">
        <f>'[11]Dia 30 (b)'!$Q29</f>
        <v>18.399999999999999</v>
      </c>
      <c r="AF17" s="16"/>
      <c r="AG17" s="17"/>
    </row>
    <row r="18" spans="1:33" ht="20.100000000000001" customHeight="1">
      <c r="A18" s="14">
        <v>21</v>
      </c>
      <c r="B18" s="15">
        <f>'[11]Dia 1 (b)'!$Q30</f>
        <v>17.600000000000001</v>
      </c>
      <c r="C18" s="15">
        <f>'[11]Dia 2 (b)'!$Q30</f>
        <v>17.2</v>
      </c>
      <c r="D18" s="15">
        <f>'[11]Dia 3 (b)'!$Q30</f>
        <v>17.899999999999999</v>
      </c>
      <c r="E18" s="15">
        <f>'[11]Dia 4 (b)'!$Q30</f>
        <v>18</v>
      </c>
      <c r="F18" s="15">
        <f>'[11]Dia 5 (b)'!$Q30</f>
        <v>18.8</v>
      </c>
      <c r="G18" s="15">
        <f>'[11]Dia 6 (b)'!$Q30</f>
        <v>14.5</v>
      </c>
      <c r="H18" s="15">
        <f>'[11]Dia 7 (b)'!$Q30</f>
        <v>15.9</v>
      </c>
      <c r="I18" s="15">
        <f>'[11]Dia 8 (b)'!$Q30</f>
        <v>15.4</v>
      </c>
      <c r="J18" s="15">
        <f>'[11]Dia 9 (b)'!$Q30</f>
        <v>13.4</v>
      </c>
      <c r="K18" s="15">
        <f>'[11]Dia 10 (b)'!$Q30</f>
        <v>11.6</v>
      </c>
      <c r="L18" s="15">
        <f>'[11]Dia 11 (b)'!$Q30</f>
        <v>15.2</v>
      </c>
      <c r="M18" s="15">
        <f>'[11]Dia 12 (b)'!$Q30</f>
        <v>16.899999999999999</v>
      </c>
      <c r="N18" s="15">
        <f>'[11]Dia 13 (b)'!$Q30</f>
        <v>15.6</v>
      </c>
      <c r="O18" s="15">
        <f>'[11]Dia 14 (b)'!$Q30</f>
        <v>15.6</v>
      </c>
      <c r="P18" s="15">
        <f>'[11]Dia 15 (b)'!$Q30</f>
        <v>18</v>
      </c>
      <c r="Q18" s="15">
        <f>'[11]Dia 16 (b)'!$Q30</f>
        <v>19.2</v>
      </c>
      <c r="R18" s="15">
        <f>'[11]Dia 17 (b)'!$Q30</f>
        <v>19.5</v>
      </c>
      <c r="S18" s="15">
        <f>'[11]Dia 18 (b)'!$Q30</f>
        <v>15.6</v>
      </c>
      <c r="T18" s="15">
        <f>'[11]Dia 19 (b)'!$Q30</f>
        <v>14.9</v>
      </c>
      <c r="U18" s="15">
        <f>'[11]Dia 20 (b)'!$Q30</f>
        <v>14.5</v>
      </c>
      <c r="V18" s="15">
        <f>'[11]Dia 21 (b)'!$Q30</f>
        <v>16.8</v>
      </c>
      <c r="W18" s="15">
        <f>'[11]Dia 22 (b)'!$Q30</f>
        <v>16.8</v>
      </c>
      <c r="X18" s="15">
        <f>'[11]Dia 23 (b)'!$Q30</f>
        <v>17.3</v>
      </c>
      <c r="Y18" s="15">
        <f>'[11]Dia 24 (b)'!$Q30</f>
        <v>15.9</v>
      </c>
      <c r="Z18" s="15">
        <f>'[11]Dia 25 (b)'!$Q30</f>
        <v>14.7</v>
      </c>
      <c r="AA18" s="15">
        <f>'[11]Dia 26 (b)'!$Q30</f>
        <v>12.8</v>
      </c>
      <c r="AB18" s="15">
        <f>'[11]Dia 27 (b)'!$Q30</f>
        <v>15.1</v>
      </c>
      <c r="AC18" s="15">
        <f>'[11]Dia 28 (b)'!$Q30</f>
        <v>16.399999999999999</v>
      </c>
      <c r="AD18" s="15">
        <f>'[11]Dia 29 (b)'!$Q30</f>
        <v>16.2</v>
      </c>
      <c r="AE18" s="15">
        <f>'[11]Dia 30 (b)'!$Q30</f>
        <v>18.399999999999999</v>
      </c>
      <c r="AF18" s="16"/>
      <c r="AG18" s="17"/>
    </row>
    <row r="19" spans="1:33" ht="20.100000000000001" customHeight="1">
      <c r="A19" s="14">
        <v>22</v>
      </c>
      <c r="B19" s="44">
        <f>'[11]Dia 1 (b)'!$Q31</f>
        <v>0</v>
      </c>
      <c r="C19" s="44">
        <f>'[11]Dia 2 (b)'!$Q31</f>
        <v>0</v>
      </c>
      <c r="D19" s="44">
        <f>'[11]Dia 3 (b)'!$Q31</f>
        <v>0</v>
      </c>
      <c r="E19" s="44">
        <f>'[11]Dia 4 (b)'!$Q31</f>
        <v>0</v>
      </c>
      <c r="F19" s="44">
        <f>'[11]Dia 5 (b)'!$Q31</f>
        <v>0</v>
      </c>
      <c r="G19" s="44">
        <f>'[11]Dia 6 (b)'!$Q31</f>
        <v>0</v>
      </c>
      <c r="H19" s="44">
        <f>'[11]Dia 7 (b)'!$Q31</f>
        <v>0</v>
      </c>
      <c r="I19" s="44">
        <f>'[11]Dia 8 (b)'!$Q31</f>
        <v>0</v>
      </c>
      <c r="J19" s="44">
        <f>'[11]Dia 9 (b)'!$Q31</f>
        <v>0</v>
      </c>
      <c r="K19" s="44">
        <f>'[11]Dia 10 (b)'!$Q31</f>
        <v>0</v>
      </c>
      <c r="L19" s="44">
        <f>'[11]Dia 11 (b)'!$Q31</f>
        <v>0</v>
      </c>
      <c r="M19" s="44">
        <f>'[11]Dia 12 (b)'!$Q31</f>
        <v>0</v>
      </c>
      <c r="N19" s="44">
        <f>'[11]Dia 13 (b)'!$Q31</f>
        <v>0</v>
      </c>
      <c r="O19" s="44">
        <f>'[11]Dia 14 (b)'!$Q31</f>
        <v>0</v>
      </c>
      <c r="P19" s="44">
        <f>'[11]Dia 15 (b)'!$Q31</f>
        <v>0</v>
      </c>
      <c r="Q19" s="44">
        <f>'[11]Dia 16 (b)'!$Q31</f>
        <v>0</v>
      </c>
      <c r="R19" s="44">
        <f>'[11]Dia 17 (b)'!$Q31</f>
        <v>0</v>
      </c>
      <c r="S19" s="44">
        <f>'[11]Dia 18 (b)'!$Q31</f>
        <v>0</v>
      </c>
      <c r="T19" s="44">
        <f>'[11]Dia 19 (b)'!$Q31</f>
        <v>0</v>
      </c>
      <c r="U19" s="44">
        <f>'[11]Dia 20 (b)'!$Q31</f>
        <v>0</v>
      </c>
      <c r="V19" s="44">
        <f>'[11]Dia 21 (b)'!$Q31</f>
        <v>0</v>
      </c>
      <c r="W19" s="44">
        <f>'[11]Dia 22 (b)'!$Q31</f>
        <v>0</v>
      </c>
      <c r="X19" s="44">
        <f>'[11]Dia 23 (b)'!$Q31</f>
        <v>0</v>
      </c>
      <c r="Y19" s="44">
        <f>'[11]Dia 24 (b)'!$Q31</f>
        <v>0</v>
      </c>
      <c r="Z19" s="44">
        <f>'[11]Dia 25 (b)'!$Q31</f>
        <v>0</v>
      </c>
      <c r="AA19" s="44">
        <f>'[11]Dia 26 (b)'!$Q31</f>
        <v>0</v>
      </c>
      <c r="AB19" s="44">
        <f>'[11]Dia 27 (b)'!$Q31</f>
        <v>0</v>
      </c>
      <c r="AC19" s="44">
        <f>'[11]Dia 28 (b)'!$Q31</f>
        <v>0</v>
      </c>
      <c r="AD19" s="44">
        <f>'[11]Dia 29 (b)'!$Q31</f>
        <v>0</v>
      </c>
      <c r="AE19" s="44">
        <f>'[11]Dia 30 (b)'!$Q31</f>
        <v>0</v>
      </c>
      <c r="AF19" s="45"/>
      <c r="AG19" s="17"/>
    </row>
    <row r="20" spans="1:33" ht="20.100000000000001" customHeight="1">
      <c r="A20" s="14">
        <v>23</v>
      </c>
      <c r="B20" s="44">
        <f>'[11]Dia 1 (b)'!$Q32</f>
        <v>0</v>
      </c>
      <c r="C20" s="44">
        <f>'[11]Dia 2 (b)'!$Q32</f>
        <v>0</v>
      </c>
      <c r="D20" s="44">
        <f>'[11]Dia 3 (b)'!$Q32</f>
        <v>0</v>
      </c>
      <c r="E20" s="44">
        <f>'[11]Dia 4 (b)'!$Q32</f>
        <v>0</v>
      </c>
      <c r="F20" s="44">
        <f>'[11]Dia 5 (b)'!$Q32</f>
        <v>0</v>
      </c>
      <c r="G20" s="44">
        <f>'[11]Dia 6 (b)'!$Q32</f>
        <v>0</v>
      </c>
      <c r="H20" s="44">
        <f>'[11]Dia 7 (b)'!$Q32</f>
        <v>0</v>
      </c>
      <c r="I20" s="44">
        <f>'[11]Dia 8 (b)'!$Q32</f>
        <v>0</v>
      </c>
      <c r="J20" s="44">
        <f>'[11]Dia 9 (b)'!$Q32</f>
        <v>0</v>
      </c>
      <c r="K20" s="44">
        <f>'[11]Dia 10 (b)'!$Q32</f>
        <v>0</v>
      </c>
      <c r="L20" s="44">
        <f>'[11]Dia 11 (b)'!$Q32</f>
        <v>0</v>
      </c>
      <c r="M20" s="44">
        <f>'[11]Dia 12 (b)'!$Q32</f>
        <v>0</v>
      </c>
      <c r="N20" s="44">
        <f>'[11]Dia 13 (b)'!$Q32</f>
        <v>0</v>
      </c>
      <c r="O20" s="44">
        <f>'[11]Dia 14 (b)'!$Q32</f>
        <v>0</v>
      </c>
      <c r="P20" s="44">
        <f>'[11]Dia 15 (b)'!$Q32</f>
        <v>0</v>
      </c>
      <c r="Q20" s="44">
        <f>'[11]Dia 16 (b)'!$Q32</f>
        <v>0</v>
      </c>
      <c r="R20" s="44">
        <f>'[11]Dia 17 (b)'!$Q32</f>
        <v>0</v>
      </c>
      <c r="S20" s="44">
        <f>'[11]Dia 18 (b)'!$Q32</f>
        <v>0</v>
      </c>
      <c r="T20" s="44">
        <f>'[11]Dia 19 (b)'!$Q32</f>
        <v>0</v>
      </c>
      <c r="U20" s="44">
        <f>'[11]Dia 20 (b)'!$Q32</f>
        <v>0</v>
      </c>
      <c r="V20" s="44">
        <f>'[11]Dia 21 (b)'!$Q32</f>
        <v>0</v>
      </c>
      <c r="W20" s="44">
        <f>'[11]Dia 22 (b)'!$Q32</f>
        <v>0</v>
      </c>
      <c r="X20" s="44">
        <f>'[11]Dia 23 (b)'!$Q32</f>
        <v>0</v>
      </c>
      <c r="Y20" s="44">
        <f>'[11]Dia 24 (b)'!$Q32</f>
        <v>0</v>
      </c>
      <c r="Z20" s="44">
        <f>'[11]Dia 25 (b)'!$Q32</f>
        <v>0</v>
      </c>
      <c r="AA20" s="44">
        <f>'[11]Dia 26 (b)'!$Q32</f>
        <v>0</v>
      </c>
      <c r="AB20" s="44">
        <f>'[11]Dia 27 (b)'!$Q32</f>
        <v>0</v>
      </c>
      <c r="AC20" s="44">
        <f>'[11]Dia 28 (b)'!$Q32</f>
        <v>0</v>
      </c>
      <c r="AD20" s="44">
        <f>'[11]Dia 29 (b)'!$Q32</f>
        <v>0</v>
      </c>
      <c r="AE20" s="44">
        <f>'[11]Dia 30 (b)'!$Q32</f>
        <v>0</v>
      </c>
      <c r="AF20" s="45"/>
      <c r="AG20" s="17"/>
    </row>
    <row r="21" spans="1:33" ht="20.100000000000001" customHeight="1" thickBot="1">
      <c r="A21" s="14">
        <v>24</v>
      </c>
      <c r="B21" s="44">
        <f>'[11]Dia 1 (b)'!$Q33</f>
        <v>0</v>
      </c>
      <c r="C21" s="44">
        <f>'[11]Dia 2 (b)'!$Q33</f>
        <v>0</v>
      </c>
      <c r="D21" s="44">
        <f>'[11]Dia 3 (b)'!$Q33</f>
        <v>0</v>
      </c>
      <c r="E21" s="44">
        <f>'[11]Dia 4 (b)'!$Q33</f>
        <v>0</v>
      </c>
      <c r="F21" s="44">
        <f>'[11]Dia 5 (b)'!$Q33</f>
        <v>0</v>
      </c>
      <c r="G21" s="44">
        <f>'[11]Dia 6 (b)'!$Q33</f>
        <v>0</v>
      </c>
      <c r="H21" s="44">
        <f>'[11]Dia 7 (b)'!$Q33</f>
        <v>0</v>
      </c>
      <c r="I21" s="44">
        <f>'[11]Dia 8 (b)'!$Q33</f>
        <v>0</v>
      </c>
      <c r="J21" s="44">
        <f>'[11]Dia 9 (b)'!$Q33</f>
        <v>0</v>
      </c>
      <c r="K21" s="44">
        <f>'[11]Dia 10 (b)'!$Q33</f>
        <v>0</v>
      </c>
      <c r="L21" s="44">
        <f>'[11]Dia 11 (b)'!$Q33</f>
        <v>0</v>
      </c>
      <c r="M21" s="44">
        <f>'[11]Dia 12 (b)'!$Q33</f>
        <v>0</v>
      </c>
      <c r="N21" s="44">
        <f>'[11]Dia 13 (b)'!$Q33</f>
        <v>0</v>
      </c>
      <c r="O21" s="44">
        <f>'[11]Dia 14 (b)'!$Q33</f>
        <v>0</v>
      </c>
      <c r="P21" s="44">
        <f>'[11]Dia 15 (b)'!$Q33</f>
        <v>0</v>
      </c>
      <c r="Q21" s="44">
        <f>'[11]Dia 16 (b)'!$Q33</f>
        <v>0</v>
      </c>
      <c r="R21" s="44">
        <f>'[11]Dia 17 (b)'!$Q33</f>
        <v>0</v>
      </c>
      <c r="S21" s="44">
        <f>'[11]Dia 18 (b)'!$Q33</f>
        <v>0</v>
      </c>
      <c r="T21" s="44">
        <f>'[11]Dia 19 (b)'!$Q33</f>
        <v>0</v>
      </c>
      <c r="U21" s="44">
        <f>'[11]Dia 20 (b)'!$Q33</f>
        <v>0</v>
      </c>
      <c r="V21" s="44">
        <f>'[11]Dia 21 (b)'!$Q33</f>
        <v>0</v>
      </c>
      <c r="W21" s="44">
        <f>'[11]Dia 22 (b)'!$Q33</f>
        <v>0</v>
      </c>
      <c r="X21" s="44">
        <f>'[11]Dia 23 (b)'!$Q33</f>
        <v>0</v>
      </c>
      <c r="Y21" s="44">
        <f>'[11]Dia 24 (b)'!$Q33</f>
        <v>0</v>
      </c>
      <c r="Z21" s="44">
        <f>'[11]Dia 25 (b)'!$Q33</f>
        <v>0</v>
      </c>
      <c r="AA21" s="44">
        <f>'[11]Dia 26 (b)'!$Q33</f>
        <v>0</v>
      </c>
      <c r="AB21" s="44">
        <f>'[11]Dia 27 (b)'!$Q33</f>
        <v>0</v>
      </c>
      <c r="AC21" s="44">
        <f>'[11]Dia 28 (b)'!$Q33</f>
        <v>0</v>
      </c>
      <c r="AD21" s="44">
        <f>'[11]Dia 29 (b)'!$Q33</f>
        <v>0</v>
      </c>
      <c r="AE21" s="44">
        <f>'[11]Dia 30 (b)'!$Q33</f>
        <v>0</v>
      </c>
      <c r="AF21" s="46"/>
      <c r="AG21" s="17"/>
    </row>
    <row r="22" spans="1:33" ht="15" customHeight="1" thickTop="1">
      <c r="A22" s="19"/>
      <c r="B22" s="20" t="s">
        <v>15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4"/>
    </row>
    <row r="23" spans="1:33" ht="1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7"/>
    </row>
    <row r="24" spans="1:33" ht="15" customHeight="1">
      <c r="A24" s="28" t="s">
        <v>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7"/>
    </row>
    <row r="25" spans="1:33" ht="15" customHeight="1">
      <c r="A25" s="28" t="s">
        <v>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3" ht="1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3"/>
    </row>
    <row r="27" spans="1:33" ht="1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3"/>
    </row>
    <row r="28" spans="1:33" ht="15" customHeight="1">
      <c r="A28" s="28" t="s">
        <v>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3"/>
    </row>
    <row r="29" spans="1:33" ht="15" customHeight="1">
      <c r="A29" s="28" t="s">
        <v>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30"/>
    </row>
    <row r="30" spans="1:33" ht="1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3"/>
    </row>
    <row r="31" spans="1:33" ht="1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3" ht="15" customHeight="1">
      <c r="A32" s="28" t="s">
        <v>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28" t="s">
        <v>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30"/>
    </row>
    <row r="34" spans="1:32" ht="15" customHeight="1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9"/>
    </row>
    <row r="35" spans="1:32" ht="15" customHeight="1">
      <c r="A35" s="3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9"/>
    </row>
    <row r="36" spans="1:32" ht="15" customHeight="1">
      <c r="A36" s="28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</row>
    <row r="37" spans="1:32" ht="15" customHeight="1">
      <c r="A37" s="28" t="s">
        <v>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1:32" ht="15" customHeight="1">
      <c r="A38" s="25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</row>
    <row r="39" spans="1:32" ht="15" customHeight="1">
      <c r="A39" s="2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</row>
    <row r="40" spans="1:32" ht="15" customHeight="1">
      <c r="A40" s="25"/>
      <c r="B40" s="1"/>
      <c r="C40" s="1"/>
      <c r="D40" s="1"/>
      <c r="E40" s="1"/>
      <c r="F40" s="1"/>
      <c r="G40" s="1"/>
      <c r="H40" s="1"/>
      <c r="I40" s="34" t="s">
        <v>4</v>
      </c>
      <c r="J40" s="8"/>
      <c r="K40" s="8"/>
      <c r="L40" s="34" t="s">
        <v>6</v>
      </c>
      <c r="M40" s="35"/>
      <c r="N40" s="35"/>
      <c r="O40" s="34" t="s">
        <v>7</v>
      </c>
      <c r="P40" s="35"/>
      <c r="Q40" s="35"/>
      <c r="R40" s="34" t="s">
        <v>8</v>
      </c>
      <c r="S40" s="36"/>
      <c r="T40" s="8"/>
      <c r="U40" s="35" t="s">
        <v>4</v>
      </c>
      <c r="V40" s="35"/>
      <c r="W40" s="35" t="s">
        <v>4</v>
      </c>
      <c r="X40" s="35"/>
      <c r="Y40" s="35" t="s">
        <v>9</v>
      </c>
      <c r="Z40" s="35"/>
      <c r="AA40" s="1"/>
      <c r="AB40" s="1"/>
      <c r="AC40" s="1"/>
      <c r="AD40" s="1"/>
      <c r="AE40" s="1"/>
      <c r="AF40" s="9"/>
    </row>
    <row r="41" spans="1:32" ht="15" customHeight="1">
      <c r="A41" s="25"/>
      <c r="B41" s="1"/>
      <c r="C41" s="1"/>
      <c r="D41" s="1"/>
      <c r="E41" s="1"/>
      <c r="F41" s="1"/>
      <c r="G41" s="1"/>
      <c r="H41" s="1"/>
      <c r="I41" s="35" t="s">
        <v>10</v>
      </c>
      <c r="J41" s="8"/>
      <c r="K41" s="8"/>
      <c r="L41" s="35" t="s">
        <v>10</v>
      </c>
      <c r="M41" s="35"/>
      <c r="N41" s="35"/>
      <c r="O41" s="35" t="s">
        <v>10</v>
      </c>
      <c r="P41" s="35"/>
      <c r="Q41" s="35"/>
      <c r="R41" s="35" t="s">
        <v>10</v>
      </c>
      <c r="S41" s="36"/>
      <c r="T41" s="8"/>
      <c r="U41" s="35" t="s">
        <v>11</v>
      </c>
      <c r="V41" s="35"/>
      <c r="W41" s="35" t="s">
        <v>12</v>
      </c>
      <c r="X41" s="35"/>
      <c r="Y41" s="35" t="s">
        <v>13</v>
      </c>
      <c r="Z41" s="35"/>
      <c r="AA41" s="1"/>
      <c r="AB41" s="1"/>
      <c r="AC41" s="1"/>
      <c r="AD41" s="1"/>
      <c r="AE41" s="1"/>
      <c r="AF41" s="9"/>
    </row>
    <row r="42" spans="1:32" ht="15" customHeight="1">
      <c r="A42" s="25"/>
      <c r="B42" s="1"/>
      <c r="C42" s="1"/>
      <c r="D42" s="1"/>
      <c r="E42" s="1"/>
      <c r="F42" s="1"/>
      <c r="G42" s="1"/>
      <c r="H42" s="1"/>
      <c r="I42" s="26"/>
      <c r="J42" s="1"/>
      <c r="K42" s="1"/>
      <c r="L42" s="32"/>
      <c r="M42" s="32"/>
      <c r="N42" s="32"/>
      <c r="O42" s="32"/>
      <c r="P42" s="32"/>
      <c r="Q42" s="32"/>
      <c r="R42" s="32"/>
      <c r="S42" s="3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</row>
    <row r="43" spans="1:32" ht="15" customHeight="1" thickBot="1">
      <c r="A43" s="37"/>
      <c r="B43" s="38"/>
      <c r="C43" s="38"/>
      <c r="D43" s="38"/>
      <c r="E43" s="38"/>
      <c r="F43" s="38"/>
      <c r="G43" s="38"/>
      <c r="H43" s="38"/>
      <c r="I43" s="39"/>
      <c r="J43" s="38"/>
      <c r="K43" s="38"/>
      <c r="L43" s="39"/>
      <c r="M43" s="40"/>
      <c r="N43" s="40"/>
      <c r="O43" s="39"/>
      <c r="P43" s="40"/>
      <c r="Q43" s="40"/>
      <c r="R43" s="39"/>
      <c r="S43" s="40"/>
      <c r="T43" s="38"/>
      <c r="U43" s="39"/>
      <c r="V43" s="41"/>
      <c r="W43" s="39"/>
      <c r="X43" s="41"/>
      <c r="Y43" s="39"/>
      <c r="Z43" s="38"/>
      <c r="AA43" s="38"/>
      <c r="AB43" s="38"/>
      <c r="AC43" s="38"/>
      <c r="AD43" s="38"/>
      <c r="AE43" s="38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 codeName="Plan86"/>
  <dimension ref="A1:AG1000"/>
  <sheetViews>
    <sheetView showGridLines="0" zoomScale="75" zoomScaleNormal="75" workbookViewId="0">
      <selection activeCell="B4" sqref="B4"/>
    </sheetView>
  </sheetViews>
  <sheetFormatPr defaultColWidth="12.5703125" defaultRowHeight="15" customHeight="1"/>
  <cols>
    <col min="1" max="32" width="7.7109375" style="56" customWidth="1"/>
    <col min="33" max="33" width="12.7109375" style="56" customWidth="1"/>
    <col min="34" max="16384" width="12.5703125" style="56"/>
  </cols>
  <sheetData>
    <row r="1" spans="1:33" ht="18" customHeight="1">
      <c r="A1" s="47"/>
      <c r="B1" s="48" t="str">
        <f>'[12]Dia 1 (b)'!C1</f>
        <v>DEZEMBRO DE 2025</v>
      </c>
      <c r="C1" s="49"/>
      <c r="D1" s="50"/>
      <c r="E1" s="51"/>
      <c r="F1" s="47"/>
      <c r="G1" s="47"/>
      <c r="H1" s="47"/>
      <c r="I1" s="47"/>
      <c r="J1" s="52"/>
      <c r="K1" s="53"/>
      <c r="L1" s="52"/>
      <c r="M1" s="53"/>
      <c r="N1" s="52" t="s">
        <v>0</v>
      </c>
      <c r="O1" s="47"/>
      <c r="P1" s="54" t="s">
        <v>1</v>
      </c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55"/>
    </row>
    <row r="2" spans="1:33" ht="13.5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55"/>
    </row>
    <row r="3" spans="1:33" ht="19.5" customHeight="1" thickBot="1">
      <c r="A3" s="57" t="s">
        <v>2</v>
      </c>
      <c r="B3" s="58">
        <v>1</v>
      </c>
      <c r="C3" s="58">
        <v>2</v>
      </c>
      <c r="D3" s="58">
        <v>3</v>
      </c>
      <c r="E3" s="58">
        <v>4</v>
      </c>
      <c r="F3" s="58">
        <v>5</v>
      </c>
      <c r="G3" s="58">
        <v>6</v>
      </c>
      <c r="H3" s="58">
        <v>7</v>
      </c>
      <c r="I3" s="58">
        <v>8</v>
      </c>
      <c r="J3" s="58">
        <v>9</v>
      </c>
      <c r="K3" s="58">
        <v>10</v>
      </c>
      <c r="L3" s="58">
        <v>11</v>
      </c>
      <c r="M3" s="58">
        <v>12</v>
      </c>
      <c r="N3" s="58">
        <v>13</v>
      </c>
      <c r="O3" s="58">
        <v>14</v>
      </c>
      <c r="P3" s="58">
        <v>15</v>
      </c>
      <c r="Q3" s="58">
        <v>16</v>
      </c>
      <c r="R3" s="58">
        <v>17</v>
      </c>
      <c r="S3" s="58">
        <v>18</v>
      </c>
      <c r="T3" s="58">
        <v>19</v>
      </c>
      <c r="U3" s="58">
        <v>20</v>
      </c>
      <c r="V3" s="58">
        <v>21</v>
      </c>
      <c r="W3" s="58">
        <v>22</v>
      </c>
      <c r="X3" s="58">
        <v>23</v>
      </c>
      <c r="Y3" s="58">
        <v>24</v>
      </c>
      <c r="Z3" s="59">
        <v>25</v>
      </c>
      <c r="AA3" s="59">
        <v>26</v>
      </c>
      <c r="AB3" s="59">
        <v>27</v>
      </c>
      <c r="AC3" s="59">
        <v>28</v>
      </c>
      <c r="AD3" s="59">
        <v>29</v>
      </c>
      <c r="AE3" s="59">
        <v>30</v>
      </c>
      <c r="AF3" s="60">
        <v>31</v>
      </c>
    </row>
    <row r="4" spans="1:33" ht="19.5" customHeight="1">
      <c r="A4" s="61">
        <v>7</v>
      </c>
      <c r="B4" s="62">
        <f>'[12]Dia 1 (b)'!$Q16</f>
        <v>18.8</v>
      </c>
      <c r="C4" s="62">
        <f>'[12]Dia 2 (b)'!$Q16</f>
        <v>19.8</v>
      </c>
      <c r="D4" s="62">
        <f>'[12]Dia 3 (b)'!$Q16</f>
        <v>19.399999999999999</v>
      </c>
      <c r="E4" s="62">
        <f>'[12]Dia 4 (b)'!$Q16</f>
        <v>15.4</v>
      </c>
      <c r="F4" s="62">
        <f>'[12]Dia 5 (b)'!$Q16</f>
        <v>16</v>
      </c>
      <c r="G4" s="62">
        <f>'[12]Dia 6 (b)'!$Q16</f>
        <v>17.8</v>
      </c>
      <c r="H4" s="62">
        <f>'[12]Dia 7 (b)'!$Q16</f>
        <v>18.8</v>
      </c>
      <c r="I4" s="62">
        <f>'[12]Dia 8 (b)'!$Q16</f>
        <v>19.100000000000001</v>
      </c>
      <c r="J4" s="62">
        <f>'[12]Dia 9 (b)'!$Q16</f>
        <v>19.899999999999999</v>
      </c>
      <c r="K4" s="62">
        <f>'[12]Dia 10 (b)'!$Q16</f>
        <v>18.399999999999999</v>
      </c>
      <c r="L4" s="62">
        <f>'[12]Dia 11 (b)'!$Q16</f>
        <v>16.8</v>
      </c>
      <c r="M4" s="62">
        <f>'[12]Dia 12 (b)'!$Q16</f>
        <v>16.899999999999999</v>
      </c>
      <c r="N4" s="62">
        <f>'[12]Dia 13 (b)'!$Q16</f>
        <v>18.399999999999999</v>
      </c>
      <c r="O4" s="62">
        <f>'[12]Dia 14 (b)'!$Q16</f>
        <v>20</v>
      </c>
      <c r="P4" s="62">
        <f>'[12]Dia 15 (b)'!$Q16</f>
        <v>20.5</v>
      </c>
      <c r="Q4" s="62">
        <f>'[12]Dia 16 (b)'!$Q16</f>
        <v>21.9</v>
      </c>
      <c r="R4" s="62">
        <f>'[12]Dia 17 (b)'!$Q16</f>
        <v>14.5</v>
      </c>
      <c r="S4" s="62">
        <f>'[12]Dia 18 (b)'!$Q16</f>
        <v>15.4</v>
      </c>
      <c r="T4" s="62">
        <f>'[12]Dia 19 (b)'!$Q16</f>
        <v>17.3</v>
      </c>
      <c r="U4" s="62">
        <f>'[12]Dia 20 (b)'!$Q16</f>
        <v>18.2</v>
      </c>
      <c r="V4" s="62">
        <f>'[12]Dia 21 (b)'!$Q16</f>
        <v>18.399999999999999</v>
      </c>
      <c r="W4" s="62">
        <f>'[12]Dia 22 (b)'!$Q16</f>
        <v>19.3</v>
      </c>
      <c r="X4" s="62">
        <f>'[12]Dia 23 (b)'!$Q16</f>
        <v>19.600000000000001</v>
      </c>
      <c r="Y4" s="62">
        <f>'[12]Dia 24 (b)'!$Q16</f>
        <v>20</v>
      </c>
      <c r="Z4" s="62">
        <f>'[12]Dia 25 (b)'!$Q16</f>
        <v>19.899999999999999</v>
      </c>
      <c r="AA4" s="62">
        <f>'[12]Dia 26 (b)'!$Q16</f>
        <v>20.5</v>
      </c>
      <c r="AB4" s="62">
        <f>'[12]Dia 27 (b)'!$Q16</f>
        <v>21.9</v>
      </c>
      <c r="AC4" s="62">
        <f>'[12]Dia 28 (b)'!$Q16</f>
        <v>21.7</v>
      </c>
      <c r="AD4" s="62">
        <f>'[12]Dia 29 (b)'!$Q16</f>
        <v>21.4</v>
      </c>
      <c r="AE4" s="62">
        <f>'[12]Dia 30 (b)'!$Q16</f>
        <v>20.9</v>
      </c>
      <c r="AF4" s="63">
        <f>'[12]Dia 31 (b)'!$Q16</f>
        <v>21.3</v>
      </c>
      <c r="AG4" s="64"/>
    </row>
    <row r="5" spans="1:33" ht="19.5" customHeight="1">
      <c r="A5" s="61">
        <v>8</v>
      </c>
      <c r="B5" s="62">
        <f>'[12]Dia 1 (b)'!$Q17</f>
        <v>18.7</v>
      </c>
      <c r="C5" s="62">
        <f>'[12]Dia 2 (b)'!$Q17</f>
        <v>20</v>
      </c>
      <c r="D5" s="62">
        <f>'[12]Dia 3 (b)'!$Q17</f>
        <v>19.3</v>
      </c>
      <c r="E5" s="62">
        <f>'[12]Dia 4 (b)'!$Q17</f>
        <v>16.2</v>
      </c>
      <c r="F5" s="62">
        <f>'[12]Dia 5 (b)'!$Q17</f>
        <v>16.399999999999999</v>
      </c>
      <c r="G5" s="62">
        <f>'[12]Dia 6 (b)'!$Q17</f>
        <v>18.5</v>
      </c>
      <c r="H5" s="62">
        <f>'[12]Dia 7 (b)'!$Q17</f>
        <v>19.2</v>
      </c>
      <c r="I5" s="62">
        <f>'[12]Dia 8 (b)'!$Q17</f>
        <v>20.6</v>
      </c>
      <c r="J5" s="62">
        <f>'[12]Dia 9 (b)'!$Q17</f>
        <v>19.8</v>
      </c>
      <c r="K5" s="62">
        <f>'[12]Dia 10 (b)'!$Q17</f>
        <v>18.5</v>
      </c>
      <c r="L5" s="62">
        <f>'[12]Dia 11 (b)'!$Q17</f>
        <v>17.100000000000001</v>
      </c>
      <c r="M5" s="62">
        <f>'[12]Dia 12 (b)'!$Q17</f>
        <v>17.3</v>
      </c>
      <c r="N5" s="62">
        <f>'[12]Dia 13 (b)'!$Q17</f>
        <v>18.5</v>
      </c>
      <c r="O5" s="62">
        <f>'[12]Dia 14 (b)'!$Q17</f>
        <v>20.2</v>
      </c>
      <c r="P5" s="62">
        <f>'[12]Dia 15 (b)'!$Q17</f>
        <v>21.2</v>
      </c>
      <c r="Q5" s="62">
        <f>'[12]Dia 16 (b)'!$Q17</f>
        <v>21.9</v>
      </c>
      <c r="R5" s="62">
        <f>'[12]Dia 17 (b)'!$Q17</f>
        <v>15.1</v>
      </c>
      <c r="S5" s="62">
        <f>'[12]Dia 18 (b)'!$Q17</f>
        <v>15.4</v>
      </c>
      <c r="T5" s="62">
        <f>'[12]Dia 19 (b)'!$Q17</f>
        <v>17.899999999999999</v>
      </c>
      <c r="U5" s="62">
        <f>'[12]Dia 20 (b)'!$Q17</f>
        <v>18.600000000000001</v>
      </c>
      <c r="V5" s="62">
        <f>'[12]Dia 21 (b)'!$Q17</f>
        <v>19.3</v>
      </c>
      <c r="W5" s="62">
        <f>'[12]Dia 22 (b)'!$Q17</f>
        <v>19.8</v>
      </c>
      <c r="X5" s="62">
        <f>'[12]Dia 23 (b)'!$Q17</f>
        <v>19.3</v>
      </c>
      <c r="Y5" s="62">
        <f>'[12]Dia 24 (b)'!$Q17</f>
        <v>20</v>
      </c>
      <c r="Z5" s="62">
        <f>'[12]Dia 25 (b)'!$Q17</f>
        <v>20.8</v>
      </c>
      <c r="AA5" s="62">
        <f>'[12]Dia 26 (b)'!$Q17</f>
        <v>21.2</v>
      </c>
      <c r="AB5" s="62">
        <f>'[12]Dia 27 (b)'!$Q17</f>
        <v>22.1</v>
      </c>
      <c r="AC5" s="62">
        <f>'[12]Dia 28 (b)'!$Q17</f>
        <v>22.7</v>
      </c>
      <c r="AD5" s="62">
        <f>'[12]Dia 29 (b)'!$Q17</f>
        <v>21.5</v>
      </c>
      <c r="AE5" s="62">
        <f>'[12]Dia 30 (b)'!$Q17</f>
        <v>21.6</v>
      </c>
      <c r="AF5" s="63">
        <f>'[12]Dia 31 (b)'!$Q17</f>
        <v>20.7</v>
      </c>
      <c r="AG5" s="64"/>
    </row>
    <row r="6" spans="1:33" ht="19.5" customHeight="1">
      <c r="A6" s="61">
        <v>9</v>
      </c>
      <c r="B6" s="62">
        <f>'[12]Dia 1 (b)'!$Q18</f>
        <v>19.600000000000001</v>
      </c>
      <c r="C6" s="62">
        <f>'[12]Dia 2 (b)'!$Q18</f>
        <v>20.7</v>
      </c>
      <c r="D6" s="62">
        <f>'[12]Dia 3 (b)'!$Q18</f>
        <v>19.2</v>
      </c>
      <c r="E6" s="62">
        <f>'[12]Dia 4 (b)'!$Q18</f>
        <v>16.3</v>
      </c>
      <c r="F6" s="62">
        <f>'[12]Dia 5 (b)'!$Q18</f>
        <v>16.899999999999999</v>
      </c>
      <c r="G6" s="62">
        <f>'[12]Dia 6 (b)'!$Q18</f>
        <v>19.100000000000001</v>
      </c>
      <c r="H6" s="62">
        <f>'[12]Dia 7 (b)'!$Q18</f>
        <v>19.8</v>
      </c>
      <c r="I6" s="62">
        <f>'[12]Dia 8 (b)'!$Q18</f>
        <v>21</v>
      </c>
      <c r="J6" s="62">
        <f>'[12]Dia 9 (b)'!$Q18</f>
        <v>19.899999999999999</v>
      </c>
      <c r="K6" s="62">
        <f>'[12]Dia 10 (b)'!$Q18</f>
        <v>18.7</v>
      </c>
      <c r="L6" s="62">
        <f>'[12]Dia 11 (b)'!$Q18</f>
        <v>17.399999999999999</v>
      </c>
      <c r="M6" s="62">
        <f>'[12]Dia 12 (b)'!$Q18</f>
        <v>17.7</v>
      </c>
      <c r="N6" s="62">
        <f>'[12]Dia 13 (b)'!$Q18</f>
        <v>19.2</v>
      </c>
      <c r="O6" s="62">
        <f>'[12]Dia 14 (b)'!$Q18</f>
        <v>20.2</v>
      </c>
      <c r="P6" s="62">
        <f>'[12]Dia 15 (b)'!$Q18</f>
        <v>21.3</v>
      </c>
      <c r="Q6" s="62">
        <f>'[12]Dia 16 (b)'!$Q18</f>
        <v>22.2</v>
      </c>
      <c r="R6" s="62">
        <f>'[12]Dia 17 (b)'!$Q18</f>
        <v>15.8</v>
      </c>
      <c r="S6" s="62">
        <f>'[12]Dia 18 (b)'!$Q18</f>
        <v>16.2</v>
      </c>
      <c r="T6" s="62">
        <f>'[12]Dia 19 (b)'!$Q18</f>
        <v>18.5</v>
      </c>
      <c r="U6" s="62">
        <f>'[12]Dia 20 (b)'!$Q18</f>
        <v>19</v>
      </c>
      <c r="V6" s="62">
        <f>'[12]Dia 21 (b)'!$Q18</f>
        <v>19.899999999999999</v>
      </c>
      <c r="W6" s="62">
        <f>'[12]Dia 22 (b)'!$Q18</f>
        <v>19.899999999999999</v>
      </c>
      <c r="X6" s="62">
        <f>'[12]Dia 23 (b)'!$Q18</f>
        <v>19.899999999999999</v>
      </c>
      <c r="Y6" s="62">
        <f>'[12]Dia 24 (b)'!$Q18</f>
        <v>20.399999999999999</v>
      </c>
      <c r="Z6" s="62">
        <f>'[12]Dia 25 (b)'!$Q18</f>
        <v>21.4</v>
      </c>
      <c r="AA6" s="62">
        <f>'[12]Dia 26 (b)'!$Q18</f>
        <v>21.7</v>
      </c>
      <c r="AB6" s="62">
        <f>'[12]Dia 27 (b)'!$Q18</f>
        <v>22.3</v>
      </c>
      <c r="AC6" s="62">
        <f>'[12]Dia 28 (b)'!$Q18</f>
        <v>22.8</v>
      </c>
      <c r="AD6" s="62">
        <f>'[12]Dia 29 (b)'!$Q18</f>
        <v>21.4</v>
      </c>
      <c r="AE6" s="62">
        <f>'[12]Dia 30 (b)'!$Q18</f>
        <v>21.7</v>
      </c>
      <c r="AF6" s="63">
        <f>'[12]Dia 31 (b)'!$Q18</f>
        <v>20.8</v>
      </c>
      <c r="AG6" s="64"/>
    </row>
    <row r="7" spans="1:33" ht="19.5" customHeight="1">
      <c r="A7" s="61">
        <v>10</v>
      </c>
      <c r="B7" s="62">
        <f>'[12]Dia 1 (b)'!$Q19</f>
        <v>19.600000000000001</v>
      </c>
      <c r="C7" s="62">
        <f>'[12]Dia 2 (b)'!$Q19</f>
        <v>20.7</v>
      </c>
      <c r="D7" s="62">
        <f>'[12]Dia 3 (b)'!$Q19</f>
        <v>19.399999999999999</v>
      </c>
      <c r="E7" s="62">
        <f>'[12]Dia 4 (b)'!$Q19</f>
        <v>16.600000000000001</v>
      </c>
      <c r="F7" s="62">
        <f>'[12]Dia 5 (b)'!$Q19</f>
        <v>17.899999999999999</v>
      </c>
      <c r="G7" s="62">
        <f>'[12]Dia 6 (b)'!$Q19</f>
        <v>19.5</v>
      </c>
      <c r="H7" s="62">
        <f>'[12]Dia 7 (b)'!$Q19</f>
        <v>20</v>
      </c>
      <c r="I7" s="62">
        <f>'[12]Dia 8 (b)'!$Q19</f>
        <v>21.7</v>
      </c>
      <c r="J7" s="62">
        <f>'[12]Dia 9 (b)'!$Q19</f>
        <v>20.100000000000001</v>
      </c>
      <c r="K7" s="62">
        <f>'[12]Dia 10 (b)'!$Q19</f>
        <v>18.3</v>
      </c>
      <c r="L7" s="62">
        <f>'[12]Dia 11 (b)'!$Q19</f>
        <v>17.899999999999999</v>
      </c>
      <c r="M7" s="62">
        <f>'[12]Dia 12 (b)'!$Q19</f>
        <v>18.8</v>
      </c>
      <c r="N7" s="62">
        <f>'[12]Dia 13 (b)'!$Q19</f>
        <v>19.899999999999999</v>
      </c>
      <c r="O7" s="62">
        <f>'[12]Dia 14 (b)'!$Q19</f>
        <v>20.2</v>
      </c>
      <c r="P7" s="62">
        <f>'[12]Dia 15 (b)'!$Q19</f>
        <v>21.2</v>
      </c>
      <c r="Q7" s="62">
        <f>'[12]Dia 16 (b)'!$Q19</f>
        <v>22.4</v>
      </c>
      <c r="R7" s="62">
        <f>'[12]Dia 17 (b)'!$Q19</f>
        <v>15.9</v>
      </c>
      <c r="S7" s="62">
        <f>'[12]Dia 18 (b)'!$Q19</f>
        <v>17.600000000000001</v>
      </c>
      <c r="T7" s="62">
        <f>'[12]Dia 19 (b)'!$Q19</f>
        <v>18.8</v>
      </c>
      <c r="U7" s="62">
        <f>'[12]Dia 20 (b)'!$Q19</f>
        <v>19.3</v>
      </c>
      <c r="V7" s="62">
        <f>'[12]Dia 21 (b)'!$Q19</f>
        <v>20.100000000000001</v>
      </c>
      <c r="W7" s="62">
        <f>'[12]Dia 22 (b)'!$Q19</f>
        <v>20.399999999999999</v>
      </c>
      <c r="X7" s="62">
        <f>'[12]Dia 23 (b)'!$Q19</f>
        <v>20.3</v>
      </c>
      <c r="Y7" s="62">
        <f>'[12]Dia 24 (b)'!$Q19</f>
        <v>20.9</v>
      </c>
      <c r="Z7" s="62">
        <f>'[12]Dia 25 (b)'!$Q19</f>
        <v>21.4</v>
      </c>
      <c r="AA7" s="62">
        <f>'[12]Dia 26 (b)'!$Q19</f>
        <v>21.6</v>
      </c>
      <c r="AB7" s="62">
        <f>'[12]Dia 27 (b)'!$Q19</f>
        <v>22.6</v>
      </c>
      <c r="AC7" s="62">
        <f>'[12]Dia 28 (b)'!$Q19</f>
        <v>23</v>
      </c>
      <c r="AD7" s="62">
        <f>'[12]Dia 29 (b)'!$Q19</f>
        <v>22.2</v>
      </c>
      <c r="AE7" s="62">
        <f>'[12]Dia 30 (b)'!$Q19</f>
        <v>21.5</v>
      </c>
      <c r="AF7" s="63">
        <f>'[12]Dia 31 (b)'!$Q19</f>
        <v>21.6</v>
      </c>
      <c r="AG7" s="64"/>
    </row>
    <row r="8" spans="1:33" ht="19.5" customHeight="1">
      <c r="A8" s="61">
        <v>11</v>
      </c>
      <c r="B8" s="62">
        <f>'[12]Dia 1 (b)'!$Q20</f>
        <v>19.399999999999999</v>
      </c>
      <c r="C8" s="62">
        <f>'[12]Dia 2 (b)'!$Q20</f>
        <v>20</v>
      </c>
      <c r="D8" s="62">
        <f>'[12]Dia 3 (b)'!$Q20</f>
        <v>20.3</v>
      </c>
      <c r="E8" s="62">
        <f>'[12]Dia 4 (b)'!$Q20</f>
        <v>17</v>
      </c>
      <c r="F8" s="62">
        <f>'[12]Dia 5 (b)'!$Q20</f>
        <v>18</v>
      </c>
      <c r="G8" s="62">
        <f>'[12]Dia 6 (b)'!$Q20</f>
        <v>19.8</v>
      </c>
      <c r="H8" s="62">
        <f>'[12]Dia 7 (b)'!$Q20</f>
        <v>20.399999999999999</v>
      </c>
      <c r="I8" s="62">
        <f>'[12]Dia 8 (b)'!$Q20</f>
        <v>21.4</v>
      </c>
      <c r="J8" s="62">
        <f>'[12]Dia 9 (b)'!$Q20</f>
        <v>19.8</v>
      </c>
      <c r="K8" s="62">
        <f>'[12]Dia 10 (b)'!$Q20</f>
        <v>18.5</v>
      </c>
      <c r="L8" s="62">
        <f>'[12]Dia 11 (b)'!$Q20</f>
        <v>17.100000000000001</v>
      </c>
      <c r="M8" s="62">
        <f>'[12]Dia 12 (b)'!$Q20</f>
        <v>19.5</v>
      </c>
      <c r="N8" s="62">
        <f>'[12]Dia 13 (b)'!$Q20</f>
        <v>20.5</v>
      </c>
      <c r="O8" s="62">
        <f>'[12]Dia 14 (b)'!$Q20</f>
        <v>20.3</v>
      </c>
      <c r="P8" s="62">
        <f>'[12]Dia 15 (b)'!$Q20</f>
        <v>21.4</v>
      </c>
      <c r="Q8" s="62">
        <f>'[12]Dia 16 (b)'!$Q20</f>
        <v>22.4</v>
      </c>
      <c r="R8" s="62">
        <f>'[12]Dia 17 (b)'!$Q20</f>
        <v>15.4</v>
      </c>
      <c r="S8" s="62">
        <f>'[12]Dia 18 (b)'!$Q20</f>
        <v>17.2</v>
      </c>
      <c r="T8" s="62">
        <f>'[12]Dia 19 (b)'!$Q20</f>
        <v>19.2</v>
      </c>
      <c r="U8" s="62">
        <f>'[12]Dia 20 (b)'!$Q20</f>
        <v>19.3</v>
      </c>
      <c r="V8" s="62">
        <f>'[12]Dia 21 (b)'!$Q20</f>
        <v>19.600000000000001</v>
      </c>
      <c r="W8" s="62">
        <f>'[12]Dia 22 (b)'!$Q20</f>
        <v>19.7</v>
      </c>
      <c r="X8" s="62">
        <f>'[12]Dia 23 (b)'!$Q20</f>
        <v>20</v>
      </c>
      <c r="Y8" s="62">
        <f>'[12]Dia 24 (b)'!$Q20</f>
        <v>21.2</v>
      </c>
      <c r="Z8" s="62">
        <f>'[12]Dia 25 (b)'!$Q20</f>
        <v>20.6</v>
      </c>
      <c r="AA8" s="62">
        <f>'[12]Dia 26 (b)'!$Q20</f>
        <v>21.2</v>
      </c>
      <c r="AB8" s="62">
        <f>'[12]Dia 27 (b)'!$Q20</f>
        <v>22.7</v>
      </c>
      <c r="AC8" s="62">
        <f>'[12]Dia 28 (b)'!$Q20</f>
        <v>21.9</v>
      </c>
      <c r="AD8" s="62">
        <f>'[12]Dia 29 (b)'!$Q20</f>
        <v>21.5</v>
      </c>
      <c r="AE8" s="62">
        <f>'[12]Dia 30 (b)'!$Q20</f>
        <v>21.9</v>
      </c>
      <c r="AF8" s="63">
        <f>'[12]Dia 31 (b)'!$Q20</f>
        <v>22.6</v>
      </c>
      <c r="AG8" s="64"/>
    </row>
    <row r="9" spans="1:33" ht="19.5" customHeight="1">
      <c r="A9" s="61">
        <v>12</v>
      </c>
      <c r="B9" s="62">
        <f>'[12]Dia 1 (b)'!$Q21</f>
        <v>22</v>
      </c>
      <c r="C9" s="62">
        <f>'[12]Dia 2 (b)'!$Q21</f>
        <v>20.6</v>
      </c>
      <c r="D9" s="62">
        <f>'[12]Dia 3 (b)'!$Q21</f>
        <v>20.8</v>
      </c>
      <c r="E9" s="62">
        <f>'[12]Dia 4 (b)'!$Q21</f>
        <v>17.5</v>
      </c>
      <c r="F9" s="62">
        <f>'[12]Dia 5 (b)'!$Q21</f>
        <v>18.3</v>
      </c>
      <c r="G9" s="62">
        <f>'[12]Dia 6 (b)'!$Q21</f>
        <v>19.600000000000001</v>
      </c>
      <c r="H9" s="62">
        <f>'[12]Dia 7 (b)'!$Q21</f>
        <v>20</v>
      </c>
      <c r="I9" s="62">
        <f>'[12]Dia 8 (b)'!$Q21</f>
        <v>20.6</v>
      </c>
      <c r="J9" s="62">
        <f>'[12]Dia 9 (b)'!$Q21</f>
        <v>19.8</v>
      </c>
      <c r="K9" s="62">
        <f>'[12]Dia 10 (b)'!$Q21</f>
        <v>18.3</v>
      </c>
      <c r="L9" s="62">
        <f>'[12]Dia 11 (b)'!$Q21</f>
        <v>17.399999999999999</v>
      </c>
      <c r="M9" s="62">
        <f>'[12]Dia 12 (b)'!$Q21</f>
        <v>20.100000000000001</v>
      </c>
      <c r="N9" s="62">
        <f>'[12]Dia 13 (b)'!$Q21</f>
        <v>20.399999999999999</v>
      </c>
      <c r="O9" s="62">
        <f>'[12]Dia 14 (b)'!$Q21</f>
        <v>20.8</v>
      </c>
      <c r="P9" s="62">
        <f>'[12]Dia 15 (b)'!$Q21</f>
        <v>21</v>
      </c>
      <c r="Q9" s="62">
        <f>'[12]Dia 16 (b)'!$Q21</f>
        <v>22.1</v>
      </c>
      <c r="R9" s="62">
        <f>'[12]Dia 17 (b)'!$Q21</f>
        <v>16.100000000000001</v>
      </c>
      <c r="S9" s="62">
        <f>'[12]Dia 18 (b)'!$Q21</f>
        <v>17.8</v>
      </c>
      <c r="T9" s="62">
        <f>'[12]Dia 19 (b)'!$Q21</f>
        <v>19.8</v>
      </c>
      <c r="U9" s="62">
        <f>'[12]Dia 20 (b)'!$Q21</f>
        <v>19.899999999999999</v>
      </c>
      <c r="V9" s="62">
        <f>'[12]Dia 21 (b)'!$Q21</f>
        <v>19</v>
      </c>
      <c r="W9" s="62">
        <f>'[12]Dia 22 (b)'!$Q21</f>
        <v>19.5</v>
      </c>
      <c r="X9" s="62">
        <f>'[12]Dia 23 (b)'!$Q21</f>
        <v>20.5</v>
      </c>
      <c r="Y9" s="62">
        <f>'[12]Dia 24 (b)'!$Q21</f>
        <v>20.5</v>
      </c>
      <c r="Z9" s="62">
        <f>'[12]Dia 25 (b)'!$Q21</f>
        <v>20.7</v>
      </c>
      <c r="AA9" s="62">
        <f>'[12]Dia 26 (b)'!$Q21</f>
        <v>21</v>
      </c>
      <c r="AB9" s="62">
        <f>'[12]Dia 27 (b)'!$Q21</f>
        <v>22.3</v>
      </c>
      <c r="AC9" s="62">
        <f>'[12]Dia 28 (b)'!$Q21</f>
        <v>22</v>
      </c>
      <c r="AD9" s="62">
        <f>'[12]Dia 29 (b)'!$Q21</f>
        <v>22.4</v>
      </c>
      <c r="AE9" s="62">
        <f>'[12]Dia 30 (b)'!$Q21</f>
        <v>22.4</v>
      </c>
      <c r="AF9" s="63">
        <f>'[12]Dia 31 (b)'!$Q21</f>
        <v>22.6</v>
      </c>
      <c r="AG9" s="64"/>
    </row>
    <row r="10" spans="1:33" ht="19.5" customHeight="1">
      <c r="A10" s="61">
        <v>13</v>
      </c>
      <c r="B10" s="62">
        <f>'[12]Dia 1 (b)'!$Q22</f>
        <v>22</v>
      </c>
      <c r="C10" s="62">
        <f>'[12]Dia 2 (b)'!$Q22</f>
        <v>20.6</v>
      </c>
      <c r="D10" s="62">
        <f>'[12]Dia 3 (b)'!$Q22</f>
        <v>20.6</v>
      </c>
      <c r="E10" s="62">
        <f>'[12]Dia 4 (b)'!$Q22</f>
        <v>17.5</v>
      </c>
      <c r="F10" s="62">
        <f>'[12]Dia 5 (b)'!$Q22</f>
        <v>19.899999999999999</v>
      </c>
      <c r="G10" s="62">
        <f>'[12]Dia 6 (b)'!$Q22</f>
        <v>19.8</v>
      </c>
      <c r="H10" s="62">
        <f>'[12]Dia 7 (b)'!$Q22</f>
        <v>22.8</v>
      </c>
      <c r="I10" s="62">
        <f>'[12]Dia 8 (b)'!$Q22</f>
        <v>0</v>
      </c>
      <c r="J10" s="62">
        <f>'[12]Dia 9 (b)'!$Q22</f>
        <v>20.100000000000001</v>
      </c>
      <c r="K10" s="62">
        <f>'[12]Dia 10 (b)'!$Q22</f>
        <v>18.2</v>
      </c>
      <c r="L10" s="62">
        <f>'[12]Dia 11 (b)'!$Q22</f>
        <v>17.600000000000001</v>
      </c>
      <c r="M10" s="62">
        <f>'[12]Dia 12 (b)'!$Q22</f>
        <v>20.100000000000001</v>
      </c>
      <c r="N10" s="62">
        <f>'[12]Dia 13 (b)'!$Q22</f>
        <v>20.399999999999999</v>
      </c>
      <c r="O10" s="62">
        <f>'[12]Dia 14 (b)'!$Q22</f>
        <v>20.6</v>
      </c>
      <c r="P10" s="62">
        <f>'[12]Dia 15 (b)'!$Q22</f>
        <v>22</v>
      </c>
      <c r="Q10" s="62">
        <f>'[12]Dia 16 (b)'!$Q22</f>
        <v>23</v>
      </c>
      <c r="R10" s="62">
        <f>'[12]Dia 17 (b)'!$Q22</f>
        <v>15.9</v>
      </c>
      <c r="S10" s="62">
        <f>'[12]Dia 18 (b)'!$Q22</f>
        <v>17.899999999999999</v>
      </c>
      <c r="T10" s="62">
        <f>'[12]Dia 19 (b)'!$Q22</f>
        <v>19</v>
      </c>
      <c r="U10" s="62">
        <f>'[12]Dia 20 (b)'!$Q22</f>
        <v>20.2</v>
      </c>
      <c r="V10" s="62">
        <f>'[12]Dia 21 (b)'!$Q22</f>
        <v>19.399999999999999</v>
      </c>
      <c r="W10" s="62">
        <f>'[12]Dia 22 (b)'!$Q22</f>
        <v>19.3</v>
      </c>
      <c r="X10" s="62">
        <f>'[12]Dia 23 (b)'!$Q22</f>
        <v>20.7</v>
      </c>
      <c r="Y10" s="62">
        <f>'[12]Dia 24 (b)'!$Q22</f>
        <v>20.399999999999999</v>
      </c>
      <c r="Z10" s="62">
        <f>'[12]Dia 25 (b)'!$Q22</f>
        <v>20.399999999999999</v>
      </c>
      <c r="AA10" s="62">
        <f>'[12]Dia 26 (b)'!$Q22</f>
        <v>21.1</v>
      </c>
      <c r="AB10" s="62">
        <f>'[12]Dia 27 (b)'!$Q22</f>
        <v>22.5</v>
      </c>
      <c r="AC10" s="62">
        <f>'[12]Dia 28 (b)'!$Q22</f>
        <v>21.9</v>
      </c>
      <c r="AD10" s="62">
        <f>'[12]Dia 29 (b)'!$Q22</f>
        <v>23.9</v>
      </c>
      <c r="AE10" s="62">
        <f>'[12]Dia 30 (b)'!$Q22</f>
        <v>22.1</v>
      </c>
      <c r="AF10" s="63">
        <f>'[12]Dia 31 (b)'!$Q22</f>
        <v>22.6</v>
      </c>
      <c r="AG10" s="64"/>
    </row>
    <row r="11" spans="1:33" ht="19.5" customHeight="1">
      <c r="A11" s="61">
        <v>14</v>
      </c>
      <c r="B11" s="62">
        <f>'[12]Dia 1 (b)'!$Q23</f>
        <v>21</v>
      </c>
      <c r="C11" s="62">
        <f>'[12]Dia 2 (b)'!$Q23</f>
        <v>20.399999999999999</v>
      </c>
      <c r="D11" s="62">
        <f>'[12]Dia 3 (b)'!$Q23</f>
        <v>21.4</v>
      </c>
      <c r="E11" s="62">
        <f>'[12]Dia 4 (b)'!$Q23</f>
        <v>18.2</v>
      </c>
      <c r="F11" s="62">
        <f>'[12]Dia 5 (b)'!$Q23</f>
        <v>20.2</v>
      </c>
      <c r="G11" s="62">
        <f>'[12]Dia 6 (b)'!$Q23</f>
        <v>22.2</v>
      </c>
      <c r="H11" s="62">
        <f>'[12]Dia 7 (b)'!$Q23</f>
        <v>21.2</v>
      </c>
      <c r="I11" s="62">
        <f>'[12]Dia 8 (b)'!$Q23</f>
        <v>18.5</v>
      </c>
      <c r="J11" s="62">
        <f>'[12]Dia 9 (b)'!$Q23</f>
        <v>20.100000000000001</v>
      </c>
      <c r="K11" s="62">
        <f>'[12]Dia 10 (b)'!$Q23</f>
        <v>18.8</v>
      </c>
      <c r="L11" s="62">
        <f>'[12]Dia 11 (b)'!$Q23</f>
        <v>17.2</v>
      </c>
      <c r="M11" s="62">
        <f>'[12]Dia 12 (b)'!$Q23</f>
        <v>20.6</v>
      </c>
      <c r="N11" s="62">
        <f>'[12]Dia 13 (b)'!$Q23</f>
        <v>20.8</v>
      </c>
      <c r="O11" s="62">
        <f>'[12]Dia 14 (b)'!$Q23</f>
        <v>21</v>
      </c>
      <c r="P11" s="62">
        <f>'[12]Dia 15 (b)'!$Q23</f>
        <v>22</v>
      </c>
      <c r="Q11" s="62">
        <f>'[12]Dia 16 (b)'!$Q23</f>
        <v>23.2</v>
      </c>
      <c r="R11" s="62">
        <f>'[12]Dia 17 (b)'!$Q23</f>
        <v>15.1</v>
      </c>
      <c r="S11" s="62">
        <f>'[12]Dia 18 (b)'!$Q23</f>
        <v>18.399999999999999</v>
      </c>
      <c r="T11" s="62">
        <f>'[12]Dia 19 (b)'!$Q23</f>
        <v>19.399999999999999</v>
      </c>
      <c r="U11" s="62">
        <f>'[12]Dia 20 (b)'!$Q23</f>
        <v>20.8</v>
      </c>
      <c r="V11" s="62">
        <f>'[12]Dia 21 (b)'!$Q23</f>
        <v>19.600000000000001</v>
      </c>
      <c r="W11" s="62">
        <f>'[12]Dia 22 (b)'!$Q23</f>
        <v>21.6</v>
      </c>
      <c r="X11" s="62">
        <f>'[12]Dia 23 (b)'!$Q23</f>
        <v>19.899999999999999</v>
      </c>
      <c r="Y11" s="62">
        <f>'[12]Dia 24 (b)'!$Q23</f>
        <v>20.399999999999999</v>
      </c>
      <c r="Z11" s="62">
        <f>'[12]Dia 25 (b)'!$Q23</f>
        <v>21.1</v>
      </c>
      <c r="AA11" s="62">
        <f>'[12]Dia 26 (b)'!$Q23</f>
        <v>21.4</v>
      </c>
      <c r="AB11" s="62">
        <f>'[12]Dia 27 (b)'!$Q23</f>
        <v>22.3</v>
      </c>
      <c r="AC11" s="62">
        <f>'[12]Dia 28 (b)'!$Q23</f>
        <v>21.2</v>
      </c>
      <c r="AD11" s="62">
        <f>'[12]Dia 29 (b)'!$Q23</f>
        <v>23.8</v>
      </c>
      <c r="AE11" s="62">
        <f>'[12]Dia 30 (b)'!$Q23</f>
        <v>22.6</v>
      </c>
      <c r="AF11" s="63">
        <f>'[12]Dia 31 (b)'!$Q23</f>
        <v>23.2</v>
      </c>
      <c r="AG11" s="64"/>
    </row>
    <row r="12" spans="1:33" ht="19.5" customHeight="1">
      <c r="A12" s="61">
        <v>15</v>
      </c>
      <c r="B12" s="62">
        <f>'[12]Dia 1 (b)'!$Q24</f>
        <v>20.6</v>
      </c>
      <c r="C12" s="62">
        <f>'[12]Dia 2 (b)'!$Q24</f>
        <v>19.899999999999999</v>
      </c>
      <c r="D12" s="62">
        <f>'[12]Dia 3 (b)'!$Q24</f>
        <v>20.8</v>
      </c>
      <c r="E12" s="62">
        <f>'[12]Dia 4 (b)'!$Q24</f>
        <v>18</v>
      </c>
      <c r="F12" s="62">
        <f>'[12]Dia 5 (b)'!$Q24</f>
        <v>19.899999999999999</v>
      </c>
      <c r="G12" s="62">
        <f>'[12]Dia 6 (b)'!$Q24</f>
        <v>21.4</v>
      </c>
      <c r="H12" s="62">
        <f>'[12]Dia 7 (b)'!$Q24</f>
        <v>20.6</v>
      </c>
      <c r="I12" s="62">
        <f>'[12]Dia 8 (b)'!$Q24</f>
        <v>18.5</v>
      </c>
      <c r="J12" s="62">
        <f>'[12]Dia 9 (b)'!$Q24</f>
        <v>19.7</v>
      </c>
      <c r="K12" s="62">
        <f>'[12]Dia 10 (b)'!$Q24</f>
        <v>19.100000000000001</v>
      </c>
      <c r="L12" s="62">
        <f>'[12]Dia 11 (b)'!$Q24</f>
        <v>16.600000000000001</v>
      </c>
      <c r="M12" s="62">
        <f>'[12]Dia 12 (b)'!$Q24</f>
        <v>20.5</v>
      </c>
      <c r="N12" s="62">
        <f>'[12]Dia 13 (b)'!$Q24</f>
        <v>21.1</v>
      </c>
      <c r="O12" s="62">
        <f>'[12]Dia 14 (b)'!$Q24</f>
        <v>21.2</v>
      </c>
      <c r="P12" s="62">
        <f>'[12]Dia 15 (b)'!$Q24</f>
        <v>21.7</v>
      </c>
      <c r="Q12" s="62">
        <f>'[12]Dia 16 (b)'!$Q24</f>
        <v>22.5</v>
      </c>
      <c r="R12" s="62">
        <f>'[12]Dia 17 (b)'!$Q24</f>
        <v>15.4</v>
      </c>
      <c r="S12" s="62">
        <f>'[12]Dia 18 (b)'!$Q24</f>
        <v>18.100000000000001</v>
      </c>
      <c r="T12" s="62">
        <f>'[12]Dia 19 (b)'!$Q24</f>
        <v>19.100000000000001</v>
      </c>
      <c r="U12" s="62">
        <f>'[12]Dia 20 (b)'!$Q24</f>
        <v>20.5</v>
      </c>
      <c r="V12" s="62">
        <f>'[12]Dia 21 (b)'!$Q24</f>
        <v>20.9</v>
      </c>
      <c r="W12" s="62">
        <f>'[12]Dia 22 (b)'!$Q24</f>
        <v>20.8</v>
      </c>
      <c r="X12" s="62">
        <f>'[12]Dia 23 (b)'!$Q24</f>
        <v>20.6</v>
      </c>
      <c r="Y12" s="62">
        <f>'[12]Dia 24 (b)'!$Q24</f>
        <v>22.5</v>
      </c>
      <c r="Z12" s="62">
        <f>'[12]Dia 25 (b)'!$Q24</f>
        <v>22.6</v>
      </c>
      <c r="AA12" s="62">
        <f>'[12]Dia 26 (b)'!$Q24</f>
        <v>22</v>
      </c>
      <c r="AB12" s="62">
        <f>'[12]Dia 27 (b)'!$Q24</f>
        <v>24</v>
      </c>
      <c r="AC12" s="62">
        <f>'[12]Dia 28 (b)'!$Q24</f>
        <v>24.4</v>
      </c>
      <c r="AD12" s="62">
        <f>'[12]Dia 29 (b)'!$Q24</f>
        <v>24.5</v>
      </c>
      <c r="AE12" s="62">
        <f>'[12]Dia 30 (b)'!$Q24</f>
        <v>22.1</v>
      </c>
      <c r="AF12" s="63">
        <f>'[12]Dia 31 (b)'!$Q24</f>
        <v>22.8</v>
      </c>
      <c r="AG12" s="64"/>
    </row>
    <row r="13" spans="1:33" ht="19.5" customHeight="1">
      <c r="A13" s="61">
        <v>16</v>
      </c>
      <c r="B13" s="62">
        <f>'[12]Dia 1 (b)'!$Q25</f>
        <v>19.399999999999999</v>
      </c>
      <c r="C13" s="62">
        <f>'[12]Dia 2 (b)'!$Q25</f>
        <v>19.8</v>
      </c>
      <c r="D13" s="62">
        <f>'[12]Dia 3 (b)'!$Q25</f>
        <v>20</v>
      </c>
      <c r="E13" s="62">
        <f>'[12]Dia 4 (b)'!$Q25</f>
        <v>17.2</v>
      </c>
      <c r="F13" s="62">
        <f>'[12]Dia 5 (b)'!$Q25</f>
        <v>18.5</v>
      </c>
      <c r="G13" s="62">
        <f>'[12]Dia 6 (b)'!$Q25</f>
        <v>20.5</v>
      </c>
      <c r="H13" s="62">
        <f>'[12]Dia 7 (b)'!$Q25</f>
        <v>21.4</v>
      </c>
      <c r="I13" s="62">
        <f>'[12]Dia 8 (b)'!$Q25</f>
        <v>18.5</v>
      </c>
      <c r="J13" s="62">
        <f>'[12]Dia 9 (b)'!$Q25</f>
        <v>19.8</v>
      </c>
      <c r="K13" s="62">
        <f>'[12]Dia 10 (b)'!$Q25</f>
        <v>18.8</v>
      </c>
      <c r="L13" s="62">
        <f>'[12]Dia 11 (b)'!$Q25</f>
        <v>16.5</v>
      </c>
      <c r="M13" s="62">
        <f>'[12]Dia 12 (b)'!$Q25</f>
        <v>19.899999999999999</v>
      </c>
      <c r="N13" s="62">
        <f>'[12]Dia 13 (b)'!$Q25</f>
        <v>21.3</v>
      </c>
      <c r="O13" s="62">
        <f>'[12]Dia 14 (b)'!$Q25</f>
        <v>21.2</v>
      </c>
      <c r="P13" s="62">
        <f>'[12]Dia 15 (b)'!$Q25</f>
        <v>21.7</v>
      </c>
      <c r="Q13" s="62">
        <f>'[12]Dia 16 (b)'!$Q25</f>
        <v>22.2</v>
      </c>
      <c r="R13" s="62">
        <f>'[12]Dia 17 (b)'!$Q25</f>
        <v>14.9</v>
      </c>
      <c r="S13" s="62">
        <f>'[12]Dia 18 (b)'!$Q25</f>
        <v>17.7</v>
      </c>
      <c r="T13" s="62">
        <f>'[12]Dia 19 (b)'!$Q25</f>
        <v>19.2</v>
      </c>
      <c r="U13" s="62">
        <f>'[12]Dia 20 (b)'!$Q25</f>
        <v>20.2</v>
      </c>
      <c r="V13" s="62">
        <f>'[12]Dia 21 (b)'!$Q25</f>
        <v>21.8</v>
      </c>
      <c r="W13" s="62">
        <f>'[12]Dia 22 (b)'!$Q25</f>
        <v>21.8</v>
      </c>
      <c r="X13" s="62">
        <f>'[12]Dia 23 (b)'!$Q25</f>
        <v>20</v>
      </c>
      <c r="Y13" s="62">
        <f>'[12]Dia 24 (b)'!$Q25</f>
        <v>21.7</v>
      </c>
      <c r="Z13" s="62">
        <f>'[12]Dia 25 (b)'!$Q25</f>
        <v>22.8</v>
      </c>
      <c r="AA13" s="62">
        <f>'[12]Dia 26 (b)'!$Q25</f>
        <v>23.5</v>
      </c>
      <c r="AB13" s="62">
        <f>'[12]Dia 27 (b)'!$Q25</f>
        <v>24</v>
      </c>
      <c r="AC13" s="62">
        <f>'[12]Dia 28 (b)'!$Q25</f>
        <v>24.3</v>
      </c>
      <c r="AD13" s="62">
        <f>'[12]Dia 29 (b)'!$Q25</f>
        <v>24</v>
      </c>
      <c r="AE13" s="62">
        <f>'[12]Dia 30 (b)'!$Q25</f>
        <v>22.1</v>
      </c>
      <c r="AF13" s="63">
        <f>'[12]Dia 31 (b)'!$Q25</f>
        <v>21.7</v>
      </c>
      <c r="AG13" s="64"/>
    </row>
    <row r="14" spans="1:33" ht="19.5" customHeight="1">
      <c r="A14" s="61">
        <v>17</v>
      </c>
      <c r="B14" s="62">
        <f>'[12]Dia 1 (b)'!$Q26</f>
        <v>19</v>
      </c>
      <c r="C14" s="62">
        <f>'[12]Dia 2 (b)'!$Q26</f>
        <v>18.600000000000001</v>
      </c>
      <c r="D14" s="62">
        <f>'[12]Dia 3 (b)'!$Q26</f>
        <v>19.8</v>
      </c>
      <c r="E14" s="62">
        <f>'[12]Dia 4 (b)'!$Q26</f>
        <v>17.3</v>
      </c>
      <c r="F14" s="62">
        <f>'[12]Dia 5 (b)'!$Q26</f>
        <v>18</v>
      </c>
      <c r="G14" s="62">
        <f>'[12]Dia 6 (b)'!$Q26</f>
        <v>19.8</v>
      </c>
      <c r="H14" s="62">
        <f>'[12]Dia 7 (b)'!$Q26</f>
        <v>20</v>
      </c>
      <c r="I14" s="62">
        <f>'[12]Dia 8 (b)'!$Q26</f>
        <v>19.3</v>
      </c>
      <c r="J14" s="62">
        <f>'[12]Dia 9 (b)'!$Q26</f>
        <v>19.8</v>
      </c>
      <c r="K14" s="62">
        <f>'[12]Dia 10 (b)'!$Q26</f>
        <v>18.8</v>
      </c>
      <c r="L14" s="62">
        <f>'[12]Dia 11 (b)'!$Q26</f>
        <v>16.600000000000001</v>
      </c>
      <c r="M14" s="62">
        <f>'[12]Dia 12 (b)'!$Q26</f>
        <v>19.8</v>
      </c>
      <c r="N14" s="62">
        <f>'[12]Dia 13 (b)'!$Q26</f>
        <v>21.2</v>
      </c>
      <c r="O14" s="62">
        <f>'[12]Dia 14 (b)'!$Q26</f>
        <v>20.7</v>
      </c>
      <c r="P14" s="62">
        <f>'[12]Dia 15 (b)'!$Q26</f>
        <v>23</v>
      </c>
      <c r="Q14" s="62">
        <f>'[12]Dia 16 (b)'!$Q26</f>
        <v>21.1</v>
      </c>
      <c r="R14" s="62">
        <f>'[12]Dia 17 (b)'!$Q26</f>
        <v>14.9</v>
      </c>
      <c r="S14" s="62">
        <f>'[12]Dia 18 (b)'!$Q26</f>
        <v>17.8</v>
      </c>
      <c r="T14" s="62">
        <f>'[12]Dia 19 (b)'!$Q26</f>
        <v>19.100000000000001</v>
      </c>
      <c r="U14" s="62">
        <f>'[12]Dia 20 (b)'!$Q26</f>
        <v>19.2</v>
      </c>
      <c r="V14" s="62">
        <f>'[12]Dia 21 (b)'!$Q26</f>
        <v>21</v>
      </c>
      <c r="W14" s="62">
        <f>'[12]Dia 22 (b)'!$Q26</f>
        <v>22</v>
      </c>
      <c r="X14" s="62">
        <f>'[12]Dia 23 (b)'!$Q26</f>
        <v>20.2</v>
      </c>
      <c r="Y14" s="62">
        <f>'[12]Dia 24 (b)'!$Q26</f>
        <v>21</v>
      </c>
      <c r="Z14" s="62">
        <f>'[12]Dia 25 (b)'!$Q26</f>
        <v>21.6</v>
      </c>
      <c r="AA14" s="62">
        <f>'[12]Dia 26 (b)'!$Q26</f>
        <v>23</v>
      </c>
      <c r="AB14" s="62">
        <f>'[12]Dia 27 (b)'!$Q26</f>
        <v>21.8</v>
      </c>
      <c r="AC14" s="62">
        <f>'[12]Dia 28 (b)'!$Q26</f>
        <v>23.8</v>
      </c>
      <c r="AD14" s="62">
        <f>'[12]Dia 29 (b)'!$Q26</f>
        <v>23.6</v>
      </c>
      <c r="AE14" s="62">
        <f>'[12]Dia 30 (b)'!$Q26</f>
        <v>22.1</v>
      </c>
      <c r="AF14" s="63">
        <f>'[12]Dia 31 (b)'!$Q26</f>
        <v>21.8</v>
      </c>
      <c r="AG14" s="64"/>
    </row>
    <row r="15" spans="1:33" ht="19.5" customHeight="1">
      <c r="A15" s="61">
        <v>18</v>
      </c>
      <c r="B15" s="62">
        <f>'[12]Dia 1 (b)'!$Q27</f>
        <v>18.7</v>
      </c>
      <c r="C15" s="62">
        <f>'[12]Dia 2 (b)'!$Q27</f>
        <v>19.7</v>
      </c>
      <c r="D15" s="62">
        <f>'[12]Dia 3 (b)'!$Q27</f>
        <v>18.8</v>
      </c>
      <c r="E15" s="62">
        <f>'[12]Dia 4 (b)'!$Q27</f>
        <v>16.8</v>
      </c>
      <c r="F15" s="62">
        <f>'[12]Dia 5 (b)'!$Q27</f>
        <v>17.600000000000001</v>
      </c>
      <c r="G15" s="62">
        <f>'[12]Dia 6 (b)'!$Q27</f>
        <v>19.5</v>
      </c>
      <c r="H15" s="62">
        <f>'[12]Dia 7 (b)'!$Q27</f>
        <v>19.899999999999999</v>
      </c>
      <c r="I15" s="62">
        <f>'[12]Dia 8 (b)'!$Q27</f>
        <v>19.600000000000001</v>
      </c>
      <c r="J15" s="62">
        <f>'[12]Dia 9 (b)'!$Q27</f>
        <v>19.8</v>
      </c>
      <c r="K15" s="62">
        <f>'[12]Dia 10 (b)'!$Q27</f>
        <v>18.600000000000001</v>
      </c>
      <c r="L15" s="62">
        <f>'[12]Dia 11 (b)'!$Q27</f>
        <v>16.7</v>
      </c>
      <c r="M15" s="62">
        <f>'[12]Dia 12 (b)'!$Q27</f>
        <v>20</v>
      </c>
      <c r="N15" s="62">
        <f>'[12]Dia 13 (b)'!$Q27</f>
        <v>20.100000000000001</v>
      </c>
      <c r="O15" s="62">
        <f>'[12]Dia 14 (b)'!$Q27</f>
        <v>20.8</v>
      </c>
      <c r="P15" s="62">
        <f>'[12]Dia 15 (b)'!$Q27</f>
        <v>22.8</v>
      </c>
      <c r="Q15" s="62">
        <f>'[12]Dia 16 (b)'!$Q27</f>
        <v>21</v>
      </c>
      <c r="R15" s="62">
        <f>'[12]Dia 17 (b)'!$Q27</f>
        <v>14.5</v>
      </c>
      <c r="S15" s="62">
        <f>'[12]Dia 18 (b)'!$Q27</f>
        <v>17.2</v>
      </c>
      <c r="T15" s="62">
        <f>'[12]Dia 19 (b)'!$Q27</f>
        <v>18.600000000000001</v>
      </c>
      <c r="U15" s="62">
        <f>'[12]Dia 20 (b)'!$Q27</f>
        <v>18.7</v>
      </c>
      <c r="V15" s="62">
        <f>'[12]Dia 21 (b)'!$Q27</f>
        <v>19.7</v>
      </c>
      <c r="W15" s="62">
        <f>'[12]Dia 22 (b)'!$Q27</f>
        <v>21.3</v>
      </c>
      <c r="X15" s="62">
        <f>'[12]Dia 23 (b)'!$Q27</f>
        <v>21.4</v>
      </c>
      <c r="Y15" s="62">
        <f>'[12]Dia 24 (b)'!$Q27</f>
        <v>20.7</v>
      </c>
      <c r="Z15" s="62">
        <f>'[12]Dia 25 (b)'!$Q27</f>
        <v>21.5</v>
      </c>
      <c r="AA15" s="62">
        <f>'[12]Dia 26 (b)'!$Q27</f>
        <v>22.8</v>
      </c>
      <c r="AB15" s="62">
        <f>'[12]Dia 27 (b)'!$Q27</f>
        <v>21.8</v>
      </c>
      <c r="AC15" s="62">
        <f>'[12]Dia 28 (b)'!$Q27</f>
        <v>22.6</v>
      </c>
      <c r="AD15" s="62">
        <f>'[12]Dia 29 (b)'!$Q27</f>
        <v>22.6</v>
      </c>
      <c r="AE15" s="62">
        <f>'[12]Dia 30 (b)'!$Q27</f>
        <v>21.7</v>
      </c>
      <c r="AF15" s="63">
        <f>'[12]Dia 31 (b)'!$Q27</f>
        <v>21.4</v>
      </c>
      <c r="AG15" s="64"/>
    </row>
    <row r="16" spans="1:33" ht="19.5" customHeight="1">
      <c r="A16" s="61">
        <v>19</v>
      </c>
      <c r="B16" s="62">
        <f>'[12]Dia 1 (b)'!$Q28</f>
        <v>18.8</v>
      </c>
      <c r="C16" s="62">
        <f>'[12]Dia 2 (b)'!$Q28</f>
        <v>19.2</v>
      </c>
      <c r="D16" s="62">
        <f>'[12]Dia 3 (b)'!$Q28</f>
        <v>18.7</v>
      </c>
      <c r="E16" s="62">
        <f>'[12]Dia 4 (b)'!$Q28</f>
        <v>16.8</v>
      </c>
      <c r="F16" s="62">
        <f>'[12]Dia 5 (b)'!$Q28</f>
        <v>17</v>
      </c>
      <c r="G16" s="62">
        <f>'[12]Dia 6 (b)'!$Q28</f>
        <v>19.2</v>
      </c>
      <c r="H16" s="62">
        <f>'[12]Dia 7 (b)'!$Q28</f>
        <v>19.100000000000001</v>
      </c>
      <c r="I16" s="62">
        <f>'[12]Dia 8 (b)'!$Q28</f>
        <v>19.600000000000001</v>
      </c>
      <c r="J16" s="62">
        <f>'[12]Dia 9 (b)'!$Q28</f>
        <v>19.8</v>
      </c>
      <c r="K16" s="62">
        <f>'[12]Dia 10 (b)'!$Q28</f>
        <v>18.399999999999999</v>
      </c>
      <c r="L16" s="62">
        <f>'[12]Dia 11 (b)'!$Q28</f>
        <v>16.7</v>
      </c>
      <c r="M16" s="62">
        <f>'[12]Dia 12 (b)'!$Q28</f>
        <v>19.7</v>
      </c>
      <c r="N16" s="62">
        <f>'[12]Dia 13 (b)'!$Q28</f>
        <v>19.899999999999999</v>
      </c>
      <c r="O16" s="62">
        <f>'[12]Dia 14 (b)'!$Q28</f>
        <v>20.3</v>
      </c>
      <c r="P16" s="62">
        <f>'[12]Dia 15 (b)'!$Q28</f>
        <v>22.2</v>
      </c>
      <c r="Q16" s="62">
        <f>'[12]Dia 16 (b)'!$Q28</f>
        <v>20.399999999999999</v>
      </c>
      <c r="R16" s="62">
        <f>'[12]Dia 17 (b)'!$Q28</f>
        <v>14.3</v>
      </c>
      <c r="S16" s="62">
        <f>'[12]Dia 18 (b)'!$Q28</f>
        <v>17.2</v>
      </c>
      <c r="T16" s="62">
        <f>'[12]Dia 19 (b)'!$Q28</f>
        <v>18.600000000000001</v>
      </c>
      <c r="U16" s="62">
        <f>'[12]Dia 20 (b)'!$Q28</f>
        <v>18.399999999999999</v>
      </c>
      <c r="V16" s="62">
        <f>'[12]Dia 21 (b)'!$Q28</f>
        <v>19.600000000000001</v>
      </c>
      <c r="W16" s="62">
        <f>'[12]Dia 22 (b)'!$Q28</f>
        <v>20.399999999999999</v>
      </c>
      <c r="X16" s="62">
        <f>'[12]Dia 23 (b)'!$Q28</f>
        <v>21.8</v>
      </c>
      <c r="Y16" s="62">
        <f>'[12]Dia 24 (b)'!$Q28</f>
        <v>19.2</v>
      </c>
      <c r="Z16" s="62">
        <f>'[12]Dia 25 (b)'!$Q28</f>
        <v>21.1</v>
      </c>
      <c r="AA16" s="62">
        <f>'[12]Dia 26 (b)'!$Q28</f>
        <v>22.4</v>
      </c>
      <c r="AB16" s="62">
        <f>'[12]Dia 27 (b)'!$Q28</f>
        <v>21.2</v>
      </c>
      <c r="AC16" s="62">
        <f>'[12]Dia 28 (b)'!$Q28</f>
        <v>21.4</v>
      </c>
      <c r="AD16" s="62">
        <f>'[12]Dia 29 (b)'!$Q28</f>
        <v>23.2</v>
      </c>
      <c r="AE16" s="62">
        <f>'[12]Dia 30 (b)'!$Q28</f>
        <v>21.8</v>
      </c>
      <c r="AF16" s="63">
        <f>'[12]Dia 31 (b)'!$Q28</f>
        <v>20.9</v>
      </c>
      <c r="AG16" s="64"/>
    </row>
    <row r="17" spans="1:33" ht="19.5" customHeight="1">
      <c r="A17" s="61">
        <v>20</v>
      </c>
      <c r="B17" s="62">
        <f>'[12]Dia 1 (b)'!$Q29</f>
        <v>18.7</v>
      </c>
      <c r="C17" s="62">
        <f>'[12]Dia 2 (b)'!$Q29</f>
        <v>19.3</v>
      </c>
      <c r="D17" s="62">
        <f>'[12]Dia 3 (b)'!$Q29</f>
        <v>18.5</v>
      </c>
      <c r="E17" s="62">
        <f>'[12]Dia 4 (b)'!$Q29</f>
        <v>16.600000000000001</v>
      </c>
      <c r="F17" s="62">
        <f>'[12]Dia 5 (b)'!$Q29</f>
        <v>17</v>
      </c>
      <c r="G17" s="62">
        <f>'[12]Dia 6 (b)'!$Q29</f>
        <v>19.399999999999999</v>
      </c>
      <c r="H17" s="62">
        <f>'[12]Dia 7 (b)'!$Q29</f>
        <v>19</v>
      </c>
      <c r="I17" s="62">
        <f>'[12]Dia 8 (b)'!$Q29</f>
        <v>19.7</v>
      </c>
      <c r="J17" s="62">
        <f>'[12]Dia 9 (b)'!$Q29</f>
        <v>19.8</v>
      </c>
      <c r="K17" s="62">
        <f>'[12]Dia 10 (b)'!$Q29</f>
        <v>18.100000000000001</v>
      </c>
      <c r="L17" s="62">
        <f>'[12]Dia 11 (b)'!$Q29</f>
        <v>16.399999999999999</v>
      </c>
      <c r="M17" s="62">
        <f>'[12]Dia 12 (b)'!$Q29</f>
        <v>19</v>
      </c>
      <c r="N17" s="62">
        <f>'[12]Dia 13 (b)'!$Q29</f>
        <v>19.899999999999999</v>
      </c>
      <c r="O17" s="62">
        <f>'[12]Dia 14 (b)'!$Q29</f>
        <v>20.3</v>
      </c>
      <c r="P17" s="62">
        <f>'[12]Dia 15 (b)'!$Q29</f>
        <v>22.2</v>
      </c>
      <c r="Q17" s="62">
        <f>'[12]Dia 16 (b)'!$Q29</f>
        <v>20.100000000000001</v>
      </c>
      <c r="R17" s="62">
        <f>'[12]Dia 17 (b)'!$Q29</f>
        <v>14.1</v>
      </c>
      <c r="S17" s="62">
        <f>'[12]Dia 18 (b)'!$Q29</f>
        <v>17.100000000000001</v>
      </c>
      <c r="T17" s="62">
        <f>'[12]Dia 19 (b)'!$Q29</f>
        <v>18.899999999999999</v>
      </c>
      <c r="U17" s="62">
        <f>'[12]Dia 20 (b)'!$Q29</f>
        <v>18.399999999999999</v>
      </c>
      <c r="V17" s="62">
        <f>'[12]Dia 21 (b)'!$Q29</f>
        <v>19.399999999999999</v>
      </c>
      <c r="W17" s="62">
        <f>'[12]Dia 22 (b)'!$Q29</f>
        <v>19.899999999999999</v>
      </c>
      <c r="X17" s="62">
        <f>'[12]Dia 23 (b)'!$Q29</f>
        <v>20.8</v>
      </c>
      <c r="Y17" s="62">
        <f>'[12]Dia 24 (b)'!$Q29</f>
        <v>19.8</v>
      </c>
      <c r="Z17" s="62">
        <f>'[12]Dia 25 (b)'!$Q29</f>
        <v>20.9</v>
      </c>
      <c r="AA17" s="62">
        <f>'[12]Dia 26 (b)'!$Q29</f>
        <v>21.4</v>
      </c>
      <c r="AB17" s="62">
        <f>'[12]Dia 27 (b)'!$Q29</f>
        <v>21.8</v>
      </c>
      <c r="AC17" s="62">
        <f>'[12]Dia 28 (b)'!$Q29</f>
        <v>21.2</v>
      </c>
      <c r="AD17" s="62">
        <f>'[12]Dia 29 (b)'!$Q29</f>
        <v>22.4</v>
      </c>
      <c r="AE17" s="62">
        <f>'[12]Dia 30 (b)'!$Q29</f>
        <v>21.8</v>
      </c>
      <c r="AF17" s="63">
        <f>'[12]Dia 31 (b)'!$Q29</f>
        <v>20</v>
      </c>
      <c r="AG17" s="64"/>
    </row>
    <row r="18" spans="1:33" ht="19.5" customHeight="1">
      <c r="A18" s="61">
        <v>21</v>
      </c>
      <c r="B18" s="62">
        <f>'[12]Dia 1 (b)'!$Q30</f>
        <v>18.600000000000001</v>
      </c>
      <c r="C18" s="62">
        <f>'[12]Dia 2 (b)'!$Q30</f>
        <v>18.600000000000001</v>
      </c>
      <c r="D18" s="62">
        <f>'[12]Dia 3 (b)'!$Q30</f>
        <v>18.2</v>
      </c>
      <c r="E18" s="62">
        <f>'[12]Dia 4 (b)'!$Q30</f>
        <v>16</v>
      </c>
      <c r="F18" s="62">
        <f>'[12]Dia 5 (b)'!$Q30</f>
        <v>17.2</v>
      </c>
      <c r="G18" s="62">
        <f>'[12]Dia 6 (b)'!$Q30</f>
        <v>18.899999999999999</v>
      </c>
      <c r="H18" s="62">
        <f>'[12]Dia 7 (b)'!$Q30</f>
        <v>18.8</v>
      </c>
      <c r="I18" s="62">
        <f>'[12]Dia 8 (b)'!$Q30</f>
        <v>19.5</v>
      </c>
      <c r="J18" s="62">
        <f>'[12]Dia 9 (b)'!$Q30</f>
        <v>19.8</v>
      </c>
      <c r="K18" s="62">
        <f>'[12]Dia 10 (b)'!$Q30</f>
        <v>17.899999999999999</v>
      </c>
      <c r="L18" s="62">
        <f>'[12]Dia 11 (b)'!$Q30</f>
        <v>16.2</v>
      </c>
      <c r="M18" s="62">
        <f>'[12]Dia 12 (b)'!$Q30</f>
        <v>18.7</v>
      </c>
      <c r="N18" s="62">
        <f>'[12]Dia 13 (b)'!$Q30</f>
        <v>19.899999999999999</v>
      </c>
      <c r="O18" s="62">
        <f>'[12]Dia 14 (b)'!$Q30</f>
        <v>20.5</v>
      </c>
      <c r="P18" s="62">
        <f>'[12]Dia 15 (b)'!$Q30</f>
        <v>21.9</v>
      </c>
      <c r="Q18" s="62">
        <f>'[12]Dia 16 (b)'!$Q30</f>
        <v>19.899999999999999</v>
      </c>
      <c r="R18" s="62">
        <f>'[12]Dia 17 (b)'!$Q30</f>
        <v>14.2</v>
      </c>
      <c r="S18" s="62">
        <f>'[12]Dia 18 (b)'!$Q30</f>
        <v>16.899999999999999</v>
      </c>
      <c r="T18" s="62">
        <f>'[12]Dia 19 (b)'!$Q30</f>
        <v>18.8</v>
      </c>
      <c r="U18" s="62">
        <f>'[12]Dia 20 (b)'!$Q30</f>
        <v>18.5</v>
      </c>
      <c r="V18" s="62">
        <f>'[12]Dia 21 (b)'!$Q30</f>
        <v>19.3</v>
      </c>
      <c r="W18" s="62">
        <f>'[12]Dia 22 (b)'!$Q30</f>
        <v>20.399999999999999</v>
      </c>
      <c r="X18" s="62">
        <f>'[12]Dia 23 (b)'!$Q30</f>
        <v>20.2</v>
      </c>
      <c r="Y18" s="62">
        <f>'[12]Dia 24 (b)'!$Q30</f>
        <v>20</v>
      </c>
      <c r="Z18" s="62">
        <f>'[12]Dia 25 (b)'!$Q30</f>
        <v>20.5</v>
      </c>
      <c r="AA18" s="62">
        <f>'[12]Dia 26 (b)'!$Q30</f>
        <v>20.8</v>
      </c>
      <c r="AB18" s="62">
        <f>'[12]Dia 27 (b)'!$Q30</f>
        <v>21.8</v>
      </c>
      <c r="AC18" s="62">
        <f>'[12]Dia 28 (b)'!$Q30</f>
        <v>20.7</v>
      </c>
      <c r="AD18" s="62">
        <f>'[12]Dia 29 (b)'!$Q30</f>
        <v>22.2</v>
      </c>
      <c r="AE18" s="62">
        <f>'[12]Dia 30 (b)'!$Q30</f>
        <v>22.2</v>
      </c>
      <c r="AF18" s="63">
        <f>'[12]Dia 31 (b)'!$Q30</f>
        <v>19.7</v>
      </c>
      <c r="AG18" s="64"/>
    </row>
    <row r="19" spans="1:33" ht="19.5" customHeight="1">
      <c r="A19" s="61">
        <v>22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3"/>
      <c r="AG19" s="64"/>
    </row>
    <row r="20" spans="1:33" ht="19.5" customHeight="1">
      <c r="A20" s="61">
        <v>23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3"/>
      <c r="AG20" s="64"/>
    </row>
    <row r="21" spans="1:33" ht="19.5" customHeight="1" thickBot="1">
      <c r="A21" s="61">
        <v>24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5"/>
      <c r="AG21" s="64"/>
    </row>
    <row r="22" spans="1:33" ht="15" customHeight="1" thickTop="1">
      <c r="A22" s="66"/>
      <c r="B22" s="67"/>
      <c r="C22" s="68"/>
      <c r="D22" s="68"/>
      <c r="E22" s="68"/>
      <c r="F22" s="68"/>
      <c r="G22" s="68"/>
      <c r="H22" s="68"/>
      <c r="I22" s="67"/>
      <c r="J22" s="68"/>
      <c r="K22" s="68"/>
      <c r="L22" s="68"/>
      <c r="M22" s="68"/>
      <c r="N22" s="67"/>
      <c r="O22" s="68"/>
      <c r="P22" s="68"/>
      <c r="Q22" s="68"/>
      <c r="R22" s="68"/>
      <c r="S22" s="67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9"/>
    </row>
    <row r="23" spans="1:33" ht="15" customHeight="1">
      <c r="A23" s="70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2"/>
    </row>
    <row r="24" spans="1:33" ht="15" customHeight="1">
      <c r="A24" s="73" t="s">
        <v>4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2"/>
    </row>
    <row r="25" spans="1:33" ht="15" customHeight="1">
      <c r="A25" s="73" t="s">
        <v>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5"/>
    </row>
    <row r="26" spans="1:33" ht="15" customHeight="1">
      <c r="A26" s="7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8"/>
    </row>
    <row r="27" spans="1:33" ht="15" customHeight="1">
      <c r="A27" s="76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8"/>
    </row>
    <row r="28" spans="1:33" ht="15" customHeight="1">
      <c r="A28" s="73" t="s">
        <v>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8"/>
    </row>
    <row r="29" spans="1:33" ht="15" customHeight="1">
      <c r="A29" s="73" t="s">
        <v>5</v>
      </c>
      <c r="B29" s="74">
        <f t="shared" ref="B29:AF29" si="0">MAX(B4:B21)</f>
        <v>22</v>
      </c>
      <c r="C29" s="74">
        <f t="shared" si="0"/>
        <v>20.7</v>
      </c>
      <c r="D29" s="74">
        <f t="shared" si="0"/>
        <v>21.4</v>
      </c>
      <c r="E29" s="74">
        <f t="shared" si="0"/>
        <v>18.2</v>
      </c>
      <c r="F29" s="74">
        <f t="shared" si="0"/>
        <v>20.2</v>
      </c>
      <c r="G29" s="74">
        <f t="shared" si="0"/>
        <v>22.2</v>
      </c>
      <c r="H29" s="74">
        <f t="shared" si="0"/>
        <v>22.8</v>
      </c>
      <c r="I29" s="74">
        <f t="shared" si="0"/>
        <v>21.7</v>
      </c>
      <c r="J29" s="74">
        <f t="shared" si="0"/>
        <v>20.100000000000001</v>
      </c>
      <c r="K29" s="74">
        <f t="shared" si="0"/>
        <v>19.100000000000001</v>
      </c>
      <c r="L29" s="74">
        <f t="shared" si="0"/>
        <v>17.899999999999999</v>
      </c>
      <c r="M29" s="74">
        <f t="shared" si="0"/>
        <v>20.6</v>
      </c>
      <c r="N29" s="74">
        <f t="shared" si="0"/>
        <v>21.3</v>
      </c>
      <c r="O29" s="74">
        <f t="shared" si="0"/>
        <v>21.2</v>
      </c>
      <c r="P29" s="74">
        <f t="shared" si="0"/>
        <v>23</v>
      </c>
      <c r="Q29" s="74">
        <f t="shared" si="0"/>
        <v>23.2</v>
      </c>
      <c r="R29" s="74">
        <f t="shared" si="0"/>
        <v>16.100000000000001</v>
      </c>
      <c r="S29" s="74">
        <f t="shared" si="0"/>
        <v>18.399999999999999</v>
      </c>
      <c r="T29" s="74">
        <f t="shared" si="0"/>
        <v>19.8</v>
      </c>
      <c r="U29" s="74">
        <f t="shared" si="0"/>
        <v>20.8</v>
      </c>
      <c r="V29" s="74">
        <f t="shared" si="0"/>
        <v>21.8</v>
      </c>
      <c r="W29" s="74">
        <f t="shared" si="0"/>
        <v>22</v>
      </c>
      <c r="X29" s="74">
        <f t="shared" si="0"/>
        <v>21.8</v>
      </c>
      <c r="Y29" s="74">
        <f t="shared" si="0"/>
        <v>22.5</v>
      </c>
      <c r="Z29" s="74">
        <f t="shared" si="0"/>
        <v>22.8</v>
      </c>
      <c r="AA29" s="74">
        <f t="shared" si="0"/>
        <v>23.5</v>
      </c>
      <c r="AB29" s="74">
        <f t="shared" si="0"/>
        <v>24</v>
      </c>
      <c r="AC29" s="74">
        <f t="shared" si="0"/>
        <v>24.4</v>
      </c>
      <c r="AD29" s="74">
        <f t="shared" si="0"/>
        <v>24.5</v>
      </c>
      <c r="AE29" s="74">
        <f t="shared" si="0"/>
        <v>22.6</v>
      </c>
      <c r="AF29" s="75">
        <f t="shared" si="0"/>
        <v>23.2</v>
      </c>
    </row>
    <row r="30" spans="1:33" ht="15" customHeight="1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8"/>
    </row>
    <row r="31" spans="1:33" ht="15" customHeight="1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8"/>
    </row>
    <row r="32" spans="1:33" ht="15" customHeight="1">
      <c r="A32" s="73" t="s">
        <v>7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8"/>
    </row>
    <row r="33" spans="1:33" ht="15" customHeight="1">
      <c r="A33" s="73" t="s">
        <v>5</v>
      </c>
      <c r="B33" s="74">
        <f t="shared" ref="B33:AF33" si="1">MIN(B4:B21)</f>
        <v>18.600000000000001</v>
      </c>
      <c r="C33" s="74">
        <f t="shared" si="1"/>
        <v>18.600000000000001</v>
      </c>
      <c r="D33" s="74">
        <f t="shared" si="1"/>
        <v>18.2</v>
      </c>
      <c r="E33" s="74">
        <f t="shared" si="1"/>
        <v>15.4</v>
      </c>
      <c r="F33" s="74">
        <f t="shared" si="1"/>
        <v>16</v>
      </c>
      <c r="G33" s="74">
        <f t="shared" si="1"/>
        <v>17.8</v>
      </c>
      <c r="H33" s="74">
        <f t="shared" si="1"/>
        <v>18.8</v>
      </c>
      <c r="I33" s="74">
        <f t="shared" si="1"/>
        <v>0</v>
      </c>
      <c r="J33" s="74">
        <f t="shared" si="1"/>
        <v>19.7</v>
      </c>
      <c r="K33" s="74">
        <f t="shared" si="1"/>
        <v>17.899999999999999</v>
      </c>
      <c r="L33" s="74">
        <f t="shared" si="1"/>
        <v>16.2</v>
      </c>
      <c r="M33" s="74">
        <f t="shared" si="1"/>
        <v>16.899999999999999</v>
      </c>
      <c r="N33" s="74">
        <f t="shared" si="1"/>
        <v>18.399999999999999</v>
      </c>
      <c r="O33" s="74">
        <f t="shared" si="1"/>
        <v>20</v>
      </c>
      <c r="P33" s="74">
        <f t="shared" si="1"/>
        <v>20.5</v>
      </c>
      <c r="Q33" s="74">
        <f t="shared" si="1"/>
        <v>19.899999999999999</v>
      </c>
      <c r="R33" s="74">
        <f t="shared" si="1"/>
        <v>14.1</v>
      </c>
      <c r="S33" s="74">
        <f t="shared" si="1"/>
        <v>15.4</v>
      </c>
      <c r="T33" s="74">
        <f t="shared" si="1"/>
        <v>17.3</v>
      </c>
      <c r="U33" s="74">
        <f t="shared" si="1"/>
        <v>18.2</v>
      </c>
      <c r="V33" s="74">
        <f t="shared" si="1"/>
        <v>18.399999999999999</v>
      </c>
      <c r="W33" s="74">
        <f t="shared" si="1"/>
        <v>19.3</v>
      </c>
      <c r="X33" s="74">
        <f t="shared" si="1"/>
        <v>19.3</v>
      </c>
      <c r="Y33" s="74">
        <f t="shared" si="1"/>
        <v>19.2</v>
      </c>
      <c r="Z33" s="74">
        <f t="shared" si="1"/>
        <v>19.899999999999999</v>
      </c>
      <c r="AA33" s="74">
        <f t="shared" si="1"/>
        <v>20.5</v>
      </c>
      <c r="AB33" s="74">
        <f t="shared" si="1"/>
        <v>21.2</v>
      </c>
      <c r="AC33" s="74">
        <f t="shared" si="1"/>
        <v>20.7</v>
      </c>
      <c r="AD33" s="74">
        <f t="shared" si="1"/>
        <v>21.4</v>
      </c>
      <c r="AE33" s="74">
        <f t="shared" si="1"/>
        <v>20.9</v>
      </c>
      <c r="AF33" s="75">
        <f t="shared" si="1"/>
        <v>19.7</v>
      </c>
    </row>
    <row r="34" spans="1:33" ht="15" customHeight="1">
      <c r="A34" s="76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55"/>
    </row>
    <row r="35" spans="1:33" ht="15" customHeight="1">
      <c r="A35" s="76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55"/>
    </row>
    <row r="36" spans="1:33" ht="15" customHeight="1">
      <c r="A36" s="73" t="s">
        <v>8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55"/>
    </row>
    <row r="37" spans="1:33" ht="15" customHeight="1">
      <c r="A37" s="73" t="s">
        <v>5</v>
      </c>
      <c r="B37" s="74">
        <f t="shared" ref="B37:AF37" si="2">B29-B33</f>
        <v>3.3999999999999986</v>
      </c>
      <c r="C37" s="74">
        <f t="shared" si="2"/>
        <v>2.0999999999999979</v>
      </c>
      <c r="D37" s="74">
        <f t="shared" si="2"/>
        <v>3.1999999999999993</v>
      </c>
      <c r="E37" s="74">
        <f t="shared" si="2"/>
        <v>2.7999999999999989</v>
      </c>
      <c r="F37" s="74">
        <f t="shared" si="2"/>
        <v>4.1999999999999993</v>
      </c>
      <c r="G37" s="74">
        <f t="shared" si="2"/>
        <v>4.3999999999999986</v>
      </c>
      <c r="H37" s="74">
        <f t="shared" si="2"/>
        <v>4</v>
      </c>
      <c r="I37" s="74">
        <f t="shared" si="2"/>
        <v>21.7</v>
      </c>
      <c r="J37" s="74">
        <f t="shared" si="2"/>
        <v>0.40000000000000213</v>
      </c>
      <c r="K37" s="74">
        <f t="shared" si="2"/>
        <v>1.2000000000000028</v>
      </c>
      <c r="L37" s="74">
        <f t="shared" si="2"/>
        <v>1.6999999999999993</v>
      </c>
      <c r="M37" s="74">
        <f t="shared" si="2"/>
        <v>3.7000000000000028</v>
      </c>
      <c r="N37" s="74">
        <f t="shared" si="2"/>
        <v>2.9000000000000021</v>
      </c>
      <c r="O37" s="74">
        <f t="shared" si="2"/>
        <v>1.1999999999999993</v>
      </c>
      <c r="P37" s="74">
        <f t="shared" si="2"/>
        <v>2.5</v>
      </c>
      <c r="Q37" s="74">
        <f t="shared" si="2"/>
        <v>3.3000000000000007</v>
      </c>
      <c r="R37" s="74">
        <f t="shared" si="2"/>
        <v>2.0000000000000018</v>
      </c>
      <c r="S37" s="74">
        <f t="shared" si="2"/>
        <v>2.9999999999999982</v>
      </c>
      <c r="T37" s="74">
        <f t="shared" si="2"/>
        <v>2.5</v>
      </c>
      <c r="U37" s="74">
        <f t="shared" si="2"/>
        <v>2.6000000000000014</v>
      </c>
      <c r="V37" s="74">
        <f t="shared" si="2"/>
        <v>3.4000000000000021</v>
      </c>
      <c r="W37" s="74">
        <f t="shared" si="2"/>
        <v>2.6999999999999993</v>
      </c>
      <c r="X37" s="74">
        <f t="shared" si="2"/>
        <v>2.5</v>
      </c>
      <c r="Y37" s="74">
        <f t="shared" si="2"/>
        <v>3.3000000000000007</v>
      </c>
      <c r="Z37" s="74">
        <f t="shared" si="2"/>
        <v>2.9000000000000021</v>
      </c>
      <c r="AA37" s="74">
        <f t="shared" si="2"/>
        <v>3</v>
      </c>
      <c r="AB37" s="74">
        <f t="shared" si="2"/>
        <v>2.8000000000000007</v>
      </c>
      <c r="AC37" s="74">
        <f t="shared" si="2"/>
        <v>3.6999999999999993</v>
      </c>
      <c r="AD37" s="74">
        <f t="shared" si="2"/>
        <v>3.1000000000000014</v>
      </c>
      <c r="AE37" s="74">
        <f t="shared" si="2"/>
        <v>1.7000000000000028</v>
      </c>
      <c r="AF37" s="75">
        <f t="shared" si="2"/>
        <v>3.5</v>
      </c>
    </row>
    <row r="38" spans="1:33" ht="15" customHeight="1">
      <c r="A38" s="70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55"/>
    </row>
    <row r="39" spans="1:33" ht="15" customHeight="1">
      <c r="A39" s="70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55"/>
    </row>
    <row r="40" spans="1:33" ht="15" customHeight="1">
      <c r="A40" s="70"/>
      <c r="B40" s="47"/>
      <c r="C40" s="47"/>
      <c r="D40" s="47"/>
      <c r="E40" s="47"/>
      <c r="F40" s="47"/>
      <c r="G40" s="47"/>
      <c r="H40" s="47"/>
      <c r="I40" s="79" t="s">
        <v>4</v>
      </c>
      <c r="J40" s="54"/>
      <c r="K40" s="54"/>
      <c r="L40" s="79" t="s">
        <v>6</v>
      </c>
      <c r="M40" s="79"/>
      <c r="N40" s="79"/>
      <c r="O40" s="79" t="s">
        <v>7</v>
      </c>
      <c r="P40" s="79"/>
      <c r="Q40" s="79"/>
      <c r="R40" s="79" t="s">
        <v>8</v>
      </c>
      <c r="S40" s="80"/>
      <c r="T40" s="54"/>
      <c r="U40" s="79" t="s">
        <v>4</v>
      </c>
      <c r="V40" s="79"/>
      <c r="W40" s="79" t="s">
        <v>4</v>
      </c>
      <c r="X40" s="79"/>
      <c r="Y40" s="79" t="s">
        <v>9</v>
      </c>
      <c r="Z40" s="79"/>
      <c r="AA40" s="47"/>
      <c r="AB40" s="47"/>
      <c r="AC40" s="47"/>
      <c r="AD40" s="47"/>
      <c r="AE40" s="47"/>
      <c r="AF40" s="55"/>
    </row>
    <row r="41" spans="1:33" ht="15" customHeight="1">
      <c r="A41" s="70"/>
      <c r="B41" s="47"/>
      <c r="C41" s="47"/>
      <c r="D41" s="47"/>
      <c r="E41" s="47"/>
      <c r="F41" s="47"/>
      <c r="G41" s="47"/>
      <c r="H41" s="47"/>
      <c r="I41" s="79" t="s">
        <v>10</v>
      </c>
      <c r="J41" s="54"/>
      <c r="K41" s="54"/>
      <c r="L41" s="79" t="s">
        <v>10</v>
      </c>
      <c r="M41" s="79"/>
      <c r="N41" s="79"/>
      <c r="O41" s="79" t="s">
        <v>10</v>
      </c>
      <c r="P41" s="79"/>
      <c r="Q41" s="79"/>
      <c r="R41" s="79" t="s">
        <v>10</v>
      </c>
      <c r="S41" s="80"/>
      <c r="T41" s="54"/>
      <c r="U41" s="79" t="s">
        <v>11</v>
      </c>
      <c r="V41" s="79"/>
      <c r="W41" s="79" t="s">
        <v>12</v>
      </c>
      <c r="X41" s="79"/>
      <c r="Y41" s="79" t="s">
        <v>13</v>
      </c>
      <c r="Z41" s="79"/>
      <c r="AA41" s="47"/>
      <c r="AB41" s="47"/>
      <c r="AC41" s="47"/>
      <c r="AD41" s="47"/>
      <c r="AE41" s="47"/>
      <c r="AF41" s="55"/>
    </row>
    <row r="42" spans="1:33" ht="15" customHeight="1">
      <c r="A42" s="70"/>
      <c r="B42" s="47"/>
      <c r="C42" s="47"/>
      <c r="D42" s="47"/>
      <c r="E42" s="47"/>
      <c r="F42" s="47"/>
      <c r="G42" s="47"/>
      <c r="H42" s="47"/>
      <c r="I42" s="71"/>
      <c r="J42" s="47"/>
      <c r="K42" s="47"/>
      <c r="L42" s="77"/>
      <c r="M42" s="77"/>
      <c r="N42" s="77"/>
      <c r="O42" s="77"/>
      <c r="P42" s="77"/>
      <c r="Q42" s="77"/>
      <c r="R42" s="77"/>
      <c r="S42" s="7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55"/>
    </row>
    <row r="43" spans="1:33" ht="15" customHeight="1" thickBot="1">
      <c r="A43" s="81"/>
      <c r="B43" s="82"/>
      <c r="C43" s="82"/>
      <c r="D43" s="82"/>
      <c r="E43" s="82"/>
      <c r="F43" s="82"/>
      <c r="G43" s="82"/>
      <c r="H43" s="82"/>
      <c r="I43" s="83" t="e">
        <f>AVERAGE(B25:AF25)</f>
        <v>#DIV/0!</v>
      </c>
      <c r="J43" s="82"/>
      <c r="K43" s="82"/>
      <c r="L43" s="83">
        <f>MAX(B29:AF29)</f>
        <v>24.5</v>
      </c>
      <c r="M43" s="84"/>
      <c r="N43" s="84"/>
      <c r="O43" s="83">
        <f>MIN(B33:AF33)</f>
        <v>0</v>
      </c>
      <c r="P43" s="84"/>
      <c r="Q43" s="84"/>
      <c r="R43" s="83">
        <f>L43-O43</f>
        <v>24.5</v>
      </c>
      <c r="S43" s="84"/>
      <c r="T43" s="82"/>
      <c r="U43" s="83">
        <f>AVERAGE(B29:AF29)</f>
        <v>21.412903225806453</v>
      </c>
      <c r="V43" s="85"/>
      <c r="W43" s="83">
        <f>AVERAGE(B33:AF33)</f>
        <v>18.012903225806451</v>
      </c>
      <c r="X43" s="85"/>
      <c r="Y43" s="83">
        <f>U43-W43</f>
        <v>3.4000000000000021</v>
      </c>
      <c r="Z43" s="82"/>
      <c r="AA43" s="82"/>
      <c r="AB43" s="82"/>
      <c r="AC43" s="82"/>
      <c r="AD43" s="82"/>
      <c r="AE43" s="82"/>
      <c r="AF43" s="86"/>
      <c r="AG43" s="87"/>
    </row>
    <row r="44" spans="1:33" ht="13.5" customHeight="1" thickTop="1"/>
    <row r="45" spans="1:33" ht="12.75" customHeight="1"/>
    <row r="46" spans="1:33" ht="12.75" customHeight="1"/>
    <row r="47" spans="1:33" ht="12.75" customHeight="1"/>
    <row r="48" spans="1:33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headerFooter>
    <oddHeader>&amp;CTemperatura do Ar (Celsius) INSTITUTO ASTRONÔMICO E GEOFÍSICO - USP ESTAÇÃO METEOROLÔGICA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2026-03-11T01:17:42Z</dcterms:created>
  <dcterms:modified xsi:type="dcterms:W3CDTF">2026-03-11T01:17:56Z</dcterms:modified>
</cp:coreProperties>
</file>