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107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7" i="12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T39" s="1"/>
  <c r="S13"/>
  <c r="R13"/>
  <c r="Q13"/>
  <c r="P13"/>
  <c r="O13"/>
  <c r="N13"/>
  <c r="M13"/>
  <c r="L13"/>
  <c r="K13"/>
  <c r="J13"/>
  <c r="I13"/>
  <c r="H13"/>
  <c r="G13"/>
  <c r="F13"/>
  <c r="E13"/>
  <c r="D13"/>
  <c r="D39" s="1"/>
  <c r="C13"/>
  <c r="B13"/>
  <c r="AF12"/>
  <c r="AE12"/>
  <c r="AD12"/>
  <c r="AC12"/>
  <c r="AB12"/>
  <c r="AA12"/>
  <c r="Z12"/>
  <c r="Y12"/>
  <c r="X12"/>
  <c r="W12"/>
  <c r="V12"/>
  <c r="U12"/>
  <c r="T12"/>
  <c r="S12"/>
  <c r="S35" s="1"/>
  <c r="R12"/>
  <c r="Q12"/>
  <c r="P12"/>
  <c r="O12"/>
  <c r="N12"/>
  <c r="M12"/>
  <c r="L12"/>
  <c r="K12"/>
  <c r="J12"/>
  <c r="I12"/>
  <c r="H12"/>
  <c r="G12"/>
  <c r="F12"/>
  <c r="E12"/>
  <c r="D12"/>
  <c r="C12"/>
  <c r="C35" s="1"/>
  <c r="B12"/>
  <c r="AF11"/>
  <c r="AE11"/>
  <c r="AD11"/>
  <c r="AC11"/>
  <c r="AB11"/>
  <c r="AA11"/>
  <c r="Z11"/>
  <c r="Y11"/>
  <c r="X11"/>
  <c r="W11"/>
  <c r="V11"/>
  <c r="U11"/>
  <c r="T11"/>
  <c r="S11"/>
  <c r="R11"/>
  <c r="R39" s="1"/>
  <c r="Q11"/>
  <c r="P11"/>
  <c r="O11"/>
  <c r="N11"/>
  <c r="M11"/>
  <c r="L11"/>
  <c r="K11"/>
  <c r="J11"/>
  <c r="I11"/>
  <c r="H11"/>
  <c r="G11"/>
  <c r="F11"/>
  <c r="E11"/>
  <c r="D11"/>
  <c r="C11"/>
  <c r="B11"/>
  <c r="B39" s="1"/>
  <c r="AF10"/>
  <c r="AE10"/>
  <c r="AD10"/>
  <c r="AC10"/>
  <c r="AB10"/>
  <c r="AA10"/>
  <c r="Z10"/>
  <c r="Y10"/>
  <c r="X10"/>
  <c r="W10"/>
  <c r="V10"/>
  <c r="U10"/>
  <c r="T10"/>
  <c r="S10"/>
  <c r="R10"/>
  <c r="Q10"/>
  <c r="Q35" s="1"/>
  <c r="P10"/>
  <c r="O10"/>
  <c r="N10"/>
  <c r="M10"/>
  <c r="L10"/>
  <c r="K10"/>
  <c r="J10"/>
  <c r="I10"/>
  <c r="H10"/>
  <c r="G10"/>
  <c r="F10"/>
  <c r="E10"/>
  <c r="D10"/>
  <c r="C10"/>
  <c r="B10"/>
  <c r="AF9"/>
  <c r="AF31" s="1"/>
  <c r="AE9"/>
  <c r="AD9"/>
  <c r="AC9"/>
  <c r="AB9"/>
  <c r="AA9"/>
  <c r="Z9"/>
  <c r="Y9"/>
  <c r="X9"/>
  <c r="W9"/>
  <c r="V9"/>
  <c r="U9"/>
  <c r="T9"/>
  <c r="S9"/>
  <c r="R9"/>
  <c r="Q9"/>
  <c r="P9"/>
  <c r="P31" s="1"/>
  <c r="O9"/>
  <c r="N9"/>
  <c r="M9"/>
  <c r="L9"/>
  <c r="K9"/>
  <c r="J9"/>
  <c r="I9"/>
  <c r="H9"/>
  <c r="G9"/>
  <c r="F9"/>
  <c r="E9"/>
  <c r="D9"/>
  <c r="C9"/>
  <c r="B9"/>
  <c r="AF8"/>
  <c r="AE8"/>
  <c r="AE35" s="1"/>
  <c r="AD8"/>
  <c r="AC8"/>
  <c r="AB8"/>
  <c r="AA8"/>
  <c r="Z8"/>
  <c r="Y8"/>
  <c r="X8"/>
  <c r="W8"/>
  <c r="V8"/>
  <c r="U8"/>
  <c r="T8"/>
  <c r="S8"/>
  <c r="R8"/>
  <c r="Q8"/>
  <c r="P8"/>
  <c r="O8"/>
  <c r="O35" s="1"/>
  <c r="N8"/>
  <c r="M8"/>
  <c r="L8"/>
  <c r="K8"/>
  <c r="J8"/>
  <c r="I8"/>
  <c r="H8"/>
  <c r="G8"/>
  <c r="F8"/>
  <c r="E8"/>
  <c r="D8"/>
  <c r="C8"/>
  <c r="B8"/>
  <c r="AF7"/>
  <c r="AE7"/>
  <c r="AD7"/>
  <c r="AD31" s="1"/>
  <c r="AC7"/>
  <c r="AB7"/>
  <c r="AA7"/>
  <c r="Z7"/>
  <c r="Y7"/>
  <c r="X7"/>
  <c r="W7"/>
  <c r="V7"/>
  <c r="U7"/>
  <c r="T7"/>
  <c r="S7"/>
  <c r="R7"/>
  <c r="Q7"/>
  <c r="P7"/>
  <c r="O7"/>
  <c r="N7"/>
  <c r="N31" s="1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U39" s="1"/>
  <c r="T6"/>
  <c r="S6"/>
  <c r="R6"/>
  <c r="Q6"/>
  <c r="P6"/>
  <c r="O6"/>
  <c r="N6"/>
  <c r="M6"/>
  <c r="L6"/>
  <c r="K6"/>
  <c r="J6"/>
  <c r="I6"/>
  <c r="H6"/>
  <c r="G6"/>
  <c r="F6"/>
  <c r="E6"/>
  <c r="E39" s="1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1" s="1"/>
  <c r="T4"/>
  <c r="T31" s="1"/>
  <c r="S4"/>
  <c r="S39" s="1"/>
  <c r="R4"/>
  <c r="R35" s="1"/>
  <c r="R43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E4"/>
  <c r="E31" s="1"/>
  <c r="D4"/>
  <c r="D31" s="1"/>
  <c r="C4"/>
  <c r="C39" s="1"/>
  <c r="B4"/>
  <c r="B35" s="1"/>
  <c r="B1"/>
  <c r="AE27" i="11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E39" s="1"/>
  <c r="AD6"/>
  <c r="AD39" s="1"/>
  <c r="AC6"/>
  <c r="AB6"/>
  <c r="AA6"/>
  <c r="Z6"/>
  <c r="Y6"/>
  <c r="X6"/>
  <c r="W6"/>
  <c r="V6"/>
  <c r="U6"/>
  <c r="T6"/>
  <c r="S6"/>
  <c r="R6"/>
  <c r="Q6"/>
  <c r="P6"/>
  <c r="O6"/>
  <c r="O39" s="1"/>
  <c r="N6"/>
  <c r="N39" s="1"/>
  <c r="M6"/>
  <c r="L6"/>
  <c r="K6"/>
  <c r="J6"/>
  <c r="I6"/>
  <c r="H6"/>
  <c r="G6"/>
  <c r="F6"/>
  <c r="E6"/>
  <c r="D6"/>
  <c r="C6"/>
  <c r="B6"/>
  <c r="AE5"/>
  <c r="AD5"/>
  <c r="AC5"/>
  <c r="AC35" s="1"/>
  <c r="AB5"/>
  <c r="AB39" s="1"/>
  <c r="AA5"/>
  <c r="Z5"/>
  <c r="Y5"/>
  <c r="X5"/>
  <c r="W5"/>
  <c r="V5"/>
  <c r="U5"/>
  <c r="T5"/>
  <c r="S5"/>
  <c r="R5"/>
  <c r="Q5"/>
  <c r="P5"/>
  <c r="O5"/>
  <c r="N5"/>
  <c r="M5"/>
  <c r="M35" s="1"/>
  <c r="L5"/>
  <c r="L39" s="1"/>
  <c r="K5"/>
  <c r="J5"/>
  <c r="I5"/>
  <c r="H5"/>
  <c r="G5"/>
  <c r="F5"/>
  <c r="E5"/>
  <c r="D5"/>
  <c r="C5"/>
  <c r="B5"/>
  <c r="AE4"/>
  <c r="AE35" s="1"/>
  <c r="AE43" s="1"/>
  <c r="AD4"/>
  <c r="AD31" s="1"/>
  <c r="AC4"/>
  <c r="AC31" s="1"/>
  <c r="AB4"/>
  <c r="AB31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5" s="1"/>
  <c r="O4"/>
  <c r="O35" s="1"/>
  <c r="O43" s="1"/>
  <c r="N4"/>
  <c r="N31" s="1"/>
  <c r="M4"/>
  <c r="M31" s="1"/>
  <c r="L4"/>
  <c r="L31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10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5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5" s="1"/>
  <c r="B1"/>
  <c r="AE27" i="9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9" s="1"/>
  <c r="AD4"/>
  <c r="AD39" s="1"/>
  <c r="AC4"/>
  <c r="AC39" s="1"/>
  <c r="AB4"/>
  <c r="AB35" s="1"/>
  <c r="AA4"/>
  <c r="AA35" s="1"/>
  <c r="Z4"/>
  <c r="Z31" s="1"/>
  <c r="Y4"/>
  <c r="Y31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5" s="1"/>
  <c r="K4"/>
  <c r="K35" s="1"/>
  <c r="J4"/>
  <c r="J31" s="1"/>
  <c r="I4"/>
  <c r="I31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8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5" s="1"/>
  <c r="AC4"/>
  <c r="AC31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5" s="1"/>
  <c r="M4"/>
  <c r="M31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5" s="1"/>
  <c r="Y4"/>
  <c r="Y31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5" s="1"/>
  <c r="I4"/>
  <c r="I31" s="1"/>
  <c r="H4"/>
  <c r="H39" s="1"/>
  <c r="G4"/>
  <c r="G39" s="1"/>
  <c r="F4"/>
  <c r="F39" s="1"/>
  <c r="E4"/>
  <c r="E39" s="1"/>
  <c r="D4"/>
  <c r="D39" s="1"/>
  <c r="C4"/>
  <c r="C39" s="1"/>
  <c r="B4"/>
  <c r="B39" s="1"/>
  <c r="B1"/>
  <c r="AE27" i="6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5" s="1"/>
  <c r="S4"/>
  <c r="S35" s="1"/>
  <c r="R4"/>
  <c r="R31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5" s="1"/>
  <c r="C4"/>
  <c r="C35" s="1"/>
  <c r="B4"/>
  <c r="B31" s="1"/>
  <c r="B1"/>
  <c r="AF27" i="5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E4"/>
  <c r="E31" s="1"/>
  <c r="D4"/>
  <c r="D39" s="1"/>
  <c r="C4"/>
  <c r="C39" s="1"/>
  <c r="B4"/>
  <c r="B39" s="1"/>
  <c r="B1"/>
  <c r="AE27" i="4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5" s="1"/>
  <c r="AD4"/>
  <c r="AD31" s="1"/>
  <c r="AC4"/>
  <c r="AC31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5" s="1"/>
  <c r="O4"/>
  <c r="O35" s="1"/>
  <c r="N4"/>
  <c r="N31" s="1"/>
  <c r="M4"/>
  <c r="M31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5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5" s="1"/>
  <c r="B1"/>
  <c r="AC27" i="2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9" s="1"/>
  <c r="AB4"/>
  <c r="AB39" s="1"/>
  <c r="AA4"/>
  <c r="AA39" s="1"/>
  <c r="Z4"/>
  <c r="Z39" s="1"/>
  <c r="Y4"/>
  <c r="Y39" s="1"/>
  <c r="X4"/>
  <c r="X35" s="1"/>
  <c r="W4"/>
  <c r="W35" s="1"/>
  <c r="V4"/>
  <c r="V35" s="1"/>
  <c r="U4"/>
  <c r="U35" s="1"/>
  <c r="T4"/>
  <c r="T31" s="1"/>
  <c r="S4"/>
  <c r="S31" s="1"/>
  <c r="R4"/>
  <c r="R31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5" s="1"/>
  <c r="G4"/>
  <c r="G35" s="1"/>
  <c r="F4"/>
  <c r="F35" s="1"/>
  <c r="E4"/>
  <c r="E35" s="1"/>
  <c r="D4"/>
  <c r="D31" s="1"/>
  <c r="C4"/>
  <c r="C31" s="1"/>
  <c r="B4"/>
  <c r="B31" s="1"/>
  <c r="B1"/>
  <c r="AF27" i="1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E4"/>
  <c r="E31" s="1"/>
  <c r="D4"/>
  <c r="D39" s="1"/>
  <c r="C4"/>
  <c r="C39" s="1"/>
  <c r="B4"/>
  <c r="B39" s="1"/>
  <c r="B1"/>
  <c r="R43" i="10" l="1"/>
  <c r="D43" i="6"/>
  <c r="F43" i="12"/>
  <c r="C43" i="6"/>
  <c r="S43"/>
  <c r="E43" i="2"/>
  <c r="B43" i="12"/>
  <c r="B43" i="3"/>
  <c r="L43" i="9"/>
  <c r="AB43"/>
  <c r="AA43"/>
  <c r="V49" i="12"/>
  <c r="O43"/>
  <c r="AE43"/>
  <c r="Q43"/>
  <c r="C43"/>
  <c r="S43"/>
  <c r="D31" i="1"/>
  <c r="T31"/>
  <c r="E35"/>
  <c r="U35"/>
  <c r="F39"/>
  <c r="F43" s="1"/>
  <c r="V39"/>
  <c r="V43" s="1"/>
  <c r="P31" i="2"/>
  <c r="D35"/>
  <c r="T35"/>
  <c r="H39"/>
  <c r="H43" s="1"/>
  <c r="X39"/>
  <c r="X43" s="1"/>
  <c r="P31" i="3"/>
  <c r="AF31"/>
  <c r="Q35"/>
  <c r="B39"/>
  <c r="R39"/>
  <c r="R43" s="1"/>
  <c r="L31" i="4"/>
  <c r="AB31"/>
  <c r="N35"/>
  <c r="N43" s="1"/>
  <c r="AD35"/>
  <c r="AD43" s="1"/>
  <c r="P39"/>
  <c r="P43" s="1"/>
  <c r="D31" i="5"/>
  <c r="T31"/>
  <c r="E35"/>
  <c r="U35"/>
  <c r="F39"/>
  <c r="F43" s="1"/>
  <c r="V39"/>
  <c r="V43" s="1"/>
  <c r="P31" i="6"/>
  <c r="B35"/>
  <c r="R35"/>
  <c r="D39"/>
  <c r="T39"/>
  <c r="T43" s="1"/>
  <c r="H31" i="7"/>
  <c r="X31"/>
  <c r="I35"/>
  <c r="Y35"/>
  <c r="J39"/>
  <c r="J43" s="1"/>
  <c r="Z39"/>
  <c r="Z43" s="1"/>
  <c r="L31" i="8"/>
  <c r="AB31"/>
  <c r="M35"/>
  <c r="AC35"/>
  <c r="N39"/>
  <c r="N43" s="1"/>
  <c r="AD39"/>
  <c r="AD43" s="1"/>
  <c r="H31" i="9"/>
  <c r="X31"/>
  <c r="J35"/>
  <c r="Z35"/>
  <c r="L39"/>
  <c r="AB39"/>
  <c r="P31" i="10"/>
  <c r="AF31"/>
  <c r="Q35"/>
  <c r="B39"/>
  <c r="B43" s="1"/>
  <c r="R39"/>
  <c r="N35" i="11"/>
  <c r="N43" s="1"/>
  <c r="AD35"/>
  <c r="AD43" s="1"/>
  <c r="P39"/>
  <c r="P43" s="1"/>
  <c r="E35" i="12"/>
  <c r="E43" s="1"/>
  <c r="U35"/>
  <c r="U43" s="1"/>
  <c r="F39"/>
  <c r="V39"/>
  <c r="N49" s="1"/>
  <c r="C31" i="1"/>
  <c r="S31"/>
  <c r="D35"/>
  <c r="D43" s="1"/>
  <c r="T35"/>
  <c r="T43" s="1"/>
  <c r="E39"/>
  <c r="V49" s="1"/>
  <c r="U39"/>
  <c r="O31" i="2"/>
  <c r="C35"/>
  <c r="S35"/>
  <c r="G39"/>
  <c r="G43" s="1"/>
  <c r="W39"/>
  <c r="W43" s="1"/>
  <c r="O31" i="3"/>
  <c r="AE31"/>
  <c r="P35"/>
  <c r="P43" s="1"/>
  <c r="AF35"/>
  <c r="AF43" s="1"/>
  <c r="Q39"/>
  <c r="K31" i="4"/>
  <c r="AA31"/>
  <c r="M35"/>
  <c r="AC35"/>
  <c r="O39"/>
  <c r="O43" s="1"/>
  <c r="AE39"/>
  <c r="AE43" s="1"/>
  <c r="C31" i="5"/>
  <c r="S31"/>
  <c r="D35"/>
  <c r="D43" s="1"/>
  <c r="T35"/>
  <c r="T43" s="1"/>
  <c r="E39"/>
  <c r="V49" s="1"/>
  <c r="U39"/>
  <c r="O31" i="6"/>
  <c r="AE31"/>
  <c r="Q35"/>
  <c r="C39"/>
  <c r="S39"/>
  <c r="G31" i="7"/>
  <c r="W31"/>
  <c r="H35"/>
  <c r="H43" s="1"/>
  <c r="X35"/>
  <c r="X43" s="1"/>
  <c r="I39"/>
  <c r="V49" s="1"/>
  <c r="Y39"/>
  <c r="K31" i="8"/>
  <c r="AA31"/>
  <c r="L35"/>
  <c r="L43" s="1"/>
  <c r="AB35"/>
  <c r="AB43" s="1"/>
  <c r="M39"/>
  <c r="V49" s="1"/>
  <c r="AC39"/>
  <c r="G31" i="9"/>
  <c r="W31"/>
  <c r="I35"/>
  <c r="I43" s="1"/>
  <c r="Y35"/>
  <c r="K39"/>
  <c r="K43" s="1"/>
  <c r="AA39"/>
  <c r="O31" i="10"/>
  <c r="AE31"/>
  <c r="P35"/>
  <c r="P43" s="1"/>
  <c r="AF35"/>
  <c r="AF43" s="1"/>
  <c r="Q39"/>
  <c r="K31" i="11"/>
  <c r="AA31"/>
  <c r="C31" i="12"/>
  <c r="S31"/>
  <c r="D35"/>
  <c r="D43" s="1"/>
  <c r="T35"/>
  <c r="T43" s="1"/>
  <c r="B31" i="1"/>
  <c r="R31"/>
  <c r="C35"/>
  <c r="C43" s="1"/>
  <c r="S35"/>
  <c r="S43" s="1"/>
  <c r="N31" i="2"/>
  <c r="B35"/>
  <c r="R35"/>
  <c r="F39"/>
  <c r="F43" s="1"/>
  <c r="V39"/>
  <c r="V43" s="1"/>
  <c r="N31" i="3"/>
  <c r="AD31"/>
  <c r="O35"/>
  <c r="O43" s="1"/>
  <c r="AE35"/>
  <c r="AE43" s="1"/>
  <c r="J31" i="4"/>
  <c r="Z31"/>
  <c r="L35"/>
  <c r="L43" s="1"/>
  <c r="AB35"/>
  <c r="AB43" s="1"/>
  <c r="N39"/>
  <c r="AD39"/>
  <c r="B31" i="5"/>
  <c r="R31"/>
  <c r="C35"/>
  <c r="C43" s="1"/>
  <c r="S35"/>
  <c r="S43" s="1"/>
  <c r="N31" i="6"/>
  <c r="AD31"/>
  <c r="P35"/>
  <c r="P43" s="1"/>
  <c r="B39"/>
  <c r="R39"/>
  <c r="F31" i="7"/>
  <c r="V31"/>
  <c r="G35"/>
  <c r="G43" s="1"/>
  <c r="W35"/>
  <c r="W43" s="1"/>
  <c r="J31" i="8"/>
  <c r="Z31"/>
  <c r="K35"/>
  <c r="K43" s="1"/>
  <c r="AA35"/>
  <c r="AA43" s="1"/>
  <c r="F31" i="9"/>
  <c r="V31"/>
  <c r="H35"/>
  <c r="H43" s="1"/>
  <c r="X35"/>
  <c r="X43" s="1"/>
  <c r="J39"/>
  <c r="N49" s="1"/>
  <c r="Z39"/>
  <c r="N31" i="10"/>
  <c r="AD31"/>
  <c r="O35"/>
  <c r="O43" s="1"/>
  <c r="AE35"/>
  <c r="AE43" s="1"/>
  <c r="J31" i="11"/>
  <c r="Z31"/>
  <c r="L35"/>
  <c r="L43" s="1"/>
  <c r="AB35"/>
  <c r="AB43" s="1"/>
  <c r="B31" i="12"/>
  <c r="R31"/>
  <c r="Q31" i="1"/>
  <c r="B35"/>
  <c r="R35"/>
  <c r="R43" s="1"/>
  <c r="M31" i="2"/>
  <c r="AC31"/>
  <c r="Q35"/>
  <c r="E39"/>
  <c r="U39"/>
  <c r="U43" s="1"/>
  <c r="M31" i="3"/>
  <c r="AC31"/>
  <c r="N35"/>
  <c r="N43" s="1"/>
  <c r="AD35"/>
  <c r="AD43" s="1"/>
  <c r="I31" i="4"/>
  <c r="Y31"/>
  <c r="K35"/>
  <c r="K43" s="1"/>
  <c r="AA35"/>
  <c r="AA43" s="1"/>
  <c r="M39"/>
  <c r="N49" s="1"/>
  <c r="AC39"/>
  <c r="Q31" i="5"/>
  <c r="B35"/>
  <c r="R35"/>
  <c r="R43" s="1"/>
  <c r="M31" i="6"/>
  <c r="AC31"/>
  <c r="O35"/>
  <c r="O43" s="1"/>
  <c r="AE35"/>
  <c r="AE43" s="1"/>
  <c r="Q39"/>
  <c r="E31" i="7"/>
  <c r="U31"/>
  <c r="F35"/>
  <c r="F43" s="1"/>
  <c r="V35"/>
  <c r="V43" s="1"/>
  <c r="I31" i="8"/>
  <c r="Y31"/>
  <c r="J35"/>
  <c r="J43" s="1"/>
  <c r="Z35"/>
  <c r="Z43" s="1"/>
  <c r="E31" i="9"/>
  <c r="U31"/>
  <c r="G35"/>
  <c r="G43" s="1"/>
  <c r="W35"/>
  <c r="W43" s="1"/>
  <c r="I39"/>
  <c r="V49" s="1"/>
  <c r="Y39"/>
  <c r="M31" i="10"/>
  <c r="AC31"/>
  <c r="N35"/>
  <c r="N43" s="1"/>
  <c r="AD35"/>
  <c r="AD43" s="1"/>
  <c r="I31" i="11"/>
  <c r="Y31"/>
  <c r="K35"/>
  <c r="K43" s="1"/>
  <c r="AA35"/>
  <c r="AA43" s="1"/>
  <c r="M39"/>
  <c r="N49" s="1"/>
  <c r="AC39"/>
  <c r="AC43" s="1"/>
  <c r="Q31" i="12"/>
  <c r="P31" i="1"/>
  <c r="AF31"/>
  <c r="Q35"/>
  <c r="Q43" s="1"/>
  <c r="L31" i="2"/>
  <c r="AB31"/>
  <c r="P35"/>
  <c r="P43" s="1"/>
  <c r="D39"/>
  <c r="T39"/>
  <c r="L31" i="3"/>
  <c r="AB31"/>
  <c r="M35"/>
  <c r="M43" s="1"/>
  <c r="AC35"/>
  <c r="AC43" s="1"/>
  <c r="H31" i="4"/>
  <c r="X31"/>
  <c r="J35"/>
  <c r="J43" s="1"/>
  <c r="Z35"/>
  <c r="Z43" s="1"/>
  <c r="P31" i="5"/>
  <c r="AF31"/>
  <c r="Q35"/>
  <c r="Q43" s="1"/>
  <c r="L31" i="6"/>
  <c r="AB31"/>
  <c r="N35"/>
  <c r="N43" s="1"/>
  <c r="AD35"/>
  <c r="AD43" s="1"/>
  <c r="D31" i="7"/>
  <c r="T31"/>
  <c r="E35"/>
  <c r="E43" s="1"/>
  <c r="U35"/>
  <c r="U43" s="1"/>
  <c r="H31" i="8"/>
  <c r="X31"/>
  <c r="I35"/>
  <c r="I43" s="1"/>
  <c r="Y35"/>
  <c r="Y43" s="1"/>
  <c r="D31" i="9"/>
  <c r="T31"/>
  <c r="F35"/>
  <c r="F43" s="1"/>
  <c r="V35"/>
  <c r="V43" s="1"/>
  <c r="L31" i="10"/>
  <c r="AB31"/>
  <c r="M35"/>
  <c r="M43" s="1"/>
  <c r="AC35"/>
  <c r="AC43" s="1"/>
  <c r="H31" i="11"/>
  <c r="X31"/>
  <c r="J35"/>
  <c r="J43" s="1"/>
  <c r="Z35"/>
  <c r="Z43" s="1"/>
  <c r="O31" i="1"/>
  <c r="AE31"/>
  <c r="P35"/>
  <c r="P43" s="1"/>
  <c r="AF35"/>
  <c r="AF43" s="1"/>
  <c r="K31" i="2"/>
  <c r="AA31"/>
  <c r="O35"/>
  <c r="O43" s="1"/>
  <c r="C39"/>
  <c r="S39"/>
  <c r="K31" i="3"/>
  <c r="AA31"/>
  <c r="L35"/>
  <c r="L43" s="1"/>
  <c r="AB35"/>
  <c r="AB43" s="1"/>
  <c r="G31" i="4"/>
  <c r="W31"/>
  <c r="I35"/>
  <c r="I43" s="1"/>
  <c r="Y35"/>
  <c r="Y43" s="1"/>
  <c r="O31" i="5"/>
  <c r="AE31"/>
  <c r="P35"/>
  <c r="P43" s="1"/>
  <c r="AF35"/>
  <c r="AF43" s="1"/>
  <c r="K31" i="6"/>
  <c r="AA31"/>
  <c r="M35"/>
  <c r="M43" s="1"/>
  <c r="AC35"/>
  <c r="AC43" s="1"/>
  <c r="C31" i="7"/>
  <c r="S31"/>
  <c r="D35"/>
  <c r="D43" s="1"/>
  <c r="T35"/>
  <c r="T43" s="1"/>
  <c r="G31" i="8"/>
  <c r="W31"/>
  <c r="H35"/>
  <c r="H43" s="1"/>
  <c r="X35"/>
  <c r="X43" s="1"/>
  <c r="C31" i="9"/>
  <c r="S31"/>
  <c r="E35"/>
  <c r="E43" s="1"/>
  <c r="U35"/>
  <c r="U43" s="1"/>
  <c r="K31" i="10"/>
  <c r="AA31"/>
  <c r="L35"/>
  <c r="L43" s="1"/>
  <c r="AB35"/>
  <c r="AB43" s="1"/>
  <c r="G31" i="11"/>
  <c r="W31"/>
  <c r="I35"/>
  <c r="I43" s="1"/>
  <c r="Y35"/>
  <c r="Y43" s="1"/>
  <c r="O31" i="12"/>
  <c r="AE31"/>
  <c r="P35"/>
  <c r="P43" s="1"/>
  <c r="AF35"/>
  <c r="AF43" s="1"/>
  <c r="N31" i="1"/>
  <c r="AD31"/>
  <c r="O35"/>
  <c r="O43" s="1"/>
  <c r="AE35"/>
  <c r="AE43" s="1"/>
  <c r="J31" i="2"/>
  <c r="Z31"/>
  <c r="N35"/>
  <c r="N43" s="1"/>
  <c r="B39"/>
  <c r="R39"/>
  <c r="J31" i="3"/>
  <c r="Z31"/>
  <c r="K35"/>
  <c r="K43" s="1"/>
  <c r="AA35"/>
  <c r="AA43" s="1"/>
  <c r="F31" i="4"/>
  <c r="V31"/>
  <c r="H35"/>
  <c r="H43" s="1"/>
  <c r="X35"/>
  <c r="X43" s="1"/>
  <c r="N31" i="5"/>
  <c r="AD31"/>
  <c r="O35"/>
  <c r="O43" s="1"/>
  <c r="AE35"/>
  <c r="AE43" s="1"/>
  <c r="J31" i="6"/>
  <c r="Z31"/>
  <c r="L35"/>
  <c r="L43" s="1"/>
  <c r="AB35"/>
  <c r="AB43" s="1"/>
  <c r="B31" i="7"/>
  <c r="R31"/>
  <c r="C35"/>
  <c r="C43" s="1"/>
  <c r="S35"/>
  <c r="S43" s="1"/>
  <c r="F31" i="8"/>
  <c r="V31"/>
  <c r="G35"/>
  <c r="G43" s="1"/>
  <c r="W35"/>
  <c r="W43" s="1"/>
  <c r="B31" i="9"/>
  <c r="R31"/>
  <c r="D35"/>
  <c r="D43" s="1"/>
  <c r="T35"/>
  <c r="T43" s="1"/>
  <c r="J31" i="10"/>
  <c r="Z31"/>
  <c r="K35"/>
  <c r="K43" s="1"/>
  <c r="AA35"/>
  <c r="AA43" s="1"/>
  <c r="F31" i="11"/>
  <c r="V31"/>
  <c r="H35"/>
  <c r="H43" s="1"/>
  <c r="X35"/>
  <c r="X43" s="1"/>
  <c r="M31" i="1"/>
  <c r="AC31"/>
  <c r="N35"/>
  <c r="N43" s="1"/>
  <c r="AD35"/>
  <c r="AD43" s="1"/>
  <c r="I31" i="2"/>
  <c r="Y31"/>
  <c r="M35"/>
  <c r="M43" s="1"/>
  <c r="AC35"/>
  <c r="AC43" s="1"/>
  <c r="Q39"/>
  <c r="I31" i="3"/>
  <c r="Y31"/>
  <c r="J35"/>
  <c r="J43" s="1"/>
  <c r="Z35"/>
  <c r="Z43" s="1"/>
  <c r="E31" i="4"/>
  <c r="U31"/>
  <c r="G35"/>
  <c r="G43" s="1"/>
  <c r="W35"/>
  <c r="W43" s="1"/>
  <c r="M31" i="5"/>
  <c r="AC31"/>
  <c r="N35"/>
  <c r="N43" s="1"/>
  <c r="AD35"/>
  <c r="AD43" s="1"/>
  <c r="I31" i="6"/>
  <c r="Y31"/>
  <c r="K35"/>
  <c r="K43" s="1"/>
  <c r="AA35"/>
  <c r="AA43" s="1"/>
  <c r="Q31" i="7"/>
  <c r="B35"/>
  <c r="R35"/>
  <c r="R43" s="1"/>
  <c r="E31" i="8"/>
  <c r="U31"/>
  <c r="F35"/>
  <c r="F43" s="1"/>
  <c r="V35"/>
  <c r="V43" s="1"/>
  <c r="Q31" i="9"/>
  <c r="C35"/>
  <c r="C43" s="1"/>
  <c r="S35"/>
  <c r="S43" s="1"/>
  <c r="I31" i="10"/>
  <c r="Y31"/>
  <c r="J35"/>
  <c r="J43" s="1"/>
  <c r="Z35"/>
  <c r="Z43" s="1"/>
  <c r="E31" i="11"/>
  <c r="U31"/>
  <c r="G35"/>
  <c r="G43" s="1"/>
  <c r="W35"/>
  <c r="W43" s="1"/>
  <c r="M31" i="12"/>
  <c r="AC31"/>
  <c r="N35"/>
  <c r="N43" s="1"/>
  <c r="AD35"/>
  <c r="AD43" s="1"/>
  <c r="L31" i="1"/>
  <c r="AB31"/>
  <c r="M35"/>
  <c r="M43" s="1"/>
  <c r="AC35"/>
  <c r="AC43" s="1"/>
  <c r="H31" i="2"/>
  <c r="X31"/>
  <c r="L35"/>
  <c r="L43" s="1"/>
  <c r="AB35"/>
  <c r="AB43" s="1"/>
  <c r="H31" i="3"/>
  <c r="X31"/>
  <c r="I35"/>
  <c r="I43" s="1"/>
  <c r="Y35"/>
  <c r="Y43" s="1"/>
  <c r="D31" i="4"/>
  <c r="T31"/>
  <c r="F35"/>
  <c r="F43" s="1"/>
  <c r="V35"/>
  <c r="V43" s="1"/>
  <c r="L31" i="5"/>
  <c r="AB31"/>
  <c r="M35"/>
  <c r="M43" s="1"/>
  <c r="AC35"/>
  <c r="AC43" s="1"/>
  <c r="H31" i="6"/>
  <c r="X31"/>
  <c r="J35"/>
  <c r="J43" s="1"/>
  <c r="Z35"/>
  <c r="Z43" s="1"/>
  <c r="P31" i="7"/>
  <c r="AF31"/>
  <c r="Q35"/>
  <c r="Q43" s="1"/>
  <c r="D31" i="8"/>
  <c r="T31"/>
  <c r="E35"/>
  <c r="E43" s="1"/>
  <c r="U35"/>
  <c r="U43" s="1"/>
  <c r="P31" i="9"/>
  <c r="B35"/>
  <c r="R35"/>
  <c r="R43" s="1"/>
  <c r="H31" i="10"/>
  <c r="X31"/>
  <c r="I35"/>
  <c r="I43" s="1"/>
  <c r="Y35"/>
  <c r="Y43" s="1"/>
  <c r="D31" i="11"/>
  <c r="T31"/>
  <c r="F35"/>
  <c r="F43" s="1"/>
  <c r="V35"/>
  <c r="V43" s="1"/>
  <c r="L31" i="12"/>
  <c r="AB31"/>
  <c r="M35"/>
  <c r="M43" s="1"/>
  <c r="AC35"/>
  <c r="AC43" s="1"/>
  <c r="K31" i="1"/>
  <c r="AA31"/>
  <c r="L35"/>
  <c r="L43" s="1"/>
  <c r="AB35"/>
  <c r="AB43" s="1"/>
  <c r="G31" i="2"/>
  <c r="W31"/>
  <c r="K35"/>
  <c r="K43" s="1"/>
  <c r="AA35"/>
  <c r="AA43" s="1"/>
  <c r="G31" i="3"/>
  <c r="W31"/>
  <c r="H35"/>
  <c r="H43" s="1"/>
  <c r="X35"/>
  <c r="X43" s="1"/>
  <c r="C31" i="4"/>
  <c r="S31"/>
  <c r="E35"/>
  <c r="E43" s="1"/>
  <c r="U35"/>
  <c r="U43" s="1"/>
  <c r="K31" i="5"/>
  <c r="AA31"/>
  <c r="L35"/>
  <c r="L43" s="1"/>
  <c r="AB35"/>
  <c r="AB43" s="1"/>
  <c r="G31" i="6"/>
  <c r="W31"/>
  <c r="I35"/>
  <c r="I43" s="1"/>
  <c r="Y35"/>
  <c r="Y43" s="1"/>
  <c r="O31" i="7"/>
  <c r="AE31"/>
  <c r="P35"/>
  <c r="P43" s="1"/>
  <c r="AF35"/>
  <c r="AF43" s="1"/>
  <c r="C31" i="8"/>
  <c r="S31"/>
  <c r="D35"/>
  <c r="D43" s="1"/>
  <c r="T35"/>
  <c r="T43" s="1"/>
  <c r="O31" i="9"/>
  <c r="AE31"/>
  <c r="Q35"/>
  <c r="Q43" s="1"/>
  <c r="G31" i="10"/>
  <c r="W31"/>
  <c r="H35"/>
  <c r="H43" s="1"/>
  <c r="X35"/>
  <c r="X43" s="1"/>
  <c r="C31" i="11"/>
  <c r="S31"/>
  <c r="E35"/>
  <c r="E43" s="1"/>
  <c r="U35"/>
  <c r="U43" s="1"/>
  <c r="K31" i="12"/>
  <c r="AA31"/>
  <c r="L35"/>
  <c r="L43" s="1"/>
  <c r="AB35"/>
  <c r="AB43" s="1"/>
  <c r="J31" i="1"/>
  <c r="Z31"/>
  <c r="K35"/>
  <c r="K43" s="1"/>
  <c r="AA35"/>
  <c r="AA43" s="1"/>
  <c r="F31" i="2"/>
  <c r="V31"/>
  <c r="J35"/>
  <c r="J43" s="1"/>
  <c r="Z35"/>
  <c r="Z43" s="1"/>
  <c r="F31" i="3"/>
  <c r="V31"/>
  <c r="G35"/>
  <c r="G43" s="1"/>
  <c r="W35"/>
  <c r="W43" s="1"/>
  <c r="B31" i="4"/>
  <c r="R31"/>
  <c r="D35"/>
  <c r="D43" s="1"/>
  <c r="T35"/>
  <c r="T43" s="1"/>
  <c r="J31" i="5"/>
  <c r="Z31"/>
  <c r="K35"/>
  <c r="K43" s="1"/>
  <c r="AA35"/>
  <c r="AA43" s="1"/>
  <c r="F31" i="6"/>
  <c r="V31"/>
  <c r="H35"/>
  <c r="H43" s="1"/>
  <c r="X35"/>
  <c r="X43" s="1"/>
  <c r="N31" i="7"/>
  <c r="AD31"/>
  <c r="O35"/>
  <c r="O43" s="1"/>
  <c r="AE35"/>
  <c r="AE43" s="1"/>
  <c r="B31" i="8"/>
  <c r="R31"/>
  <c r="C35"/>
  <c r="C43" s="1"/>
  <c r="S35"/>
  <c r="S43" s="1"/>
  <c r="N31" i="9"/>
  <c r="AD31"/>
  <c r="P35"/>
  <c r="P43" s="1"/>
  <c r="F31" i="10"/>
  <c r="V31"/>
  <c r="G35"/>
  <c r="G43" s="1"/>
  <c r="W35"/>
  <c r="W43" s="1"/>
  <c r="B31" i="11"/>
  <c r="H49" s="1"/>
  <c r="R31"/>
  <c r="D35"/>
  <c r="D43" s="1"/>
  <c r="T35"/>
  <c r="T43" s="1"/>
  <c r="J31" i="12"/>
  <c r="Z31"/>
  <c r="K35"/>
  <c r="K43" s="1"/>
  <c r="AA35"/>
  <c r="AA43" s="1"/>
  <c r="I31" i="1"/>
  <c r="Y31"/>
  <c r="J35"/>
  <c r="J43" s="1"/>
  <c r="Z35"/>
  <c r="Z43" s="1"/>
  <c r="E31" i="2"/>
  <c r="H49" s="1"/>
  <c r="U31"/>
  <c r="I35"/>
  <c r="I43" s="1"/>
  <c r="Y35"/>
  <c r="Y43" s="1"/>
  <c r="E31" i="3"/>
  <c r="U31"/>
  <c r="F35"/>
  <c r="F43" s="1"/>
  <c r="V35"/>
  <c r="V43" s="1"/>
  <c r="Q31" i="4"/>
  <c r="C35"/>
  <c r="C43" s="1"/>
  <c r="S35"/>
  <c r="S43" s="1"/>
  <c r="I31" i="5"/>
  <c r="Y31"/>
  <c r="J35"/>
  <c r="J43" s="1"/>
  <c r="Z35"/>
  <c r="Z43" s="1"/>
  <c r="E31" i="6"/>
  <c r="U31"/>
  <c r="G35"/>
  <c r="G43" s="1"/>
  <c r="W35"/>
  <c r="W43" s="1"/>
  <c r="M31" i="7"/>
  <c r="AC31"/>
  <c r="N35"/>
  <c r="N43" s="1"/>
  <c r="AD35"/>
  <c r="AD43" s="1"/>
  <c r="Q31" i="8"/>
  <c r="B35"/>
  <c r="R35"/>
  <c r="R43" s="1"/>
  <c r="M31" i="9"/>
  <c r="AC31"/>
  <c r="O35"/>
  <c r="O43" s="1"/>
  <c r="AE35"/>
  <c r="AE43" s="1"/>
  <c r="E31" i="10"/>
  <c r="U31"/>
  <c r="F35"/>
  <c r="F43" s="1"/>
  <c r="V35"/>
  <c r="V43" s="1"/>
  <c r="Q31" i="11"/>
  <c r="C35"/>
  <c r="C43" s="1"/>
  <c r="S35"/>
  <c r="S43" s="1"/>
  <c r="I31" i="12"/>
  <c r="Y31"/>
  <c r="J35"/>
  <c r="J43" s="1"/>
  <c r="Z35"/>
  <c r="Z43" s="1"/>
  <c r="H31" i="1"/>
  <c r="X31"/>
  <c r="I35"/>
  <c r="I43" s="1"/>
  <c r="Y35"/>
  <c r="Y43" s="1"/>
  <c r="D31" i="3"/>
  <c r="T31"/>
  <c r="E35"/>
  <c r="E43" s="1"/>
  <c r="U35"/>
  <c r="U43" s="1"/>
  <c r="P31" i="4"/>
  <c r="B35"/>
  <c r="R35"/>
  <c r="R43" s="1"/>
  <c r="H31" i="5"/>
  <c r="X31"/>
  <c r="I35"/>
  <c r="I43" s="1"/>
  <c r="Y35"/>
  <c r="Y43" s="1"/>
  <c r="D31" i="6"/>
  <c r="T31"/>
  <c r="F35"/>
  <c r="F43" s="1"/>
  <c r="V35"/>
  <c r="V43" s="1"/>
  <c r="L31" i="7"/>
  <c r="AB31"/>
  <c r="M35"/>
  <c r="M43" s="1"/>
  <c r="AC35"/>
  <c r="AC43" s="1"/>
  <c r="P31" i="8"/>
  <c r="AF31"/>
  <c r="Q35"/>
  <c r="Q43" s="1"/>
  <c r="L31" i="9"/>
  <c r="AB31"/>
  <c r="N35"/>
  <c r="N43" s="1"/>
  <c r="AD35"/>
  <c r="AD43" s="1"/>
  <c r="D31" i="10"/>
  <c r="T31"/>
  <c r="E35"/>
  <c r="E43" s="1"/>
  <c r="U35"/>
  <c r="U43" s="1"/>
  <c r="P31" i="11"/>
  <c r="B35"/>
  <c r="R35"/>
  <c r="R43" s="1"/>
  <c r="H31" i="12"/>
  <c r="X31"/>
  <c r="I35"/>
  <c r="I43" s="1"/>
  <c r="Y35"/>
  <c r="Y43" s="1"/>
  <c r="G31" i="1"/>
  <c r="W31"/>
  <c r="H35"/>
  <c r="H43" s="1"/>
  <c r="X35"/>
  <c r="X43" s="1"/>
  <c r="C31" i="3"/>
  <c r="S31"/>
  <c r="D35"/>
  <c r="D43" s="1"/>
  <c r="T35"/>
  <c r="T43" s="1"/>
  <c r="O31" i="4"/>
  <c r="AE31"/>
  <c r="Q35"/>
  <c r="Q43" s="1"/>
  <c r="G31" i="5"/>
  <c r="W31"/>
  <c r="H35"/>
  <c r="H43" s="1"/>
  <c r="X35"/>
  <c r="X43" s="1"/>
  <c r="C31" i="6"/>
  <c r="H49" s="1"/>
  <c r="S31"/>
  <c r="E35"/>
  <c r="E43" s="1"/>
  <c r="U35"/>
  <c r="U43" s="1"/>
  <c r="K31" i="7"/>
  <c r="AA31"/>
  <c r="L35"/>
  <c r="L43" s="1"/>
  <c r="AB35"/>
  <c r="AB43" s="1"/>
  <c r="O31" i="8"/>
  <c r="AE31"/>
  <c r="P35"/>
  <c r="P43" s="1"/>
  <c r="AF35"/>
  <c r="AF43" s="1"/>
  <c r="K31" i="9"/>
  <c r="AA31"/>
  <c r="M35"/>
  <c r="M43" s="1"/>
  <c r="AC35"/>
  <c r="AC43" s="1"/>
  <c r="C31" i="10"/>
  <c r="S31"/>
  <c r="D35"/>
  <c r="D43" s="1"/>
  <c r="T35"/>
  <c r="T43" s="1"/>
  <c r="O31" i="11"/>
  <c r="AE31"/>
  <c r="Q35"/>
  <c r="Q43" s="1"/>
  <c r="G31" i="12"/>
  <c r="W31"/>
  <c r="H35"/>
  <c r="H43" s="1"/>
  <c r="X35"/>
  <c r="X43" s="1"/>
  <c r="F31" i="1"/>
  <c r="V31"/>
  <c r="G35"/>
  <c r="G43" s="1"/>
  <c r="W35"/>
  <c r="W43" s="1"/>
  <c r="B31" i="3"/>
  <c r="R31"/>
  <c r="C35"/>
  <c r="C43" s="1"/>
  <c r="S35"/>
  <c r="S43" s="1"/>
  <c r="F31" i="5"/>
  <c r="V31"/>
  <c r="G35"/>
  <c r="G43" s="1"/>
  <c r="W35"/>
  <c r="W43" s="1"/>
  <c r="J31" i="7"/>
  <c r="Z31"/>
  <c r="K35"/>
  <c r="K43" s="1"/>
  <c r="AA35"/>
  <c r="AA43" s="1"/>
  <c r="N31" i="8"/>
  <c r="AD31"/>
  <c r="O35"/>
  <c r="O43" s="1"/>
  <c r="AE35"/>
  <c r="AE43" s="1"/>
  <c r="B31" i="10"/>
  <c r="H49" s="1"/>
  <c r="R31"/>
  <c r="C35"/>
  <c r="C43" s="1"/>
  <c r="S35"/>
  <c r="S43" s="1"/>
  <c r="F31" i="12"/>
  <c r="V31"/>
  <c r="G35"/>
  <c r="G43" s="1"/>
  <c r="W35"/>
  <c r="W43" s="1"/>
  <c r="V49" i="3" l="1"/>
  <c r="N49"/>
  <c r="H49" i="12"/>
  <c r="Y43" i="9"/>
  <c r="J43"/>
  <c r="M43" i="11"/>
  <c r="K49" i="3"/>
  <c r="V43" i="12"/>
  <c r="T49" i="10"/>
  <c r="X49" s="1"/>
  <c r="H49" i="5"/>
  <c r="Z43" i="9"/>
  <c r="N49" i="5"/>
  <c r="N49" i="7"/>
  <c r="K49" i="10"/>
  <c r="H49" i="9"/>
  <c r="M43" i="4"/>
  <c r="V49" i="11"/>
  <c r="K49" i="1"/>
  <c r="B43"/>
  <c r="T49"/>
  <c r="X49" s="1"/>
  <c r="K49" i="2"/>
  <c r="Q49" s="1"/>
  <c r="T49"/>
  <c r="B43"/>
  <c r="AC43" i="4"/>
  <c r="R43" i="2"/>
  <c r="I43" i="7"/>
  <c r="E43" i="1"/>
  <c r="K49" i="8"/>
  <c r="B43"/>
  <c r="T49"/>
  <c r="X49" s="1"/>
  <c r="K49" i="5"/>
  <c r="B43"/>
  <c r="T49"/>
  <c r="X49" s="1"/>
  <c r="Y43" i="7"/>
  <c r="U43" i="1"/>
  <c r="N49"/>
  <c r="H49" i="8"/>
  <c r="H49" i="4"/>
  <c r="Q43" i="10"/>
  <c r="V49"/>
  <c r="N49"/>
  <c r="Q43" i="2"/>
  <c r="C43"/>
  <c r="K49" i="7"/>
  <c r="Q49" s="1"/>
  <c r="B43"/>
  <c r="T49"/>
  <c r="X49" s="1"/>
  <c r="N49" i="2"/>
  <c r="V49"/>
  <c r="N49" i="6"/>
  <c r="V49"/>
  <c r="S43" i="2"/>
  <c r="T49" i="11"/>
  <c r="K49"/>
  <c r="Q49" s="1"/>
  <c r="B43"/>
  <c r="E43" i="5"/>
  <c r="D43" i="2"/>
  <c r="H49" i="7"/>
  <c r="M43" i="8"/>
  <c r="U43" i="5"/>
  <c r="T43" i="2"/>
  <c r="AC43" i="8"/>
  <c r="V49" i="4"/>
  <c r="K49" i="12"/>
  <c r="Q49" s="1"/>
  <c r="K49" i="9"/>
  <c r="Q49" s="1"/>
  <c r="B43"/>
  <c r="T49"/>
  <c r="X49" s="1"/>
  <c r="H49" i="3"/>
  <c r="N49" i="8"/>
  <c r="K49" i="6"/>
  <c r="B43"/>
  <c r="T49"/>
  <c r="H49" i="1"/>
  <c r="Q43" i="6"/>
  <c r="T49" i="12"/>
  <c r="X49" s="1"/>
  <c r="T49" i="4"/>
  <c r="X49" s="1"/>
  <c r="K49"/>
  <c r="Q49" s="1"/>
  <c r="B43"/>
  <c r="R43" i="6"/>
  <c r="Q43" i="3"/>
  <c r="T49"/>
  <c r="X49" s="1"/>
  <c r="Q49" i="1" l="1"/>
  <c r="X49" i="2"/>
  <c r="X49" i="11"/>
  <c r="Q49" i="6"/>
  <c r="X49"/>
  <c r="Q49" i="3"/>
  <c r="Q49" i="8"/>
  <c r="Q49" i="10"/>
  <c r="Q49" i="5"/>
</calcChain>
</file>

<file path=xl/sharedStrings.xml><?xml version="1.0" encoding="utf-8"?>
<sst xmlns="http://schemas.openxmlformats.org/spreadsheetml/2006/main" count="289" uniqueCount="13">
  <si>
    <t>Umid. Específica (g.kg-1)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</si>
  <si>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</si>
  <si>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</si>
  <si>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</si>
  <si>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</si>
  <si>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</si>
  <si>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</si>
  <si>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</si>
  <si>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</si>
  <si>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</si>
  <si>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</si>
  <si>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</si>
  <si>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Valor interpolado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</si>
</sst>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6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2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1" fillId="2" borderId="0" xfId="0" quotePrefix="1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164" fontId="2" fillId="2" borderId="0" xfId="0" applyNumberFormat="1" applyFont="1" applyFill="1"/>
    <xf numFmtId="0" fontId="2" fillId="2" borderId="1" xfId="0" applyFont="1" applyFill="1" applyBorder="1" applyAlignment="1" applyProtection="1">
      <alignment horizontal="center"/>
    </xf>
    <xf numFmtId="1" fontId="2" fillId="2" borderId="2" xfId="0" applyNumberFormat="1" applyFont="1" applyFill="1" applyBorder="1" applyAlignment="1" applyProtection="1">
      <alignment horizontal="center"/>
    </xf>
    <xf numFmtId="1" fontId="2" fillId="2" borderId="3" xfId="0" applyNumberFormat="1" applyFont="1" applyFill="1" applyBorder="1" applyAlignment="1" applyProtection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 applyProtection="1">
      <alignment horizontal="center"/>
    </xf>
    <xf numFmtId="165" fontId="3" fillId="2" borderId="6" xfId="0" applyNumberFormat="1" applyFont="1" applyFill="1" applyBorder="1" applyAlignment="1">
      <alignment horizontal="center"/>
    </xf>
    <xf numFmtId="0" fontId="3" fillId="2" borderId="7" xfId="0" applyFont="1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0" fontId="3" fillId="2" borderId="10" xfId="0" applyFont="1" applyFill="1" applyBorder="1"/>
    <xf numFmtId="164" fontId="0" fillId="2" borderId="11" xfId="0" applyNumberFormat="1" applyFill="1" applyBorder="1"/>
    <xf numFmtId="0" fontId="2" fillId="2" borderId="10" xfId="0" quotePrefix="1" applyFont="1" applyFill="1" applyBorder="1" applyAlignment="1">
      <alignment horizontal="left"/>
    </xf>
    <xf numFmtId="164" fontId="0" fillId="2" borderId="0" xfId="0" applyNumberFormat="1" applyFill="1" applyBorder="1"/>
    <xf numFmtId="164" fontId="3" fillId="2" borderId="0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2" fillId="2" borderId="10" xfId="0" applyFont="1" applyFill="1" applyBorder="1"/>
    <xf numFmtId="164" fontId="3" fillId="2" borderId="0" xfId="0" applyNumberFormat="1" applyFont="1" applyFill="1"/>
    <xf numFmtId="164" fontId="3" fillId="2" borderId="11" xfId="0" applyNumberFormat="1" applyFont="1" applyFill="1" applyBorder="1"/>
    <xf numFmtId="164" fontId="3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10" xfId="0" applyFill="1" applyBorder="1"/>
    <xf numFmtId="0" fontId="2" fillId="2" borderId="0" xfId="0" quotePrefix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164" fontId="3" fillId="2" borderId="0" xfId="0" applyNumberFormat="1" applyFont="1" applyFill="1" applyBorder="1"/>
    <xf numFmtId="0" fontId="0" fillId="2" borderId="12" xfId="0" applyFill="1" applyBorder="1"/>
    <xf numFmtId="164" fontId="0" fillId="2" borderId="13" xfId="0" applyNumberFormat="1" applyFill="1" applyBorder="1" applyAlignment="1">
      <alignment horizontal="center"/>
    </xf>
    <xf numFmtId="164" fontId="0" fillId="2" borderId="13" xfId="0" applyNumberFormat="1" applyFill="1" applyBorder="1"/>
    <xf numFmtId="164" fontId="3" fillId="2" borderId="13" xfId="0" applyNumberFormat="1" applyFont="1" applyFill="1" applyBorder="1" applyAlignment="1">
      <alignment horizontal="center"/>
    </xf>
    <xf numFmtId="164" fontId="3" fillId="2" borderId="13" xfId="0" applyNumberFormat="1" applyFont="1" applyFill="1" applyBorder="1"/>
    <xf numFmtId="164" fontId="0" fillId="2" borderId="14" xfId="0" applyNumberFormat="1" applyFill="1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3" borderId="0" xfId="0" applyFill="1"/>
    <xf numFmtId="164" fontId="1" fillId="3" borderId="0" xfId="0" applyNumberFormat="1" applyFont="1" applyFill="1"/>
    <xf numFmtId="164" fontId="0" fillId="3" borderId="0" xfId="0" applyNumberFormat="1" applyFill="1"/>
    <xf numFmtId="164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164" fontId="2" fillId="3" borderId="0" xfId="0" applyNumberFormat="1" applyFont="1" applyFill="1"/>
    <xf numFmtId="0" fontId="2" fillId="3" borderId="15" xfId="0" applyFont="1" applyFill="1" applyBorder="1" applyAlignment="1">
      <alignment horizontal="center"/>
    </xf>
    <xf numFmtId="1" fontId="2" fillId="3" borderId="16" xfId="0" applyNumberFormat="1" applyFont="1" applyFill="1" applyBorder="1" applyAlignment="1">
      <alignment horizontal="center"/>
    </xf>
    <xf numFmtId="1" fontId="2" fillId="3" borderId="17" xfId="0" applyNumberFormat="1" applyFont="1" applyFill="1" applyBorder="1" applyAlignment="1">
      <alignment horizontal="center"/>
    </xf>
    <xf numFmtId="1" fontId="2" fillId="3" borderId="18" xfId="0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165" fontId="3" fillId="3" borderId="20" xfId="0" applyNumberFormat="1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164" fontId="5" fillId="2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1f2021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2f2021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3f2021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4f2021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5f2021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6f2021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7f2021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8f2021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9f2021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0f2021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1f2021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2f2021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2021</v>
          </cell>
        </row>
        <row r="10">
          <cell r="X10">
            <v>14.638606379670643</v>
          </cell>
        </row>
        <row r="11">
          <cell r="X11">
            <v>14.577053053370694</v>
          </cell>
        </row>
        <row r="12">
          <cell r="X12">
            <v>14.790877168645956</v>
          </cell>
        </row>
        <row r="13">
          <cell r="X13">
            <v>14.746992522594878</v>
          </cell>
        </row>
        <row r="14">
          <cell r="X14">
            <v>14.759537026790689</v>
          </cell>
        </row>
        <row r="15">
          <cell r="X15">
            <v>14.602329663955429</v>
          </cell>
        </row>
        <row r="16">
          <cell r="X16">
            <v>14.735337765833792</v>
          </cell>
        </row>
        <row r="17">
          <cell r="X17">
            <v>15.048565040480277</v>
          </cell>
        </row>
        <row r="18">
          <cell r="X18">
            <v>15.267821884640275</v>
          </cell>
        </row>
        <row r="19">
          <cell r="X19">
            <v>14.377417666444902</v>
          </cell>
        </row>
        <row r="20">
          <cell r="X20">
            <v>14.392982479432526</v>
          </cell>
        </row>
        <row r="21">
          <cell r="X21">
            <v>14.563299489780361</v>
          </cell>
        </row>
        <row r="22">
          <cell r="X22">
            <v>13.928829613488183</v>
          </cell>
        </row>
        <row r="23">
          <cell r="X23">
            <v>13.267814789423735</v>
          </cell>
        </row>
        <row r="24">
          <cell r="X24">
            <v>16.259946663215569</v>
          </cell>
        </row>
        <row r="25">
          <cell r="X25">
            <v>15.896743896039641</v>
          </cell>
        </row>
        <row r="26">
          <cell r="X26">
            <v>16.321083068013955</v>
          </cell>
        </row>
        <row r="27">
          <cell r="X27">
            <v>15.987161227800877</v>
          </cell>
        </row>
        <row r="28">
          <cell r="X28">
            <v>15.973002603529132</v>
          </cell>
        </row>
        <row r="29">
          <cell r="X29">
            <v>15.566178567872708</v>
          </cell>
        </row>
        <row r="30">
          <cell r="X30">
            <v>15.361128539085309</v>
          </cell>
        </row>
        <row r="31">
          <cell r="X31">
            <v>15.351290555972399</v>
          </cell>
        </row>
        <row r="32">
          <cell r="X32">
            <v>14.962807238867684</v>
          </cell>
        </row>
        <row r="33">
          <cell r="X33">
            <v>14.86276548215932</v>
          </cell>
        </row>
      </sheetData>
      <sheetData sheetId="5"/>
      <sheetData sheetId="6">
        <row r="10">
          <cell r="X10">
            <v>14.813226593632653</v>
          </cell>
        </row>
        <row r="11">
          <cell r="X11">
            <v>14.953742346053962</v>
          </cell>
        </row>
        <row r="12">
          <cell r="X12">
            <v>14.892288575395041</v>
          </cell>
        </row>
        <row r="13">
          <cell r="X13">
            <v>14.312408326040535</v>
          </cell>
        </row>
        <row r="14">
          <cell r="X14">
            <v>14.217370690979354</v>
          </cell>
        </row>
        <row r="15">
          <cell r="X15">
            <v>14.271832189214239</v>
          </cell>
        </row>
        <row r="16">
          <cell r="X16">
            <v>14.255770341219554</v>
          </cell>
        </row>
        <row r="17">
          <cell r="X17">
            <v>14.277816226087937</v>
          </cell>
        </row>
        <row r="18">
          <cell r="X18">
            <v>14.068587282156793</v>
          </cell>
        </row>
        <row r="19">
          <cell r="X19">
            <v>14.550237776872187</v>
          </cell>
        </row>
        <row r="20">
          <cell r="X20">
            <v>14.683784147721571</v>
          </cell>
        </row>
        <row r="21">
          <cell r="X21">
            <v>14.787669026319993</v>
          </cell>
        </row>
        <row r="22">
          <cell r="X22">
            <v>14.409173748744536</v>
          </cell>
        </row>
        <row r="23">
          <cell r="X23">
            <v>14.224673712599486</v>
          </cell>
        </row>
        <row r="24">
          <cell r="X24">
            <v>14.804679027196649</v>
          </cell>
        </row>
        <row r="25">
          <cell r="X25">
            <v>14.142381471799334</v>
          </cell>
        </row>
        <row r="26">
          <cell r="X26">
            <v>14.082683973662588</v>
          </cell>
        </row>
        <row r="27">
          <cell r="X27">
            <v>13.815607735389484</v>
          </cell>
        </row>
        <row r="28">
          <cell r="X28">
            <v>14.090525429486849</v>
          </cell>
        </row>
        <row r="29">
          <cell r="X29">
            <v>14.07925677703523</v>
          </cell>
        </row>
        <row r="30">
          <cell r="X30">
            <v>13.88253324600341</v>
          </cell>
        </row>
        <row r="31">
          <cell r="X31">
            <v>13.926301551747265</v>
          </cell>
        </row>
        <row r="32">
          <cell r="X32">
            <v>13.308991495403871</v>
          </cell>
        </row>
        <row r="33">
          <cell r="X33">
            <v>13.316951830294844</v>
          </cell>
        </row>
      </sheetData>
      <sheetData sheetId="7"/>
      <sheetData sheetId="8">
        <row r="10">
          <cell r="X10">
            <v>13.059743701548289</v>
          </cell>
        </row>
        <row r="11">
          <cell r="X11">
            <v>13.143153603471241</v>
          </cell>
        </row>
        <row r="12">
          <cell r="X12">
            <v>13.202814637016314</v>
          </cell>
        </row>
        <row r="13">
          <cell r="X13">
            <v>12.577893922236864</v>
          </cell>
        </row>
        <row r="14">
          <cell r="X14">
            <v>12.550702705154125</v>
          </cell>
        </row>
        <row r="15">
          <cell r="X15">
            <v>12.680727032685411</v>
          </cell>
        </row>
        <row r="16">
          <cell r="X16">
            <v>13.184317607695284</v>
          </cell>
        </row>
        <row r="17">
          <cell r="X17">
            <v>13.176936524654968</v>
          </cell>
        </row>
        <row r="18">
          <cell r="X18">
            <v>12.439691999989662</v>
          </cell>
        </row>
        <row r="19">
          <cell r="X19">
            <v>12.708517760629142</v>
          </cell>
        </row>
        <row r="20">
          <cell r="X20">
            <v>12.885306413239679</v>
          </cell>
        </row>
        <row r="21">
          <cell r="X21">
            <v>13.064556628309898</v>
          </cell>
        </row>
        <row r="22">
          <cell r="X22">
            <v>12.986432026766055</v>
          </cell>
        </row>
        <row r="23">
          <cell r="X23">
            <v>12.840832805635069</v>
          </cell>
        </row>
        <row r="24">
          <cell r="X24">
            <v>13.978028222556681</v>
          </cell>
        </row>
        <row r="25">
          <cell r="X25">
            <v>13.66887506225387</v>
          </cell>
        </row>
        <row r="26">
          <cell r="X26">
            <v>13.204604073309616</v>
          </cell>
        </row>
        <row r="27">
          <cell r="X27">
            <v>13.566299011801185</v>
          </cell>
        </row>
        <row r="28">
          <cell r="X28">
            <v>12.76637636454536</v>
          </cell>
        </row>
        <row r="29">
          <cell r="X29">
            <v>12.593999914110917</v>
          </cell>
        </row>
        <row r="30">
          <cell r="X30">
            <v>12.213934820001041</v>
          </cell>
        </row>
        <row r="31">
          <cell r="X31">
            <v>12.580166076152635</v>
          </cell>
        </row>
        <row r="32">
          <cell r="X32">
            <v>12.623975486697207</v>
          </cell>
        </row>
        <row r="33">
          <cell r="X33">
            <v>13.057116695414377</v>
          </cell>
        </row>
      </sheetData>
      <sheetData sheetId="9"/>
      <sheetData sheetId="10">
        <row r="10">
          <cell r="X10">
            <v>13.143396375408573</v>
          </cell>
        </row>
        <row r="11">
          <cell r="X11">
            <v>13.143845667043902</v>
          </cell>
        </row>
        <row r="12">
          <cell r="X12">
            <v>13.109250648844617</v>
          </cell>
        </row>
        <row r="13">
          <cell r="X13">
            <v>13.522709005467616</v>
          </cell>
        </row>
        <row r="14">
          <cell r="X14">
            <v>13.154770608454573</v>
          </cell>
        </row>
        <row r="15">
          <cell r="X15">
            <v>13.289501173018742</v>
          </cell>
        </row>
        <row r="16">
          <cell r="X16">
            <v>12.513276475596793</v>
          </cell>
        </row>
        <row r="17">
          <cell r="X17">
            <v>12.891542896692544</v>
          </cell>
        </row>
        <row r="18">
          <cell r="X18">
            <v>13.193702803827943</v>
          </cell>
        </row>
        <row r="19">
          <cell r="X19">
            <v>12.388355821515924</v>
          </cell>
        </row>
        <row r="20">
          <cell r="X20">
            <v>11.208048901627382</v>
          </cell>
        </row>
        <row r="21">
          <cell r="X21">
            <v>13.420164696435384</v>
          </cell>
        </row>
        <row r="22">
          <cell r="X22">
            <v>14.707748484741067</v>
          </cell>
        </row>
        <row r="23">
          <cell r="X23">
            <v>14.961319732712075</v>
          </cell>
        </row>
        <row r="24">
          <cell r="X24">
            <v>15.064135813510669</v>
          </cell>
        </row>
        <row r="25">
          <cell r="X25">
            <v>14.469830667946775</v>
          </cell>
        </row>
        <row r="26">
          <cell r="X26">
            <v>14.165792730620018</v>
          </cell>
        </row>
        <row r="27">
          <cell r="X27">
            <v>14.357075624720617</v>
          </cell>
        </row>
        <row r="28">
          <cell r="X28">
            <v>14.658147880978591</v>
          </cell>
        </row>
        <row r="29">
          <cell r="X29">
            <v>14.362168093366206</v>
          </cell>
        </row>
        <row r="30">
          <cell r="X30">
            <v>14.5335022106772</v>
          </cell>
        </row>
        <row r="31">
          <cell r="X31">
            <v>14.199597920820853</v>
          </cell>
        </row>
        <row r="32">
          <cell r="X32">
            <v>14.157317002251485</v>
          </cell>
        </row>
        <row r="33">
          <cell r="X33">
            <v>14.021673026572833</v>
          </cell>
        </row>
      </sheetData>
      <sheetData sheetId="11"/>
      <sheetData sheetId="12">
        <row r="10">
          <cell r="X10">
            <v>14.205107757358482</v>
          </cell>
        </row>
        <row r="11">
          <cell r="X11">
            <v>14.372743808367478</v>
          </cell>
        </row>
        <row r="12">
          <cell r="X12">
            <v>14.284899027059668</v>
          </cell>
        </row>
        <row r="13">
          <cell r="X13">
            <v>14.353196221131766</v>
          </cell>
        </row>
        <row r="14">
          <cell r="X14">
            <v>14.231967584936138</v>
          </cell>
        </row>
        <row r="15">
          <cell r="X15">
            <v>14.530864940025914</v>
          </cell>
        </row>
        <row r="16">
          <cell r="X16">
            <v>14.272747542141106</v>
          </cell>
        </row>
        <row r="17">
          <cell r="X17">
            <v>14.139947790383577</v>
          </cell>
        </row>
        <row r="18">
          <cell r="X18">
            <v>14.331849424838451</v>
          </cell>
        </row>
        <row r="19">
          <cell r="X19">
            <v>14.405992971168651</v>
          </cell>
        </row>
        <row r="20">
          <cell r="X20">
            <v>15.511678743681404</v>
          </cell>
        </row>
        <row r="21">
          <cell r="X21">
            <v>13.741857766199303</v>
          </cell>
        </row>
        <row r="22">
          <cell r="X22">
            <v>13.724290488265147</v>
          </cell>
        </row>
        <row r="23">
          <cell r="X23">
            <v>13.499649629067328</v>
          </cell>
        </row>
        <row r="24">
          <cell r="X24">
            <v>13.77280443578476</v>
          </cell>
        </row>
        <row r="25">
          <cell r="X25">
            <v>13.91511482835419</v>
          </cell>
        </row>
        <row r="26">
          <cell r="X26">
            <v>13.790623524364952</v>
          </cell>
        </row>
        <row r="27">
          <cell r="X27">
            <v>17.183089796884431</v>
          </cell>
        </row>
        <row r="28">
          <cell r="X28">
            <v>17.406982112151674</v>
          </cell>
        </row>
        <row r="29">
          <cell r="X29">
            <v>17.836560846017292</v>
          </cell>
        </row>
        <row r="30">
          <cell r="X30">
            <v>17.722285664788512</v>
          </cell>
        </row>
        <row r="31">
          <cell r="X31">
            <v>17.36437203737681</v>
          </cell>
        </row>
        <row r="32">
          <cell r="X32">
            <v>17.235342915372581</v>
          </cell>
        </row>
        <row r="33">
          <cell r="X33">
            <v>16.810803181837372</v>
          </cell>
        </row>
      </sheetData>
      <sheetData sheetId="13"/>
      <sheetData sheetId="14">
        <row r="10">
          <cell r="X10">
            <v>16.438935304236747</v>
          </cell>
        </row>
        <row r="11">
          <cell r="X11">
            <v>16.086126035454168</v>
          </cell>
        </row>
        <row r="12">
          <cell r="X12">
            <v>15.988313888151191</v>
          </cell>
        </row>
        <row r="13">
          <cell r="X13">
            <v>15.689897790146864</v>
          </cell>
        </row>
        <row r="14">
          <cell r="X14">
            <v>15.553821686532915</v>
          </cell>
        </row>
        <row r="15">
          <cell r="X15">
            <v>15.542023420130608</v>
          </cell>
        </row>
        <row r="16">
          <cell r="X16">
            <v>16.924956020037285</v>
          </cell>
        </row>
        <row r="17">
          <cell r="X17">
            <v>15.545541177080951</v>
          </cell>
        </row>
        <row r="18">
          <cell r="X18">
            <v>14.874844432898024</v>
          </cell>
        </row>
        <row r="19">
          <cell r="X19">
            <v>15.013752512457826</v>
          </cell>
        </row>
        <row r="20">
          <cell r="X20">
            <v>14.020397028779279</v>
          </cell>
        </row>
        <row r="21">
          <cell r="X21">
            <v>15.048745484280806</v>
          </cell>
        </row>
        <row r="22">
          <cell r="X22">
            <v>14.426811924851332</v>
          </cell>
        </row>
        <row r="23">
          <cell r="X23">
            <v>14.142932168717188</v>
          </cell>
        </row>
        <row r="24">
          <cell r="X24">
            <v>13.906222655601999</v>
          </cell>
        </row>
        <row r="25">
          <cell r="X25">
            <v>14.510132245650231</v>
          </cell>
        </row>
        <row r="26">
          <cell r="X26">
            <v>15.787769174992164</v>
          </cell>
        </row>
        <row r="27">
          <cell r="X27">
            <v>15.972051222800175</v>
          </cell>
        </row>
        <row r="28">
          <cell r="X28">
            <v>16.171452051612221</v>
          </cell>
        </row>
        <row r="29">
          <cell r="X29">
            <v>16.967656269959068</v>
          </cell>
        </row>
        <row r="30">
          <cell r="X30">
            <v>15.860202818437523</v>
          </cell>
        </row>
        <row r="31">
          <cell r="X31">
            <v>15.034788334015948</v>
          </cell>
        </row>
        <row r="32">
          <cell r="X32">
            <v>15.122942938747615</v>
          </cell>
        </row>
        <row r="33">
          <cell r="X33">
            <v>15.535530109965688</v>
          </cell>
        </row>
      </sheetData>
      <sheetData sheetId="15"/>
      <sheetData sheetId="16">
        <row r="10">
          <cell r="X10">
            <v>16.070446343043336</v>
          </cell>
        </row>
        <row r="11">
          <cell r="X11">
            <v>16.088120975521417</v>
          </cell>
        </row>
        <row r="12">
          <cell r="X12">
            <v>16.091758646204845</v>
          </cell>
        </row>
        <row r="13">
          <cell r="X13">
            <v>15.811269710879241</v>
          </cell>
        </row>
        <row r="14">
          <cell r="X14">
            <v>15.625332477881612</v>
          </cell>
        </row>
        <row r="15">
          <cell r="X15">
            <v>15.904481903562388</v>
          </cell>
        </row>
        <row r="16">
          <cell r="X16">
            <v>15.540641849647651</v>
          </cell>
        </row>
        <row r="17">
          <cell r="X17">
            <v>15.403269017366451</v>
          </cell>
        </row>
        <row r="18">
          <cell r="X18">
            <v>15.570835693629371</v>
          </cell>
        </row>
        <row r="19">
          <cell r="X19">
            <v>16.083140481991816</v>
          </cell>
        </row>
        <row r="20">
          <cell r="X20">
            <v>15.066015941797263</v>
          </cell>
        </row>
        <row r="21">
          <cell r="X21">
            <v>14.625219522607937</v>
          </cell>
        </row>
        <row r="22">
          <cell r="X22">
            <v>15.015832614111575</v>
          </cell>
        </row>
        <row r="23">
          <cell r="X23">
            <v>13.833127386904337</v>
          </cell>
        </row>
        <row r="24">
          <cell r="X24">
            <v>14.497869344797406</v>
          </cell>
        </row>
        <row r="25">
          <cell r="X25">
            <v>14.495594301981257</v>
          </cell>
        </row>
        <row r="26">
          <cell r="X26">
            <v>17.009155769061302</v>
          </cell>
        </row>
        <row r="27">
          <cell r="X27">
            <v>16.674679690194289</v>
          </cell>
        </row>
        <row r="28">
          <cell r="X28">
            <v>17.293420756097365</v>
          </cell>
        </row>
        <row r="29">
          <cell r="X29">
            <v>16.363153357325107</v>
          </cell>
        </row>
        <row r="30">
          <cell r="X30">
            <v>15.921332677659326</v>
          </cell>
        </row>
        <row r="31">
          <cell r="X31">
            <v>16.318944450724004</v>
          </cell>
        </row>
        <row r="32">
          <cell r="X32">
            <v>15.517536936237262</v>
          </cell>
        </row>
        <row r="33">
          <cell r="X33">
            <v>14.588808149617044</v>
          </cell>
        </row>
      </sheetData>
      <sheetData sheetId="17"/>
      <sheetData sheetId="18">
        <row r="10">
          <cell r="X10">
            <v>14.410216440349204</v>
          </cell>
        </row>
        <row r="11">
          <cell r="X11">
            <v>14.767206454016852</v>
          </cell>
        </row>
        <row r="12">
          <cell r="X12">
            <v>14.85713948642044</v>
          </cell>
        </row>
        <row r="13">
          <cell r="X13">
            <v>14.152153611382404</v>
          </cell>
        </row>
        <row r="14">
          <cell r="X14">
            <v>14.582113271458583</v>
          </cell>
        </row>
        <row r="15">
          <cell r="X15">
            <v>14.582310462243107</v>
          </cell>
        </row>
        <row r="16">
          <cell r="X16">
            <v>14.482348522127211</v>
          </cell>
        </row>
        <row r="17">
          <cell r="X17">
            <v>14.682696130472831</v>
          </cell>
        </row>
        <row r="18">
          <cell r="X18">
            <v>14.830949130103033</v>
          </cell>
        </row>
        <row r="19">
          <cell r="X19">
            <v>14.8181180337697</v>
          </cell>
        </row>
        <row r="20">
          <cell r="X20">
            <v>14.827903187749621</v>
          </cell>
        </row>
        <row r="21">
          <cell r="X21">
            <v>14.720923768503413</v>
          </cell>
        </row>
        <row r="22">
          <cell r="X22">
            <v>15.003761430149719</v>
          </cell>
        </row>
        <row r="23">
          <cell r="X23">
            <v>14.300530843775693</v>
          </cell>
        </row>
        <row r="24">
          <cell r="X24">
            <v>15.775797688573094</v>
          </cell>
        </row>
        <row r="25">
          <cell r="X25">
            <v>18.151409732502799</v>
          </cell>
        </row>
        <row r="26">
          <cell r="X26">
            <v>18.005559149852456</v>
          </cell>
        </row>
        <row r="27">
          <cell r="X27">
            <v>17.51386277577863</v>
          </cell>
        </row>
        <row r="28">
          <cell r="X28">
            <v>17.145273093474231</v>
          </cell>
        </row>
        <row r="29">
          <cell r="X29">
            <v>17.032963833608562</v>
          </cell>
        </row>
        <row r="30">
          <cell r="X30">
            <v>16.815248390252645</v>
          </cell>
        </row>
        <row r="31">
          <cell r="X31">
            <v>16.905040201718901</v>
          </cell>
        </row>
        <row r="32">
          <cell r="X32">
            <v>16.736242722117485</v>
          </cell>
        </row>
        <row r="33">
          <cell r="X33">
            <v>16.788320488947274</v>
          </cell>
        </row>
      </sheetData>
      <sheetData sheetId="19"/>
      <sheetData sheetId="20">
        <row r="10">
          <cell r="X10">
            <v>16.760848841692862</v>
          </cell>
        </row>
        <row r="11">
          <cell r="X11">
            <v>16.876168955632913</v>
          </cell>
        </row>
        <row r="12">
          <cell r="X12">
            <v>16.201889968960881</v>
          </cell>
        </row>
        <row r="13">
          <cell r="X13">
            <v>15.834988115415888</v>
          </cell>
        </row>
        <row r="14">
          <cell r="X14">
            <v>15.733650970826693</v>
          </cell>
        </row>
        <row r="15">
          <cell r="X15">
            <v>16.087086758947382</v>
          </cell>
        </row>
        <row r="16">
          <cell r="X16">
            <v>16.497572186041896</v>
          </cell>
        </row>
        <row r="17">
          <cell r="X17">
            <v>16.527914897187031</v>
          </cell>
        </row>
        <row r="18">
          <cell r="X18">
            <v>16.577394990824086</v>
          </cell>
        </row>
        <row r="19">
          <cell r="X19">
            <v>16.98022276073263</v>
          </cell>
        </row>
        <row r="20">
          <cell r="X20">
            <v>16.621625503177704</v>
          </cell>
        </row>
        <row r="21">
          <cell r="X21">
            <v>17.446046847161384</v>
          </cell>
        </row>
        <row r="22">
          <cell r="X22">
            <v>17.516104301952041</v>
          </cell>
        </row>
        <row r="23">
          <cell r="X23">
            <v>17.127163510810721</v>
          </cell>
        </row>
        <row r="24">
          <cell r="X24">
            <v>16.044373457918965</v>
          </cell>
        </row>
        <row r="25">
          <cell r="X25">
            <v>15.258746305932803</v>
          </cell>
        </row>
        <row r="26">
          <cell r="X26">
            <v>15.514386758077796</v>
          </cell>
        </row>
        <row r="27">
          <cell r="X27">
            <v>15.926747964890641</v>
          </cell>
        </row>
        <row r="28">
          <cell r="X28">
            <v>15.514230326379732</v>
          </cell>
        </row>
        <row r="29">
          <cell r="X29">
            <v>14.509661010048088</v>
          </cell>
        </row>
        <row r="30">
          <cell r="X30">
            <v>15.240490842544572</v>
          </cell>
        </row>
        <row r="31">
          <cell r="X31">
            <v>15.415226041083374</v>
          </cell>
        </row>
        <row r="32">
          <cell r="X32">
            <v>15.424388899467083</v>
          </cell>
        </row>
        <row r="33">
          <cell r="X33">
            <v>15.712178113121333</v>
          </cell>
        </row>
      </sheetData>
      <sheetData sheetId="21"/>
      <sheetData sheetId="22">
        <row r="10">
          <cell r="X10">
            <v>15.54073146916074</v>
          </cell>
        </row>
        <row r="11">
          <cell r="X11">
            <v>15.649555376312545</v>
          </cell>
        </row>
        <row r="12">
          <cell r="X12">
            <v>15.737766004421809</v>
          </cell>
        </row>
        <row r="13">
          <cell r="X13">
            <v>15.701155634219852</v>
          </cell>
        </row>
        <row r="14">
          <cell r="X14">
            <v>15.700099791958873</v>
          </cell>
        </row>
        <row r="15">
          <cell r="X15">
            <v>15.590719421077811</v>
          </cell>
        </row>
        <row r="16">
          <cell r="X16">
            <v>15.961714304742815</v>
          </cell>
        </row>
        <row r="17">
          <cell r="X17">
            <v>15.975862763749872</v>
          </cell>
        </row>
        <row r="18">
          <cell r="X18">
            <v>16.186948754084096</v>
          </cell>
        </row>
        <row r="19">
          <cell r="X19">
            <v>16.445434777051794</v>
          </cell>
        </row>
        <row r="20">
          <cell r="X20">
            <v>16.152149876042529</v>
          </cell>
        </row>
        <row r="21">
          <cell r="X21">
            <v>17.118159803192945</v>
          </cell>
        </row>
        <row r="22">
          <cell r="X22">
            <v>17.417144032773365</v>
          </cell>
        </row>
        <row r="23">
          <cell r="X23">
            <v>17.556120347037801</v>
          </cell>
        </row>
        <row r="24">
          <cell r="X24">
            <v>16.718267577138725</v>
          </cell>
        </row>
        <row r="25">
          <cell r="X25">
            <v>17.4735866698209</v>
          </cell>
        </row>
        <row r="26">
          <cell r="X26">
            <v>17.51047758241674</v>
          </cell>
        </row>
        <row r="27">
          <cell r="X27">
            <v>17.253161138563698</v>
          </cell>
        </row>
        <row r="28">
          <cell r="X28">
            <v>17.067451517692639</v>
          </cell>
        </row>
        <row r="29">
          <cell r="X29">
            <v>17.122023852471546</v>
          </cell>
        </row>
        <row r="30">
          <cell r="X30">
            <v>16.705464592268015</v>
          </cell>
        </row>
        <row r="31">
          <cell r="X31">
            <v>16.907834571459386</v>
          </cell>
        </row>
        <row r="32">
          <cell r="X32">
            <v>16.63506903483778</v>
          </cell>
        </row>
        <row r="33">
          <cell r="X33">
            <v>16.45263206184114</v>
          </cell>
        </row>
      </sheetData>
      <sheetData sheetId="23"/>
      <sheetData sheetId="24">
        <row r="10">
          <cell r="X10">
            <v>16.627252599871859</v>
          </cell>
        </row>
        <row r="11">
          <cell r="X11">
            <v>16.725760522308406</v>
          </cell>
        </row>
        <row r="12">
          <cell r="X12">
            <v>16.832130289346722</v>
          </cell>
        </row>
        <row r="13">
          <cell r="X13">
            <v>16.834933252799114</v>
          </cell>
        </row>
        <row r="14">
          <cell r="X14">
            <v>16.934525889947345</v>
          </cell>
        </row>
        <row r="15">
          <cell r="X15">
            <v>16.823385753642313</v>
          </cell>
        </row>
        <row r="16">
          <cell r="X16">
            <v>17.042185646033424</v>
          </cell>
        </row>
        <row r="17">
          <cell r="X17">
            <v>16.792359739450376</v>
          </cell>
        </row>
        <row r="18">
          <cell r="X18">
            <v>16.143206787234785</v>
          </cell>
        </row>
        <row r="19">
          <cell r="X19">
            <v>16.604272564178938</v>
          </cell>
        </row>
        <row r="20">
          <cell r="X20">
            <v>16.385148206305338</v>
          </cell>
        </row>
        <row r="21">
          <cell r="X21">
            <v>16.190533267949785</v>
          </cell>
        </row>
        <row r="22">
          <cell r="X22">
            <v>16.019809201315248</v>
          </cell>
        </row>
        <row r="23">
          <cell r="X23">
            <v>15.939496423764552</v>
          </cell>
        </row>
        <row r="24">
          <cell r="X24">
            <v>18.144342445055809</v>
          </cell>
        </row>
        <row r="25">
          <cell r="X25">
            <v>18.00036245755361</v>
          </cell>
        </row>
        <row r="26">
          <cell r="X26">
            <v>17.666713090867319</v>
          </cell>
        </row>
        <row r="27">
          <cell r="X27">
            <v>17.562543494632219</v>
          </cell>
        </row>
        <row r="28">
          <cell r="X28">
            <v>17.542628173565024</v>
          </cell>
        </row>
        <row r="29">
          <cell r="X29">
            <v>17.358786790848843</v>
          </cell>
        </row>
        <row r="30">
          <cell r="X30">
            <v>17.466064603391839</v>
          </cell>
        </row>
        <row r="31">
          <cell r="X31">
            <v>17.430530267185194</v>
          </cell>
        </row>
        <row r="32">
          <cell r="X32">
            <v>17.102643481155532</v>
          </cell>
        </row>
        <row r="33">
          <cell r="X33">
            <v>17.431638293434784</v>
          </cell>
        </row>
      </sheetData>
      <sheetData sheetId="25"/>
      <sheetData sheetId="26">
        <row r="10">
          <cell r="X10">
            <v>17.399598468361301</v>
          </cell>
        </row>
        <row r="11">
          <cell r="X11">
            <v>17.560147091636324</v>
          </cell>
        </row>
        <row r="12">
          <cell r="X12">
            <v>16.997614304745337</v>
          </cell>
        </row>
        <row r="13">
          <cell r="X13">
            <v>17.396509592135061</v>
          </cell>
        </row>
        <row r="14">
          <cell r="X14">
            <v>17.616452839713574</v>
          </cell>
        </row>
        <row r="15">
          <cell r="X15">
            <v>16.665457569388458</v>
          </cell>
        </row>
        <row r="16">
          <cell r="X16">
            <v>15.984968841515304</v>
          </cell>
        </row>
        <row r="17">
          <cell r="X17">
            <v>16.241300399573404</v>
          </cell>
        </row>
        <row r="18">
          <cell r="X18">
            <v>16.150126671944459</v>
          </cell>
        </row>
        <row r="19">
          <cell r="X19">
            <v>16.969007275427614</v>
          </cell>
        </row>
        <row r="20">
          <cell r="X20">
            <v>15.881892164202572</v>
          </cell>
        </row>
        <row r="21">
          <cell r="X21">
            <v>17.404635618128683</v>
          </cell>
        </row>
        <row r="22">
          <cell r="X22">
            <v>19.291268968292243</v>
          </cell>
        </row>
        <row r="23">
          <cell r="X23">
            <v>18.393856297914198</v>
          </cell>
        </row>
        <row r="24">
          <cell r="X24">
            <v>17.420622669587498</v>
          </cell>
        </row>
        <row r="25">
          <cell r="X25">
            <v>18.597808111417624</v>
          </cell>
        </row>
        <row r="26">
          <cell r="X26">
            <v>18.949756764951164</v>
          </cell>
        </row>
        <row r="27">
          <cell r="X27">
            <v>19.096145141820532</v>
          </cell>
        </row>
        <row r="28">
          <cell r="X28">
            <v>17.768103330898047</v>
          </cell>
        </row>
        <row r="29">
          <cell r="X29">
            <v>17.724384411966188</v>
          </cell>
        </row>
        <row r="30">
          <cell r="X30">
            <v>17.231200131895637</v>
          </cell>
        </row>
        <row r="31">
          <cell r="X31">
            <v>17.156139758396357</v>
          </cell>
        </row>
        <row r="32">
          <cell r="X32">
            <v>17.087689051942242</v>
          </cell>
        </row>
        <row r="33">
          <cell r="X33">
            <v>16.827698421443731</v>
          </cell>
        </row>
      </sheetData>
      <sheetData sheetId="27"/>
      <sheetData sheetId="28">
        <row r="10">
          <cell r="X10">
            <v>17.055060252630408</v>
          </cell>
        </row>
        <row r="11">
          <cell r="X11">
            <v>16.807691869199299</v>
          </cell>
        </row>
        <row r="12">
          <cell r="X12">
            <v>16.811991450905435</v>
          </cell>
        </row>
        <row r="13">
          <cell r="X13">
            <v>16.915426636199829</v>
          </cell>
        </row>
        <row r="14">
          <cell r="X14">
            <v>17.0243776834599</v>
          </cell>
        </row>
        <row r="15">
          <cell r="X15">
            <v>16.582603979563256</v>
          </cell>
        </row>
        <row r="16">
          <cell r="X16">
            <v>16.910866139267526</v>
          </cell>
        </row>
        <row r="17">
          <cell r="X17">
            <v>16.285141652709967</v>
          </cell>
        </row>
        <row r="18">
          <cell r="X18">
            <v>17.200764360256752</v>
          </cell>
        </row>
        <row r="19">
          <cell r="X19">
            <v>17.825179845337516</v>
          </cell>
        </row>
        <row r="20">
          <cell r="X20">
            <v>17.423899456758058</v>
          </cell>
        </row>
        <row r="21">
          <cell r="X21">
            <v>17.919392405996692</v>
          </cell>
        </row>
        <row r="22">
          <cell r="X22">
            <v>17.995462967485079</v>
          </cell>
        </row>
        <row r="23">
          <cell r="X23">
            <v>17.012606100759747</v>
          </cell>
        </row>
        <row r="24">
          <cell r="X24">
            <v>17.034559112988617</v>
          </cell>
        </row>
        <row r="25">
          <cell r="X25">
            <v>16.744738872355484</v>
          </cell>
        </row>
        <row r="26">
          <cell r="X26">
            <v>16.415975659218692</v>
          </cell>
        </row>
        <row r="27">
          <cell r="X27">
            <v>16.557148726427332</v>
          </cell>
        </row>
        <row r="28">
          <cell r="X28">
            <v>16.759272123000393</v>
          </cell>
        </row>
        <row r="29">
          <cell r="X29">
            <v>16.969803242438051</v>
          </cell>
        </row>
        <row r="30">
          <cell r="X30">
            <v>16.452087394112194</v>
          </cell>
        </row>
        <row r="31">
          <cell r="X31">
            <v>16.089650493910259</v>
          </cell>
        </row>
        <row r="32">
          <cell r="X32">
            <v>16.415229045951715</v>
          </cell>
        </row>
        <row r="33">
          <cell r="X33">
            <v>16.278590664461298</v>
          </cell>
        </row>
      </sheetData>
      <sheetData sheetId="29"/>
      <sheetData sheetId="30">
        <row r="10">
          <cell r="X10">
            <v>15.881264896408251</v>
          </cell>
        </row>
        <row r="11">
          <cell r="X11">
            <v>16.350603061405561</v>
          </cell>
        </row>
        <row r="12">
          <cell r="X12">
            <v>16.35264447451851</v>
          </cell>
        </row>
        <row r="13">
          <cell r="X13">
            <v>16.532311195905116</v>
          </cell>
        </row>
        <row r="14">
          <cell r="X14">
            <v>16.529567856541103</v>
          </cell>
        </row>
        <row r="15">
          <cell r="X15">
            <v>16.365483408153715</v>
          </cell>
        </row>
        <row r="16">
          <cell r="X16">
            <v>16.495996509725639</v>
          </cell>
        </row>
        <row r="17">
          <cell r="X17">
            <v>17.176484690481885</v>
          </cell>
        </row>
        <row r="18">
          <cell r="X18">
            <v>16.144162261695293</v>
          </cell>
        </row>
        <row r="19">
          <cell r="X19">
            <v>16.158267327102116</v>
          </cell>
        </row>
        <row r="20">
          <cell r="X20">
            <v>16.245975022314422</v>
          </cell>
        </row>
        <row r="21">
          <cell r="X21">
            <v>17.032183720992727</v>
          </cell>
        </row>
        <row r="22">
          <cell r="X22">
            <v>17.942714441069608</v>
          </cell>
        </row>
        <row r="23">
          <cell r="X23">
            <v>17.086028931285249</v>
          </cell>
        </row>
        <row r="24">
          <cell r="X24">
            <v>16.68755236925508</v>
          </cell>
        </row>
        <row r="25">
          <cell r="X25">
            <v>16.16084842435189</v>
          </cell>
        </row>
        <row r="26">
          <cell r="X26">
            <v>15.242092645233736</v>
          </cell>
        </row>
        <row r="27">
          <cell r="X27">
            <v>15.514823001227093</v>
          </cell>
        </row>
        <row r="28">
          <cell r="X28">
            <v>15.480940828383041</v>
          </cell>
        </row>
        <row r="29">
          <cell r="X29">
            <v>14.952719312229322</v>
          </cell>
        </row>
        <row r="30">
          <cell r="X30">
            <v>14.860186821781605</v>
          </cell>
        </row>
        <row r="31">
          <cell r="X31">
            <v>14.94799234037507</v>
          </cell>
        </row>
        <row r="32">
          <cell r="X32">
            <v>14.655132720829791</v>
          </cell>
        </row>
        <row r="33">
          <cell r="X33">
            <v>14.939193016629767</v>
          </cell>
        </row>
      </sheetData>
      <sheetData sheetId="31"/>
      <sheetData sheetId="32">
        <row r="10">
          <cell r="X10">
            <v>14.974155067428857</v>
          </cell>
        </row>
        <row r="11">
          <cell r="X11">
            <v>14.992271273116483</v>
          </cell>
        </row>
        <row r="12">
          <cell r="X12">
            <v>15.00266907399992</v>
          </cell>
        </row>
        <row r="13">
          <cell r="X13">
            <v>14.632897221916963</v>
          </cell>
        </row>
        <row r="14">
          <cell r="X14">
            <v>14.628169302187446</v>
          </cell>
        </row>
        <row r="15">
          <cell r="X15">
            <v>14.717612344706478</v>
          </cell>
        </row>
        <row r="16">
          <cell r="X16">
            <v>15.181230609116088</v>
          </cell>
        </row>
        <row r="17">
          <cell r="X17">
            <v>14.922247091673835</v>
          </cell>
        </row>
        <row r="18">
          <cell r="X18">
            <v>14.727304389942633</v>
          </cell>
        </row>
        <row r="19">
          <cell r="X19">
            <v>14.055106286837102</v>
          </cell>
        </row>
        <row r="20">
          <cell r="X20">
            <v>16.149612527699599</v>
          </cell>
        </row>
        <row r="21">
          <cell r="X21">
            <v>17.326948491610434</v>
          </cell>
        </row>
        <row r="22">
          <cell r="X22">
            <v>16.298101157287853</v>
          </cell>
        </row>
        <row r="23">
          <cell r="X23">
            <v>17.286331130073947</v>
          </cell>
        </row>
        <row r="24">
          <cell r="X24">
            <v>15.938527104400993</v>
          </cell>
        </row>
        <row r="25">
          <cell r="X25">
            <v>15.724703324666971</v>
          </cell>
        </row>
        <row r="26">
          <cell r="X26">
            <v>15.251990644446579</v>
          </cell>
        </row>
        <row r="27">
          <cell r="X27">
            <v>15.727214576033616</v>
          </cell>
        </row>
        <row r="28">
          <cell r="X28">
            <v>15.430843368452654</v>
          </cell>
        </row>
        <row r="29">
          <cell r="X29">
            <v>15.570630843225583</v>
          </cell>
        </row>
        <row r="30">
          <cell r="X30">
            <v>15.372091000401504</v>
          </cell>
        </row>
        <row r="31">
          <cell r="X31">
            <v>15.363097359939443</v>
          </cell>
        </row>
        <row r="32">
          <cell r="X32">
            <v>15.16938148204571</v>
          </cell>
        </row>
        <row r="33">
          <cell r="X33">
            <v>14.893849102511696</v>
          </cell>
        </row>
      </sheetData>
      <sheetData sheetId="33"/>
      <sheetData sheetId="34">
        <row r="10">
          <cell r="X10">
            <v>14.737091183456645</v>
          </cell>
        </row>
        <row r="11">
          <cell r="X11">
            <v>14.560998673788104</v>
          </cell>
        </row>
        <row r="12">
          <cell r="X12">
            <v>14.378389360925512</v>
          </cell>
        </row>
        <row r="13">
          <cell r="X13">
            <v>14.712548060833909</v>
          </cell>
        </row>
        <row r="14">
          <cell r="X14">
            <v>14.711805754300157</v>
          </cell>
        </row>
        <row r="15">
          <cell r="X15">
            <v>14.706786412384586</v>
          </cell>
        </row>
        <row r="16">
          <cell r="X16">
            <v>15.125396876787736</v>
          </cell>
        </row>
        <row r="17">
          <cell r="X17">
            <v>16.095540592801335</v>
          </cell>
        </row>
        <row r="18">
          <cell r="X18">
            <v>14.990127992105844</v>
          </cell>
        </row>
        <row r="19">
          <cell r="X19">
            <v>14.973976660864608</v>
          </cell>
        </row>
        <row r="20">
          <cell r="X20">
            <v>14.957520893244961</v>
          </cell>
        </row>
        <row r="21">
          <cell r="X21">
            <v>15.463327679673341</v>
          </cell>
        </row>
        <row r="22">
          <cell r="X22">
            <v>14.103787631001378</v>
          </cell>
        </row>
        <row r="23">
          <cell r="X23">
            <v>13.425720770724981</v>
          </cell>
        </row>
        <row r="24">
          <cell r="X24">
            <v>13.898983476539625</v>
          </cell>
        </row>
        <row r="25">
          <cell r="X25">
            <v>14.346702628520449</v>
          </cell>
        </row>
        <row r="26">
          <cell r="X26">
            <v>14.424318101470343</v>
          </cell>
        </row>
        <row r="27">
          <cell r="X27">
            <v>14.072333136734619</v>
          </cell>
        </row>
        <row r="28">
          <cell r="X28">
            <v>14.502375330134338</v>
          </cell>
        </row>
        <row r="29">
          <cell r="X29">
            <v>14.99322819028861</v>
          </cell>
        </row>
        <row r="30">
          <cell r="X30">
            <v>14.997715588016082</v>
          </cell>
        </row>
        <row r="31">
          <cell r="X31">
            <v>14.630354492340816</v>
          </cell>
        </row>
        <row r="32">
          <cell r="X32">
            <v>14.69941768188983</v>
          </cell>
        </row>
        <row r="33">
          <cell r="X33">
            <v>14.717859761818548</v>
          </cell>
        </row>
      </sheetData>
      <sheetData sheetId="35"/>
      <sheetData sheetId="36">
        <row r="10">
          <cell r="X10">
            <v>15.247691994895227</v>
          </cell>
        </row>
        <row r="11">
          <cell r="X11">
            <v>14.792399707659206</v>
          </cell>
        </row>
        <row r="12">
          <cell r="X12">
            <v>14.792473289316252</v>
          </cell>
        </row>
        <row r="13">
          <cell r="X13">
            <v>13.923210732872747</v>
          </cell>
        </row>
        <row r="14">
          <cell r="X14">
            <v>13.813719082440697</v>
          </cell>
        </row>
        <row r="15">
          <cell r="X15">
            <v>14.100805871009044</v>
          </cell>
        </row>
        <row r="16">
          <cell r="X16">
            <v>14.051978360835376</v>
          </cell>
        </row>
        <row r="17">
          <cell r="X17">
            <v>14.145854766868259</v>
          </cell>
        </row>
        <row r="18">
          <cell r="X18">
            <v>13.978421491044589</v>
          </cell>
        </row>
        <row r="19">
          <cell r="X19">
            <v>13.934801626202635</v>
          </cell>
        </row>
        <row r="20">
          <cell r="X20">
            <v>13.914660517666846</v>
          </cell>
        </row>
        <row r="21">
          <cell r="X21">
            <v>13.696702803385941</v>
          </cell>
        </row>
        <row r="22">
          <cell r="X22">
            <v>13.870510168667042</v>
          </cell>
        </row>
        <row r="23">
          <cell r="X23">
            <v>14.299575508916494</v>
          </cell>
        </row>
        <row r="24">
          <cell r="X24">
            <v>13.977705313199481</v>
          </cell>
        </row>
        <row r="25">
          <cell r="X25">
            <v>15.037072530132669</v>
          </cell>
        </row>
        <row r="26">
          <cell r="X26">
            <v>14.645116967331823</v>
          </cell>
        </row>
        <row r="27">
          <cell r="X27">
            <v>15.058154164940367</v>
          </cell>
        </row>
        <row r="28">
          <cell r="X28">
            <v>14.457934473242091</v>
          </cell>
        </row>
        <row r="29">
          <cell r="X29">
            <v>14.366937017216181</v>
          </cell>
        </row>
        <row r="30">
          <cell r="X30">
            <v>14.791206024541665</v>
          </cell>
        </row>
        <row r="31">
          <cell r="X31">
            <v>14.526760403717009</v>
          </cell>
        </row>
        <row r="32">
          <cell r="X32">
            <v>14.714373492357144</v>
          </cell>
        </row>
        <row r="33">
          <cell r="X33">
            <v>15.139886255572058</v>
          </cell>
        </row>
      </sheetData>
      <sheetData sheetId="37"/>
      <sheetData sheetId="38">
        <row r="10">
          <cell r="X10">
            <v>16.084753481919478</v>
          </cell>
        </row>
        <row r="11">
          <cell r="X11">
            <v>16.739369814460989</v>
          </cell>
        </row>
        <row r="12">
          <cell r="X12">
            <v>16.364039305864161</v>
          </cell>
        </row>
        <row r="13">
          <cell r="X13">
            <v>16.430694350460676</v>
          </cell>
        </row>
        <row r="14">
          <cell r="X14">
            <v>16.672503910436934</v>
          </cell>
        </row>
        <row r="15">
          <cell r="X15">
            <v>15.731656044331382</v>
          </cell>
        </row>
        <row r="16">
          <cell r="X16">
            <v>15.796763742924499</v>
          </cell>
        </row>
        <row r="17">
          <cell r="X17">
            <v>14.597887990345109</v>
          </cell>
        </row>
        <row r="18">
          <cell r="X18">
            <v>15.81507284602011</v>
          </cell>
        </row>
        <row r="19">
          <cell r="X19">
            <v>14.531699449536202</v>
          </cell>
        </row>
        <row r="20">
          <cell r="X20">
            <v>13.896598473774965</v>
          </cell>
        </row>
        <row r="21">
          <cell r="X21">
            <v>14.648401831937782</v>
          </cell>
        </row>
        <row r="22">
          <cell r="X22">
            <v>14.805890541401444</v>
          </cell>
        </row>
        <row r="23">
          <cell r="X23">
            <v>14.276370414887841</v>
          </cell>
        </row>
        <row r="24">
          <cell r="X24">
            <v>13.616737530755646</v>
          </cell>
        </row>
        <row r="25">
          <cell r="X25">
            <v>14.004006216599031</v>
          </cell>
        </row>
        <row r="26">
          <cell r="X26">
            <v>17.307550566063682</v>
          </cell>
        </row>
        <row r="27">
          <cell r="X27">
            <v>16.479332937360404</v>
          </cell>
        </row>
        <row r="28">
          <cell r="X28">
            <v>16.545918405660267</v>
          </cell>
        </row>
        <row r="29">
          <cell r="X29">
            <v>17.653740794113684</v>
          </cell>
        </row>
        <row r="30">
          <cell r="X30">
            <v>17.175530692650142</v>
          </cell>
        </row>
        <row r="31">
          <cell r="X31">
            <v>16.703136098242208</v>
          </cell>
        </row>
        <row r="32">
          <cell r="X32">
            <v>16.686977027833318</v>
          </cell>
        </row>
        <row r="33">
          <cell r="X33">
            <v>16.686697233293096</v>
          </cell>
        </row>
      </sheetData>
      <sheetData sheetId="39"/>
      <sheetData sheetId="40">
        <row r="10">
          <cell r="X10">
            <v>16.764348949391078</v>
          </cell>
        </row>
        <row r="11">
          <cell r="X11">
            <v>16.766554752322982</v>
          </cell>
        </row>
        <row r="12">
          <cell r="X12">
            <v>15.552849287451231</v>
          </cell>
        </row>
        <row r="13">
          <cell r="X13">
            <v>15.481847806131318</v>
          </cell>
        </row>
        <row r="14">
          <cell r="X14">
            <v>15.653789574987227</v>
          </cell>
        </row>
        <row r="15">
          <cell r="X15">
            <v>16.085988982792315</v>
          </cell>
        </row>
        <row r="16">
          <cell r="X16">
            <v>16.130905814031198</v>
          </cell>
        </row>
        <row r="17">
          <cell r="X17">
            <v>16.081555933632032</v>
          </cell>
        </row>
        <row r="18">
          <cell r="X18">
            <v>16.131716733163966</v>
          </cell>
        </row>
        <row r="19">
          <cell r="X19">
            <v>16.317616282447265</v>
          </cell>
        </row>
        <row r="20">
          <cell r="X20">
            <v>16.172454032770666</v>
          </cell>
        </row>
        <row r="21">
          <cell r="X21">
            <v>17.080473265887861</v>
          </cell>
        </row>
        <row r="22">
          <cell r="X22">
            <v>17.326432695438516</v>
          </cell>
        </row>
        <row r="23">
          <cell r="X23">
            <v>17.482427430891761</v>
          </cell>
        </row>
        <row r="24">
          <cell r="X24">
            <v>17.222200859423872</v>
          </cell>
        </row>
        <row r="25">
          <cell r="X25">
            <v>16.745329749378193</v>
          </cell>
        </row>
        <row r="26">
          <cell r="X26">
            <v>17.761850142976172</v>
          </cell>
        </row>
        <row r="27">
          <cell r="X27">
            <v>16.957098546431535</v>
          </cell>
        </row>
        <row r="28">
          <cell r="X28">
            <v>16.735970465070753</v>
          </cell>
        </row>
        <row r="29">
          <cell r="X29">
            <v>16.252442630866671</v>
          </cell>
        </row>
        <row r="30">
          <cell r="X30">
            <v>16.281930028802144</v>
          </cell>
        </row>
        <row r="31">
          <cell r="X31">
            <v>16.374921507164952</v>
          </cell>
        </row>
        <row r="32">
          <cell r="X32">
            <v>16.374647708821616</v>
          </cell>
        </row>
        <row r="33">
          <cell r="X33">
            <v>16.529877508821098</v>
          </cell>
        </row>
      </sheetData>
      <sheetData sheetId="41"/>
      <sheetData sheetId="42">
        <row r="10">
          <cell r="X10">
            <v>16.331920034547142</v>
          </cell>
        </row>
        <row r="11">
          <cell r="X11">
            <v>15.937858258678416</v>
          </cell>
        </row>
        <row r="12">
          <cell r="X12">
            <v>15.912757830608509</v>
          </cell>
        </row>
        <row r="13">
          <cell r="X13">
            <v>15.71976434740251</v>
          </cell>
        </row>
        <row r="14">
          <cell r="X14">
            <v>15.52433354560721</v>
          </cell>
        </row>
        <row r="15">
          <cell r="X15">
            <v>15.517013448419391</v>
          </cell>
        </row>
        <row r="16">
          <cell r="X16">
            <v>15.857294639416203</v>
          </cell>
        </row>
        <row r="17">
          <cell r="X17">
            <v>15.16485512109343</v>
          </cell>
        </row>
        <row r="18">
          <cell r="X18">
            <v>15.561816863367699</v>
          </cell>
        </row>
        <row r="19">
          <cell r="X19">
            <v>15.727122920007089</v>
          </cell>
        </row>
        <row r="20">
          <cell r="X20">
            <v>15.23461171986073</v>
          </cell>
        </row>
        <row r="21">
          <cell r="X21">
            <v>14.94538810936228</v>
          </cell>
        </row>
        <row r="22">
          <cell r="X22">
            <v>16.909663162613725</v>
          </cell>
        </row>
        <row r="23">
          <cell r="X23">
            <v>17.27452540759888</v>
          </cell>
        </row>
        <row r="24">
          <cell r="X24">
            <v>17.16575903621116</v>
          </cell>
        </row>
        <row r="25">
          <cell r="X25">
            <v>16.532746605525201</v>
          </cell>
        </row>
        <row r="26">
          <cell r="X26">
            <v>16.510829839083886</v>
          </cell>
        </row>
        <row r="27">
          <cell r="X27">
            <v>16.257348465543608</v>
          </cell>
        </row>
        <row r="28">
          <cell r="X28">
            <v>15.895521158556173</v>
          </cell>
        </row>
        <row r="29">
          <cell r="X29">
            <v>15.811100660702298</v>
          </cell>
        </row>
        <row r="30">
          <cell r="X30">
            <v>16.053771229450255</v>
          </cell>
        </row>
        <row r="31">
          <cell r="X31">
            <v>15.390997084671245</v>
          </cell>
        </row>
        <row r="32">
          <cell r="X32">
            <v>15.25026813642585</v>
          </cell>
        </row>
        <row r="33">
          <cell r="X33">
            <v>14.585260644804812</v>
          </cell>
        </row>
      </sheetData>
      <sheetData sheetId="43"/>
      <sheetData sheetId="44">
        <row r="10">
          <cell r="X10">
            <v>14.744494348481256</v>
          </cell>
        </row>
        <row r="11">
          <cell r="X11">
            <v>14.756052444080577</v>
          </cell>
        </row>
        <row r="12">
          <cell r="X12">
            <v>15.014212745313518</v>
          </cell>
        </row>
        <row r="13">
          <cell r="X13">
            <v>14.556821590652563</v>
          </cell>
        </row>
        <row r="14">
          <cell r="X14">
            <v>14.636967441782074</v>
          </cell>
        </row>
        <row r="15">
          <cell r="X15">
            <v>14.952619436057464</v>
          </cell>
        </row>
        <row r="16">
          <cell r="X16">
            <v>14.769156849437953</v>
          </cell>
        </row>
        <row r="17">
          <cell r="X17">
            <v>14.495976443152227</v>
          </cell>
        </row>
        <row r="18">
          <cell r="X18">
            <v>15.286452295828793</v>
          </cell>
        </row>
        <row r="19">
          <cell r="X19">
            <v>15.161279409738333</v>
          </cell>
        </row>
        <row r="20">
          <cell r="X20">
            <v>14.473760885425474</v>
          </cell>
        </row>
        <row r="21">
          <cell r="X21">
            <v>14.11797970276602</v>
          </cell>
        </row>
        <row r="22">
          <cell r="X22">
            <v>17.467059365530059</v>
          </cell>
        </row>
        <row r="23">
          <cell r="X23">
            <v>17.304508686391568</v>
          </cell>
        </row>
        <row r="24">
          <cell r="X24">
            <v>16.406103881973188</v>
          </cell>
        </row>
        <row r="25">
          <cell r="X25">
            <v>16.191539538933</v>
          </cell>
        </row>
        <row r="26">
          <cell r="X26">
            <v>15.726383734842139</v>
          </cell>
        </row>
        <row r="27">
          <cell r="X27">
            <v>15.402222316316911</v>
          </cell>
        </row>
        <row r="28">
          <cell r="X28">
            <v>14.970777922721588</v>
          </cell>
        </row>
        <row r="29">
          <cell r="X29">
            <v>14.677173900386164</v>
          </cell>
        </row>
        <row r="30">
          <cell r="X30">
            <v>14.626673014032058</v>
          </cell>
        </row>
        <row r="31">
          <cell r="X31">
            <v>14.380962749497922</v>
          </cell>
        </row>
        <row r="32">
          <cell r="X32">
            <v>14.825801589014734</v>
          </cell>
        </row>
        <row r="33">
          <cell r="X33">
            <v>14.357321373561021</v>
          </cell>
        </row>
      </sheetData>
      <sheetData sheetId="45"/>
      <sheetData sheetId="46">
        <row r="10">
          <cell r="X10">
            <v>14.880276140169951</v>
          </cell>
        </row>
        <row r="11">
          <cell r="X11">
            <v>14.610352302675961</v>
          </cell>
        </row>
        <row r="12">
          <cell r="X12">
            <v>14.569377696230621</v>
          </cell>
        </row>
        <row r="13">
          <cell r="X13">
            <v>14.320633156607739</v>
          </cell>
        </row>
        <row r="14">
          <cell r="X14">
            <v>14.334715157931516</v>
          </cell>
        </row>
        <row r="15">
          <cell r="X15">
            <v>14.323487374461418</v>
          </cell>
        </row>
        <row r="16">
          <cell r="X16">
            <v>14.533549212411213</v>
          </cell>
        </row>
        <row r="17">
          <cell r="X17">
            <v>14.755170591295819</v>
          </cell>
        </row>
        <row r="18">
          <cell r="X18">
            <v>14.828328952960534</v>
          </cell>
        </row>
        <row r="19">
          <cell r="X19">
            <v>14.182819845605161</v>
          </cell>
        </row>
        <row r="20">
          <cell r="X20">
            <v>14.237045993776364</v>
          </cell>
        </row>
        <row r="21">
          <cell r="X21">
            <v>14.118527460605216</v>
          </cell>
        </row>
        <row r="22">
          <cell r="X22">
            <v>13.264193602087801</v>
          </cell>
        </row>
        <row r="23">
          <cell r="X23">
            <v>16.357332999284832</v>
          </cell>
        </row>
        <row r="24">
          <cell r="X24">
            <v>16.226457063498472</v>
          </cell>
        </row>
        <row r="25">
          <cell r="X25">
            <v>16.679271230097836</v>
          </cell>
        </row>
        <row r="26">
          <cell r="X26">
            <v>16.221651827565289</v>
          </cell>
        </row>
        <row r="27">
          <cell r="X27">
            <v>15.735007625806558</v>
          </cell>
        </row>
        <row r="28">
          <cell r="X28">
            <v>15.150943662132113</v>
          </cell>
        </row>
        <row r="29">
          <cell r="X29">
            <v>14.94841978550291</v>
          </cell>
        </row>
        <row r="30">
          <cell r="X30">
            <v>14.882748267618151</v>
          </cell>
        </row>
        <row r="31">
          <cell r="X31">
            <v>14.725857006230134</v>
          </cell>
        </row>
        <row r="32">
          <cell r="X32">
            <v>14.780861416179132</v>
          </cell>
        </row>
        <row r="33">
          <cell r="X33">
            <v>14.713221445181428</v>
          </cell>
        </row>
      </sheetData>
      <sheetData sheetId="47"/>
      <sheetData sheetId="48">
        <row r="10">
          <cell r="X10">
            <v>14.456059722572856</v>
          </cell>
        </row>
        <row r="11">
          <cell r="X11">
            <v>14.982368047326437</v>
          </cell>
        </row>
        <row r="12">
          <cell r="X12">
            <v>15.160485794038205</v>
          </cell>
        </row>
        <row r="13">
          <cell r="X13">
            <v>15.087009931025534</v>
          </cell>
        </row>
        <row r="14">
          <cell r="X14">
            <v>14.699030416281529</v>
          </cell>
        </row>
        <row r="15">
          <cell r="X15">
            <v>15.01768032124088</v>
          </cell>
        </row>
        <row r="16">
          <cell r="X16">
            <v>14.708458435521841</v>
          </cell>
        </row>
        <row r="17">
          <cell r="X17">
            <v>14.585653114583431</v>
          </cell>
        </row>
        <row r="18">
          <cell r="X18">
            <v>14.723427356610067</v>
          </cell>
        </row>
        <row r="19">
          <cell r="X19">
            <v>14.420299502282669</v>
          </cell>
        </row>
        <row r="20">
          <cell r="X20">
            <v>13.649104463547586</v>
          </cell>
        </row>
        <row r="21">
          <cell r="X21">
            <v>12.274345511490083</v>
          </cell>
        </row>
        <row r="22">
          <cell r="X22">
            <v>12.573119672519203</v>
          </cell>
        </row>
        <row r="23">
          <cell r="X23">
            <v>16.660366652456798</v>
          </cell>
        </row>
        <row r="24">
          <cell r="X24">
            <v>17.374557494213651</v>
          </cell>
        </row>
        <row r="25">
          <cell r="X25">
            <v>16.94812983572119</v>
          </cell>
        </row>
        <row r="26">
          <cell r="X26">
            <v>16.19105904159612</v>
          </cell>
        </row>
        <row r="27">
          <cell r="X27">
            <v>15.640178406421354</v>
          </cell>
        </row>
        <row r="28">
          <cell r="X28">
            <v>15.248307621979743</v>
          </cell>
        </row>
        <row r="29">
          <cell r="X29">
            <v>15.535716352799071</v>
          </cell>
        </row>
        <row r="30">
          <cell r="X30">
            <v>15.396763859850006</v>
          </cell>
        </row>
        <row r="31">
          <cell r="X31">
            <v>15.847119573564346</v>
          </cell>
        </row>
        <row r="32">
          <cell r="X32">
            <v>15.324400668783394</v>
          </cell>
        </row>
        <row r="33">
          <cell r="X33">
            <v>15.129422753481265</v>
          </cell>
        </row>
      </sheetData>
      <sheetData sheetId="49"/>
      <sheetData sheetId="50">
        <row r="10">
          <cell r="X10">
            <v>14.658853000472453</v>
          </cell>
        </row>
        <row r="11">
          <cell r="X11">
            <v>14.905236887489309</v>
          </cell>
        </row>
        <row r="12">
          <cell r="X12">
            <v>15.100581329892297</v>
          </cell>
        </row>
        <row r="13">
          <cell r="X13">
            <v>14.858749738536861</v>
          </cell>
        </row>
        <row r="14">
          <cell r="X14">
            <v>14.857197820354395</v>
          </cell>
        </row>
        <row r="15">
          <cell r="X15">
            <v>14.576330422777172</v>
          </cell>
        </row>
        <row r="16">
          <cell r="X16">
            <v>15.329016347987572</v>
          </cell>
        </row>
        <row r="17">
          <cell r="X17">
            <v>15.646963200336875</v>
          </cell>
        </row>
        <row r="18">
          <cell r="X18">
            <v>15.172017736346593</v>
          </cell>
        </row>
        <row r="19">
          <cell r="X19">
            <v>14.794981542121176</v>
          </cell>
        </row>
        <row r="20">
          <cell r="X20">
            <v>12.885330683390668</v>
          </cell>
        </row>
        <row r="21">
          <cell r="X21">
            <v>13.746528314362186</v>
          </cell>
        </row>
        <row r="22">
          <cell r="X22">
            <v>14.041866896839775</v>
          </cell>
        </row>
        <row r="23">
          <cell r="X23">
            <v>16.178790306441314</v>
          </cell>
        </row>
        <row r="24">
          <cell r="X24">
            <v>16.545738388034504</v>
          </cell>
        </row>
        <row r="25">
          <cell r="X25">
            <v>16.951754763578581</v>
          </cell>
        </row>
        <row r="26">
          <cell r="X26">
            <v>16.723197793025264</v>
          </cell>
        </row>
        <row r="27">
          <cell r="X27">
            <v>16.419312854461793</v>
          </cell>
        </row>
        <row r="28">
          <cell r="X28">
            <v>15.717031174195551</v>
          </cell>
        </row>
        <row r="29">
          <cell r="X29">
            <v>15.681298369626539</v>
          </cell>
        </row>
        <row r="30">
          <cell r="X30">
            <v>15.761265014931743</v>
          </cell>
        </row>
        <row r="31">
          <cell r="X31">
            <v>15.327603595893169</v>
          </cell>
        </row>
        <row r="32">
          <cell r="X32">
            <v>15.355065438995346</v>
          </cell>
        </row>
        <row r="33">
          <cell r="X33">
            <v>15.518460723865131</v>
          </cell>
        </row>
      </sheetData>
      <sheetData sheetId="51"/>
      <sheetData sheetId="52">
        <row r="10">
          <cell r="X10">
            <v>14.980117392041192</v>
          </cell>
        </row>
        <row r="11">
          <cell r="X11">
            <v>15.031314176090834</v>
          </cell>
        </row>
        <row r="12">
          <cell r="X12">
            <v>14.755249151855244</v>
          </cell>
        </row>
        <row r="13">
          <cell r="X13">
            <v>14.428287605475115</v>
          </cell>
        </row>
        <row r="14">
          <cell r="X14">
            <v>14.981497560372947</v>
          </cell>
        </row>
        <row r="15">
          <cell r="X15">
            <v>15.331722690136303</v>
          </cell>
        </row>
        <row r="16">
          <cell r="X16">
            <v>15.193808012924972</v>
          </cell>
        </row>
        <row r="17">
          <cell r="X17">
            <v>14.867359533309285</v>
          </cell>
        </row>
        <row r="18">
          <cell r="X18">
            <v>15.127325527886773</v>
          </cell>
        </row>
        <row r="19">
          <cell r="X19">
            <v>14.787305761954116</v>
          </cell>
        </row>
        <row r="20">
          <cell r="X20">
            <v>14.819092604996239</v>
          </cell>
        </row>
        <row r="21">
          <cell r="X21">
            <v>14.40328891510952</v>
          </cell>
        </row>
        <row r="22">
          <cell r="X22">
            <v>13.98829093897317</v>
          </cell>
        </row>
        <row r="23">
          <cell r="X23">
            <v>13.733590331684747</v>
          </cell>
        </row>
        <row r="24">
          <cell r="X24">
            <v>13.017009509764188</v>
          </cell>
        </row>
        <row r="25">
          <cell r="X25">
            <v>17.62660367073947</v>
          </cell>
        </row>
        <row r="26">
          <cell r="X26">
            <v>17.014237497163251</v>
          </cell>
        </row>
        <row r="27">
          <cell r="X27">
            <v>16.28277440364749</v>
          </cell>
        </row>
        <row r="28">
          <cell r="X28">
            <v>15.947327146005589</v>
          </cell>
        </row>
        <row r="29">
          <cell r="X29">
            <v>15.635043184654293</v>
          </cell>
        </row>
        <row r="30">
          <cell r="X30">
            <v>15.172026407556631</v>
          </cell>
        </row>
        <row r="31">
          <cell r="X31">
            <v>15.46337617086586</v>
          </cell>
        </row>
        <row r="32">
          <cell r="X32">
            <v>15.741892886714854</v>
          </cell>
        </row>
        <row r="33">
          <cell r="X33">
            <v>14.790364296519902</v>
          </cell>
        </row>
      </sheetData>
      <sheetData sheetId="53"/>
      <sheetData sheetId="54">
        <row r="10">
          <cell r="X10">
            <v>14.821030843744952</v>
          </cell>
        </row>
        <row r="11">
          <cell r="X11">
            <v>14.997539844544281</v>
          </cell>
        </row>
        <row r="12">
          <cell r="X12">
            <v>15.001398261233984</v>
          </cell>
        </row>
        <row r="13">
          <cell r="X13">
            <v>15.167412170775103</v>
          </cell>
        </row>
        <row r="14">
          <cell r="X14">
            <v>15.360054580650367</v>
          </cell>
        </row>
        <row r="15">
          <cell r="X15">
            <v>15.709909784411176</v>
          </cell>
        </row>
        <row r="16">
          <cell r="X16">
            <v>16.261922370520811</v>
          </cell>
        </row>
        <row r="17">
          <cell r="X17">
            <v>15.603083531439083</v>
          </cell>
        </row>
        <row r="18">
          <cell r="X18">
            <v>15.622432376751075</v>
          </cell>
        </row>
        <row r="19">
          <cell r="X19">
            <v>15.243762470238728</v>
          </cell>
        </row>
        <row r="20">
          <cell r="X20">
            <v>15.796263482008211</v>
          </cell>
        </row>
        <row r="21">
          <cell r="X21">
            <v>14.678709235810096</v>
          </cell>
        </row>
        <row r="22">
          <cell r="X22">
            <v>14.447981240437057</v>
          </cell>
        </row>
        <row r="23">
          <cell r="X23">
            <v>14.495261579365373</v>
          </cell>
        </row>
        <row r="24">
          <cell r="X24">
            <v>14.261720097119296</v>
          </cell>
        </row>
        <row r="25">
          <cell r="X25">
            <v>15.551475580147571</v>
          </cell>
        </row>
        <row r="26">
          <cell r="X26">
            <v>15.488839866720507</v>
          </cell>
        </row>
        <row r="27">
          <cell r="X27">
            <v>16.709606257886833</v>
          </cell>
        </row>
        <row r="28">
          <cell r="X28">
            <v>17.35215138331132</v>
          </cell>
        </row>
        <row r="29">
          <cell r="X29">
            <v>15.950595471601023</v>
          </cell>
        </row>
        <row r="30">
          <cell r="X30">
            <v>15.674567017550183</v>
          </cell>
        </row>
        <row r="31">
          <cell r="X31">
            <v>15.754294673222617</v>
          </cell>
        </row>
        <row r="32">
          <cell r="X32">
            <v>15.754294673222617</v>
          </cell>
        </row>
        <row r="33">
          <cell r="X33">
            <v>15.467143198360414</v>
          </cell>
        </row>
      </sheetData>
      <sheetData sheetId="55"/>
      <sheetData sheetId="56">
        <row r="10">
          <cell r="X10">
            <v>15.219742669619691</v>
          </cell>
        </row>
        <row r="11">
          <cell r="X11">
            <v>15.106233248585173</v>
          </cell>
        </row>
        <row r="12">
          <cell r="X12">
            <v>15.207000186649049</v>
          </cell>
        </row>
        <row r="13">
          <cell r="X13">
            <v>15.12262503557006</v>
          </cell>
        </row>
        <row r="14">
          <cell r="X14">
            <v>15.03209155782681</v>
          </cell>
        </row>
        <row r="15">
          <cell r="X15">
            <v>14.983198075153446</v>
          </cell>
        </row>
        <row r="16">
          <cell r="X16">
            <v>15.340171481633739</v>
          </cell>
        </row>
        <row r="17">
          <cell r="X17">
            <v>15.310110110077368</v>
          </cell>
        </row>
        <row r="18">
          <cell r="X18">
            <v>14.393682915063913</v>
          </cell>
        </row>
        <row r="19">
          <cell r="X19">
            <v>14.574676411449603</v>
          </cell>
        </row>
        <row r="20">
          <cell r="X20">
            <v>14.364998041181627</v>
          </cell>
        </row>
        <row r="21">
          <cell r="X21">
            <v>13.98967508461363</v>
          </cell>
        </row>
        <row r="22">
          <cell r="X22">
            <v>14.840078437989638</v>
          </cell>
        </row>
        <row r="23">
          <cell r="X23">
            <v>13.990043228015153</v>
          </cell>
        </row>
        <row r="24">
          <cell r="X24">
            <v>14.004099228896612</v>
          </cell>
        </row>
        <row r="25">
          <cell r="X25">
            <v>13.376376173185157</v>
          </cell>
        </row>
        <row r="26">
          <cell r="X26">
            <v>14.15697535697746</v>
          </cell>
        </row>
        <row r="27">
          <cell r="X27">
            <v>14.109523226063024</v>
          </cell>
        </row>
        <row r="28">
          <cell r="X28">
            <v>14.041479576005823</v>
          </cell>
        </row>
        <row r="29">
          <cell r="X29">
            <v>15.168180915463473</v>
          </cell>
        </row>
        <row r="30">
          <cell r="X30">
            <v>15.414202447454965</v>
          </cell>
        </row>
        <row r="31">
          <cell r="X31">
            <v>15.579975970073349</v>
          </cell>
        </row>
        <row r="32">
          <cell r="X32">
            <v>15.827210818171281</v>
          </cell>
        </row>
        <row r="33">
          <cell r="X33">
            <v>16.08394960601845</v>
          </cell>
        </row>
      </sheetData>
      <sheetData sheetId="57"/>
      <sheetData sheetId="58">
        <row r="10">
          <cell r="X10">
            <v>15.590491276270869</v>
          </cell>
        </row>
        <row r="11">
          <cell r="X11">
            <v>15.669029367734636</v>
          </cell>
        </row>
        <row r="12">
          <cell r="X12">
            <v>15.044216550128144</v>
          </cell>
        </row>
        <row r="13">
          <cell r="X13">
            <v>14.1304572469137</v>
          </cell>
        </row>
        <row r="14">
          <cell r="X14">
            <v>14.395638192174037</v>
          </cell>
        </row>
        <row r="15">
          <cell r="X15">
            <v>14.309685640953557</v>
          </cell>
        </row>
        <row r="16">
          <cell r="X16">
            <v>15.205933275949342</v>
          </cell>
        </row>
        <row r="17">
          <cell r="X17">
            <v>16.171325823930946</v>
          </cell>
        </row>
        <row r="18">
          <cell r="X18">
            <v>14.71125245547973</v>
          </cell>
        </row>
        <row r="19">
          <cell r="X19">
            <v>13.54504851098128</v>
          </cell>
        </row>
        <row r="20">
          <cell r="X20">
            <v>13.473759095260597</v>
          </cell>
        </row>
        <row r="21">
          <cell r="X21">
            <v>13.708624929418765</v>
          </cell>
        </row>
        <row r="22">
          <cell r="X22">
            <v>13.719336482070185</v>
          </cell>
        </row>
        <row r="23">
          <cell r="X23">
            <v>13.517144747924249</v>
          </cell>
        </row>
        <row r="24">
          <cell r="X24">
            <v>13.559528456812032</v>
          </cell>
        </row>
        <row r="25">
          <cell r="X25">
            <v>13.236380930853164</v>
          </cell>
        </row>
        <row r="26">
          <cell r="X26">
            <v>13.51060516608662</v>
          </cell>
        </row>
        <row r="27">
          <cell r="X27">
            <v>13.135453456267596</v>
          </cell>
        </row>
        <row r="28">
          <cell r="X28">
            <v>13.02445398235268</v>
          </cell>
        </row>
        <row r="29">
          <cell r="X29">
            <v>14.184911352199061</v>
          </cell>
        </row>
        <row r="30">
          <cell r="X30">
            <v>14.736885466386823</v>
          </cell>
        </row>
        <row r="31">
          <cell r="X31">
            <v>15.195896868660169</v>
          </cell>
        </row>
        <row r="32">
          <cell r="X32">
            <v>14.879924809009006</v>
          </cell>
        </row>
        <row r="33">
          <cell r="X33">
            <v>15.105818342789043</v>
          </cell>
        </row>
      </sheetData>
      <sheetData sheetId="59"/>
      <sheetData sheetId="60">
        <row r="10">
          <cell r="X10">
            <v>14.98252192608024</v>
          </cell>
        </row>
        <row r="11">
          <cell r="X11">
            <v>15.070507353837057</v>
          </cell>
        </row>
        <row r="12">
          <cell r="X12">
            <v>15.337470367980366</v>
          </cell>
        </row>
        <row r="13">
          <cell r="X13">
            <v>15.149110652163117</v>
          </cell>
        </row>
        <row r="14">
          <cell r="X14">
            <v>15.056131940951442</v>
          </cell>
        </row>
        <row r="15">
          <cell r="X15">
            <v>15.240776619896934</v>
          </cell>
        </row>
        <row r="16">
          <cell r="X16">
            <v>15.864954288857525</v>
          </cell>
        </row>
        <row r="17">
          <cell r="X17">
            <v>15.267206451823126</v>
          </cell>
        </row>
        <row r="18">
          <cell r="X18">
            <v>15.314043864123887</v>
          </cell>
        </row>
        <row r="19">
          <cell r="X19">
            <v>15.073983238816519</v>
          </cell>
        </row>
        <row r="20">
          <cell r="X20">
            <v>14.189964102163625</v>
          </cell>
        </row>
        <row r="21">
          <cell r="X21">
            <v>13.372360984152474</v>
          </cell>
        </row>
        <row r="22">
          <cell r="X22">
            <v>13.720373114924419</v>
          </cell>
        </row>
        <row r="23">
          <cell r="X23">
            <v>13.690844631623472</v>
          </cell>
        </row>
        <row r="24">
          <cell r="X24">
            <v>10.968272058066809</v>
          </cell>
        </row>
        <row r="25">
          <cell r="X25">
            <v>11.614133394519428</v>
          </cell>
        </row>
        <row r="26">
          <cell r="X26">
            <v>11.513728771445498</v>
          </cell>
        </row>
        <row r="27">
          <cell r="X27">
            <v>11.733817446394985</v>
          </cell>
        </row>
        <row r="28">
          <cell r="X28">
            <v>11.797506899548393</v>
          </cell>
        </row>
        <row r="29">
          <cell r="X29">
            <v>11.703046824743844</v>
          </cell>
        </row>
        <row r="30">
          <cell r="X30">
            <v>13.929370827703789</v>
          </cell>
        </row>
        <row r="31">
          <cell r="X31">
            <v>15.374774757845092</v>
          </cell>
        </row>
        <row r="32">
          <cell r="X32">
            <v>15.644380268303751</v>
          </cell>
        </row>
        <row r="33">
          <cell r="X33">
            <v>15.383945742573795</v>
          </cell>
        </row>
      </sheetData>
      <sheetData sheetId="61"/>
      <sheetData sheetId="62">
        <row r="10">
          <cell r="X10">
            <v>15.789285592563854</v>
          </cell>
        </row>
        <row r="11">
          <cell r="X11">
            <v>16.551005018747869</v>
          </cell>
        </row>
        <row r="12">
          <cell r="X12">
            <v>16.473011630274666</v>
          </cell>
        </row>
        <row r="13">
          <cell r="X13">
            <v>15.641523882027943</v>
          </cell>
        </row>
        <row r="14">
          <cell r="X14">
            <v>15.272612588524597</v>
          </cell>
        </row>
        <row r="15">
          <cell r="X15">
            <v>15.535009456740415</v>
          </cell>
        </row>
        <row r="16">
          <cell r="X16">
            <v>15.931464400985877</v>
          </cell>
        </row>
        <row r="17">
          <cell r="X17">
            <v>15.237321933036025</v>
          </cell>
        </row>
        <row r="18">
          <cell r="X18">
            <v>14.35682389947771</v>
          </cell>
        </row>
        <row r="19">
          <cell r="X19">
            <v>13.049843496695535</v>
          </cell>
        </row>
        <row r="20">
          <cell r="X20">
            <v>12.221992596238534</v>
          </cell>
        </row>
        <row r="21">
          <cell r="X21">
            <v>12.810588844625048</v>
          </cell>
        </row>
        <row r="22">
          <cell r="X22">
            <v>12.229787598678966</v>
          </cell>
        </row>
        <row r="23">
          <cell r="X23">
            <v>10.922471216207294</v>
          </cell>
        </row>
        <row r="24">
          <cell r="X24">
            <v>10.532145082036125</v>
          </cell>
        </row>
        <row r="25">
          <cell r="X25">
            <v>11.355134566472971</v>
          </cell>
        </row>
        <row r="26">
          <cell r="X26">
            <v>17.668002898943911</v>
          </cell>
        </row>
        <row r="27">
          <cell r="X27">
            <v>17.216182941541351</v>
          </cell>
        </row>
        <row r="28">
          <cell r="X28">
            <v>16.601152183797705</v>
          </cell>
        </row>
        <row r="29">
          <cell r="X29">
            <v>16.622603191786705</v>
          </cell>
        </row>
        <row r="30">
          <cell r="X30">
            <v>16.008232932152271</v>
          </cell>
        </row>
        <row r="31">
          <cell r="X31">
            <v>16.081755905845242</v>
          </cell>
        </row>
        <row r="32">
          <cell r="X32">
            <v>15.96159543116784</v>
          </cell>
        </row>
        <row r="33">
          <cell r="X33">
            <v>15.85792737180547</v>
          </cell>
        </row>
      </sheetData>
      <sheetData sheetId="63"/>
      <sheetData sheetId="64">
        <row r="10">
          <cell r="X10">
            <v>15.802584084834484</v>
          </cell>
        </row>
        <row r="11">
          <cell r="X11">
            <v>16.266162045500494</v>
          </cell>
        </row>
        <row r="12">
          <cell r="X12">
            <v>16.735410216726173</v>
          </cell>
        </row>
        <row r="13">
          <cell r="X13">
            <v>16.737326526545981</v>
          </cell>
        </row>
        <row r="14">
          <cell r="X14">
            <v>16.37477911631105</v>
          </cell>
        </row>
        <row r="15">
          <cell r="X15">
            <v>16.572441052961132</v>
          </cell>
        </row>
        <row r="16">
          <cell r="X16">
            <v>16.562508163358586</v>
          </cell>
        </row>
        <row r="17">
          <cell r="X17">
            <v>15.600539541007587</v>
          </cell>
        </row>
        <row r="18">
          <cell r="X18">
            <v>15.364966850762878</v>
          </cell>
        </row>
        <row r="19">
          <cell r="X19">
            <v>14.63804542771863</v>
          </cell>
        </row>
        <row r="20">
          <cell r="X20">
            <v>14.217796336474452</v>
          </cell>
        </row>
        <row r="21">
          <cell r="X21">
            <v>14.392875853342865</v>
          </cell>
        </row>
        <row r="22">
          <cell r="X22">
            <v>15.082619522000854</v>
          </cell>
        </row>
        <row r="23">
          <cell r="X23">
            <v>16.851739034676008</v>
          </cell>
        </row>
        <row r="24">
          <cell r="X24">
            <v>14.981858529884532</v>
          </cell>
        </row>
        <row r="25">
          <cell r="X25">
            <v>14.699903312512237</v>
          </cell>
        </row>
        <row r="26">
          <cell r="X26">
            <v>13.846601977692947</v>
          </cell>
        </row>
        <row r="27">
          <cell r="X27">
            <v>16.246586677887382</v>
          </cell>
        </row>
        <row r="28">
          <cell r="X28">
            <v>16.82425096665137</v>
          </cell>
        </row>
        <row r="29">
          <cell r="X29">
            <v>17.03620989021918</v>
          </cell>
        </row>
        <row r="30">
          <cell r="X30">
            <v>14.964932585355834</v>
          </cell>
        </row>
        <row r="31">
          <cell r="X31">
            <v>16.805055508017439</v>
          </cell>
        </row>
        <row r="32">
          <cell r="X32">
            <v>14.441633885633799</v>
          </cell>
        </row>
        <row r="33">
          <cell r="X33">
            <v>14.574468845505251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2021</v>
          </cell>
        </row>
        <row r="10">
          <cell r="X10">
            <v>15.207328690709645</v>
          </cell>
        </row>
        <row r="11">
          <cell r="X11">
            <v>15.68983062738687</v>
          </cell>
        </row>
        <row r="12">
          <cell r="X12">
            <v>15.406264343863231</v>
          </cell>
        </row>
        <row r="13">
          <cell r="X13">
            <v>15.233865291901488</v>
          </cell>
        </row>
        <row r="14">
          <cell r="X14">
            <v>15.047744418040946</v>
          </cell>
        </row>
        <row r="15">
          <cell r="X15">
            <v>15.884467548652937</v>
          </cell>
        </row>
        <row r="16">
          <cell r="X16">
            <v>16.140832275913727</v>
          </cell>
        </row>
        <row r="17">
          <cell r="X17">
            <v>14.396428875025832</v>
          </cell>
        </row>
        <row r="18">
          <cell r="X18">
            <v>14.910563119985248</v>
          </cell>
        </row>
        <row r="19">
          <cell r="X19">
            <v>15.14737958215577</v>
          </cell>
        </row>
        <row r="20">
          <cell r="X20">
            <v>13.736019867737019</v>
          </cell>
        </row>
        <row r="21">
          <cell r="X21">
            <v>13.289364645287884</v>
          </cell>
        </row>
        <row r="22">
          <cell r="X22">
            <v>15.101167280669056</v>
          </cell>
        </row>
        <row r="23">
          <cell r="X23">
            <v>17.258878209688465</v>
          </cell>
        </row>
        <row r="24">
          <cell r="X24">
            <v>15.661921665398944</v>
          </cell>
        </row>
        <row r="25">
          <cell r="X25">
            <v>17.726039152964603</v>
          </cell>
        </row>
        <row r="26">
          <cell r="X26">
            <v>17.930204384487553</v>
          </cell>
        </row>
        <row r="27">
          <cell r="X27">
            <v>15.666894871134408</v>
          </cell>
        </row>
        <row r="28">
          <cell r="X28">
            <v>15.910261653012668</v>
          </cell>
        </row>
        <row r="29">
          <cell r="X29">
            <v>15.40055040506128</v>
          </cell>
        </row>
        <row r="30">
          <cell r="X30">
            <v>16.362088822849323</v>
          </cell>
        </row>
        <row r="31">
          <cell r="X31">
            <v>15.900062442035454</v>
          </cell>
        </row>
        <row r="32">
          <cell r="X32">
            <v>15.298693071689256</v>
          </cell>
        </row>
        <row r="33">
          <cell r="X33">
            <v>15.902088927746888</v>
          </cell>
        </row>
      </sheetData>
      <sheetData sheetId="5"/>
      <sheetData sheetId="6">
        <row r="10">
          <cell r="X10">
            <v>15.704733330620089</v>
          </cell>
        </row>
        <row r="11">
          <cell r="X11">
            <v>15.49635824065288</v>
          </cell>
        </row>
        <row r="12">
          <cell r="X12">
            <v>15.451485623423622</v>
          </cell>
        </row>
        <row r="13">
          <cell r="X13">
            <v>15.423382132098729</v>
          </cell>
        </row>
        <row r="14">
          <cell r="X14">
            <v>15.516747554360803</v>
          </cell>
        </row>
        <row r="15">
          <cell r="X15">
            <v>15.603805692595865</v>
          </cell>
        </row>
        <row r="16">
          <cell r="X16">
            <v>16.248450882357616</v>
          </cell>
        </row>
        <row r="17">
          <cell r="X17">
            <v>15.445741211121094</v>
          </cell>
        </row>
        <row r="18">
          <cell r="X18">
            <v>14.8822170422421</v>
          </cell>
        </row>
        <row r="19">
          <cell r="X19">
            <v>13.797324100900889</v>
          </cell>
        </row>
        <row r="20">
          <cell r="X20">
            <v>14.186649241299937</v>
          </cell>
        </row>
        <row r="21">
          <cell r="X21">
            <v>14.073492029481775</v>
          </cell>
        </row>
        <row r="22">
          <cell r="X22">
            <v>14.114170159003841</v>
          </cell>
        </row>
        <row r="23">
          <cell r="X23">
            <v>17.425354067982965</v>
          </cell>
        </row>
        <row r="24">
          <cell r="X24">
            <v>16.398687228192667</v>
          </cell>
        </row>
        <row r="25">
          <cell r="X25">
            <v>15.60618260766417</v>
          </cell>
        </row>
        <row r="26">
          <cell r="X26">
            <v>15.880848230442222</v>
          </cell>
        </row>
        <row r="27">
          <cell r="X27">
            <v>15.86938290771926</v>
          </cell>
        </row>
        <row r="28">
          <cell r="X28">
            <v>15.549169717456927</v>
          </cell>
        </row>
        <row r="29">
          <cell r="X29">
            <v>15.262669727628031</v>
          </cell>
        </row>
        <row r="30">
          <cell r="X30">
            <v>15.055669486500106</v>
          </cell>
        </row>
        <row r="31">
          <cell r="X31">
            <v>15.048285864952337</v>
          </cell>
        </row>
        <row r="32">
          <cell r="X32">
            <v>15.052702721961241</v>
          </cell>
        </row>
        <row r="33">
          <cell r="X33">
            <v>15.056364725515104</v>
          </cell>
        </row>
      </sheetData>
      <sheetData sheetId="7"/>
      <sheetData sheetId="8">
        <row r="10">
          <cell r="X10">
            <v>15.19791609252505</v>
          </cell>
        </row>
        <row r="11">
          <cell r="X11">
            <v>15.080153620532972</v>
          </cell>
        </row>
        <row r="12">
          <cell r="X12">
            <v>14.898453913228845</v>
          </cell>
        </row>
        <row r="13">
          <cell r="X13">
            <v>14.624509558077214</v>
          </cell>
        </row>
        <row r="14">
          <cell r="X14">
            <v>14.713807902506517</v>
          </cell>
        </row>
        <row r="15">
          <cell r="X15">
            <v>14.766286650681176</v>
          </cell>
        </row>
        <row r="16">
          <cell r="X16">
            <v>15.589850075242422</v>
          </cell>
        </row>
        <row r="17">
          <cell r="X17">
            <v>15.823705081912392</v>
          </cell>
        </row>
        <row r="18">
          <cell r="X18">
            <v>14.948374544055751</v>
          </cell>
        </row>
        <row r="19">
          <cell r="X19">
            <v>14.978360633630261</v>
          </cell>
        </row>
        <row r="20">
          <cell r="X20">
            <v>14.035735559417265</v>
          </cell>
        </row>
        <row r="21">
          <cell r="X21">
            <v>14.329765075572887</v>
          </cell>
        </row>
        <row r="22">
          <cell r="X22">
            <v>13.82445343491236</v>
          </cell>
        </row>
        <row r="23">
          <cell r="X23">
            <v>13.432806173786958</v>
          </cell>
        </row>
        <row r="24">
          <cell r="X24">
            <v>17.691693559004499</v>
          </cell>
        </row>
        <row r="25">
          <cell r="X25">
            <v>18.522588435957314</v>
          </cell>
        </row>
        <row r="26">
          <cell r="X26">
            <v>17.61045744390707</v>
          </cell>
        </row>
        <row r="27">
          <cell r="X27">
            <v>17.585074552929296</v>
          </cell>
        </row>
        <row r="28">
          <cell r="X28">
            <v>17.411988028713324</v>
          </cell>
        </row>
        <row r="29">
          <cell r="X29">
            <v>17.421588056296727</v>
          </cell>
        </row>
        <row r="30">
          <cell r="X30">
            <v>17.344816933022567</v>
          </cell>
        </row>
        <row r="31">
          <cell r="X31">
            <v>17.361865764132325</v>
          </cell>
        </row>
        <row r="32">
          <cell r="X32">
            <v>16.808784138523144</v>
          </cell>
        </row>
        <row r="33">
          <cell r="X33">
            <v>16.687377033681923</v>
          </cell>
        </row>
      </sheetData>
      <sheetData sheetId="9"/>
      <sheetData sheetId="10">
        <row r="10">
          <cell r="X10">
            <v>16.529382250663737</v>
          </cell>
        </row>
        <row r="11">
          <cell r="X11">
            <v>16.440260391796372</v>
          </cell>
        </row>
        <row r="12">
          <cell r="X12">
            <v>16.988782953266615</v>
          </cell>
        </row>
        <row r="13">
          <cell r="X13">
            <v>16.599470032531499</v>
          </cell>
        </row>
        <row r="14">
          <cell r="X14">
            <v>16.787352291613772</v>
          </cell>
        </row>
        <row r="15">
          <cell r="X15">
            <v>16.196552888355562</v>
          </cell>
        </row>
        <row r="16">
          <cell r="X16">
            <v>16.861397589105763</v>
          </cell>
        </row>
        <row r="17">
          <cell r="X17">
            <v>15.462709732558364</v>
          </cell>
        </row>
        <row r="18">
          <cell r="X18">
            <v>15.835012332773081</v>
          </cell>
        </row>
        <row r="19">
          <cell r="X19">
            <v>16.203942010437643</v>
          </cell>
        </row>
        <row r="20">
          <cell r="X20">
            <v>16.062066490452402</v>
          </cell>
        </row>
        <row r="21">
          <cell r="X21">
            <v>16.535232516778223</v>
          </cell>
        </row>
        <row r="22">
          <cell r="X22">
            <v>15.378046937945541</v>
          </cell>
        </row>
        <row r="23">
          <cell r="X23">
            <v>15.346663674628259</v>
          </cell>
        </row>
        <row r="24">
          <cell r="X24">
            <v>16.776494548812938</v>
          </cell>
        </row>
        <row r="25">
          <cell r="X25">
            <v>15.245990677188901</v>
          </cell>
        </row>
        <row r="26">
          <cell r="X26">
            <v>15.372125317955478</v>
          </cell>
        </row>
        <row r="27">
          <cell r="X27">
            <v>15.390901001524492</v>
          </cell>
        </row>
        <row r="28">
          <cell r="X28">
            <v>16.517594181917694</v>
          </cell>
        </row>
        <row r="29">
          <cell r="X29">
            <v>16.815310920310118</v>
          </cell>
        </row>
        <row r="30">
          <cell r="X30">
            <v>16.532959904384715</v>
          </cell>
        </row>
        <row r="31">
          <cell r="X31">
            <v>16.642338843934862</v>
          </cell>
        </row>
        <row r="32">
          <cell r="X32">
            <v>16.209993128065054</v>
          </cell>
        </row>
        <row r="33">
          <cell r="X33">
            <v>16.873540256957845</v>
          </cell>
        </row>
      </sheetData>
      <sheetData sheetId="11"/>
      <sheetData sheetId="12">
        <row r="10">
          <cell r="X10">
            <v>16.436567466170622</v>
          </cell>
        </row>
        <row r="11">
          <cell r="X11">
            <v>16.106329706043404</v>
          </cell>
        </row>
        <row r="12">
          <cell r="X12">
            <v>16.74629418685026</v>
          </cell>
        </row>
        <row r="13">
          <cell r="X13">
            <v>15.545578279326971</v>
          </cell>
        </row>
        <row r="14">
          <cell r="X14">
            <v>14.882236834693879</v>
          </cell>
        </row>
        <row r="15">
          <cell r="X15">
            <v>14.46646041946228</v>
          </cell>
        </row>
        <row r="16">
          <cell r="X16">
            <v>14.798024748005078</v>
          </cell>
        </row>
        <row r="17">
          <cell r="X17">
            <v>14.450769916584564</v>
          </cell>
        </row>
        <row r="18">
          <cell r="X18">
            <v>14.444331498314121</v>
          </cell>
        </row>
        <row r="19">
          <cell r="X19">
            <v>14.72670273566235</v>
          </cell>
        </row>
        <row r="20">
          <cell r="X20">
            <v>14.170041646297276</v>
          </cell>
        </row>
        <row r="21">
          <cell r="X21">
            <v>14.033945864184668</v>
          </cell>
        </row>
        <row r="22">
          <cell r="X22">
            <v>14.155352904293462</v>
          </cell>
        </row>
        <row r="23">
          <cell r="X23">
            <v>14.652436512171867</v>
          </cell>
        </row>
        <row r="24">
          <cell r="X24">
            <v>14.866698594813805</v>
          </cell>
        </row>
        <row r="25">
          <cell r="X25">
            <v>15.801805137498967</v>
          </cell>
        </row>
        <row r="26">
          <cell r="X26">
            <v>14.967203564092495</v>
          </cell>
        </row>
        <row r="27">
          <cell r="X27">
            <v>14.841615171374716</v>
          </cell>
        </row>
        <row r="28">
          <cell r="X28">
            <v>14.479643429158999</v>
          </cell>
        </row>
        <row r="29">
          <cell r="X29">
            <v>14.447573993233124</v>
          </cell>
        </row>
        <row r="30">
          <cell r="X30">
            <v>14.434256688687119</v>
          </cell>
        </row>
        <row r="31">
          <cell r="X31">
            <v>13.884393477423281</v>
          </cell>
        </row>
        <row r="32">
          <cell r="X32">
            <v>13.661488945344889</v>
          </cell>
        </row>
        <row r="33">
          <cell r="X33">
            <v>13.362303323529886</v>
          </cell>
        </row>
      </sheetData>
      <sheetData sheetId="13"/>
      <sheetData sheetId="14">
        <row r="10">
          <cell r="X10">
            <v>13.477333001425775</v>
          </cell>
        </row>
        <row r="11">
          <cell r="X11">
            <v>13.218184339816741</v>
          </cell>
        </row>
        <row r="12">
          <cell r="X12">
            <v>13.286479645819872</v>
          </cell>
        </row>
        <row r="13">
          <cell r="X13">
            <v>13.266528913515193</v>
          </cell>
        </row>
        <row r="14">
          <cell r="X14">
            <v>13.051223348994295</v>
          </cell>
        </row>
        <row r="15">
          <cell r="X15">
            <v>12.930124555254809</v>
          </cell>
        </row>
        <row r="16">
          <cell r="X16">
            <v>13.066771659494256</v>
          </cell>
        </row>
        <row r="17">
          <cell r="X17">
            <v>12.797337907030439</v>
          </cell>
        </row>
        <row r="18">
          <cell r="X18">
            <v>11.88221558675143</v>
          </cell>
        </row>
        <row r="19">
          <cell r="X19">
            <v>12.03185422578891</v>
          </cell>
        </row>
        <row r="20">
          <cell r="X20">
            <v>12.651267214512961</v>
          </cell>
        </row>
        <row r="21">
          <cell r="X21">
            <v>12.959302494540275</v>
          </cell>
        </row>
        <row r="22">
          <cell r="X22">
            <v>12.819958828662433</v>
          </cell>
        </row>
        <row r="23">
          <cell r="X23">
            <v>13.387389940140881</v>
          </cell>
        </row>
        <row r="24">
          <cell r="X24">
            <v>13.639355411945767</v>
          </cell>
        </row>
        <row r="25">
          <cell r="X25">
            <v>13.057522359034275</v>
          </cell>
        </row>
        <row r="26">
          <cell r="X26">
            <v>13.021941883333273</v>
          </cell>
        </row>
        <row r="27">
          <cell r="X27">
            <v>13.24722955600504</v>
          </cell>
        </row>
        <row r="28">
          <cell r="X28">
            <v>14.191793745747471</v>
          </cell>
        </row>
        <row r="29">
          <cell r="X29">
            <v>13.71916972538571</v>
          </cell>
        </row>
        <row r="30">
          <cell r="X30">
            <v>13.368929831000969</v>
          </cell>
        </row>
        <row r="31">
          <cell r="X31">
            <v>13.189427328341516</v>
          </cell>
        </row>
        <row r="32">
          <cell r="X32">
            <v>13.014183109126765</v>
          </cell>
        </row>
        <row r="33">
          <cell r="X33">
            <v>13.441092942326922</v>
          </cell>
        </row>
      </sheetData>
      <sheetData sheetId="15"/>
      <sheetData sheetId="16">
        <row r="10">
          <cell r="X10">
            <v>13.51207115140606</v>
          </cell>
        </row>
        <row r="11">
          <cell r="X11">
            <v>13.434006959562669</v>
          </cell>
        </row>
        <row r="12">
          <cell r="X12">
            <v>13.214613668610294</v>
          </cell>
        </row>
        <row r="13">
          <cell r="X13">
            <v>13.155301953277153</v>
          </cell>
        </row>
        <row r="14">
          <cell r="X14">
            <v>13.211424377765827</v>
          </cell>
        </row>
        <row r="15">
          <cell r="X15">
            <v>13.234134229025292</v>
          </cell>
        </row>
        <row r="16">
          <cell r="X16">
            <v>13.183649617013833</v>
          </cell>
        </row>
        <row r="17">
          <cell r="X17">
            <v>12.632999217568079</v>
          </cell>
        </row>
        <row r="18">
          <cell r="X18">
            <v>13.231376818222532</v>
          </cell>
        </row>
        <row r="19">
          <cell r="X19">
            <v>12.181488562514442</v>
          </cell>
        </row>
        <row r="20">
          <cell r="X20">
            <v>12.283191674701708</v>
          </cell>
        </row>
        <row r="21">
          <cell r="X21">
            <v>13.219327097405312</v>
          </cell>
        </row>
        <row r="22">
          <cell r="X22">
            <v>13.310498469125713</v>
          </cell>
        </row>
        <row r="23">
          <cell r="X23">
            <v>12.982449705711144</v>
          </cell>
        </row>
        <row r="24">
          <cell r="X24">
            <v>13.406370231434309</v>
          </cell>
        </row>
        <row r="25">
          <cell r="X25">
            <v>12.904794483873012</v>
          </cell>
        </row>
        <row r="26">
          <cell r="X26">
            <v>12.536153590140138</v>
          </cell>
        </row>
        <row r="27">
          <cell r="X27">
            <v>12.265810721815344</v>
          </cell>
        </row>
        <row r="28">
          <cell r="X28">
            <v>12.088277249304836</v>
          </cell>
        </row>
        <row r="29">
          <cell r="X29">
            <v>12.084051661644594</v>
          </cell>
        </row>
        <row r="30">
          <cell r="X30">
            <v>11.674821299208114</v>
          </cell>
        </row>
        <row r="31">
          <cell r="X31">
            <v>11.670390598964167</v>
          </cell>
        </row>
        <row r="32">
          <cell r="X32">
            <v>11.915005423765377</v>
          </cell>
        </row>
        <row r="33">
          <cell r="X33">
            <v>12.24482546852196</v>
          </cell>
        </row>
      </sheetData>
      <sheetData sheetId="17"/>
      <sheetData sheetId="18">
        <row r="10">
          <cell r="X10">
            <v>12.045356453236082</v>
          </cell>
        </row>
        <row r="11">
          <cell r="X11">
            <v>11.737285769500049</v>
          </cell>
        </row>
        <row r="12">
          <cell r="X12">
            <v>11.726051682283696</v>
          </cell>
        </row>
        <row r="13">
          <cell r="X13">
            <v>11.564355262290615</v>
          </cell>
        </row>
        <row r="14">
          <cell r="X14">
            <v>11.821117985078134</v>
          </cell>
        </row>
        <row r="15">
          <cell r="X15">
            <v>11.912421189188278</v>
          </cell>
        </row>
        <row r="16">
          <cell r="X16">
            <v>12.503985706496248</v>
          </cell>
        </row>
        <row r="17">
          <cell r="X17">
            <v>12.163482389532035</v>
          </cell>
        </row>
        <row r="18">
          <cell r="X18">
            <v>12.363571298320503</v>
          </cell>
        </row>
        <row r="19">
          <cell r="X19">
            <v>11.611107759325684</v>
          </cell>
        </row>
        <row r="20">
          <cell r="X20">
            <v>12.355458184878403</v>
          </cell>
        </row>
        <row r="21">
          <cell r="X21">
            <v>12.064063398032419</v>
          </cell>
        </row>
        <row r="22">
          <cell r="X22">
            <v>11.513539623855143</v>
          </cell>
        </row>
        <row r="23">
          <cell r="X23">
            <v>11.176178322545542</v>
          </cell>
        </row>
        <row r="24">
          <cell r="X24">
            <v>11.440914146847694</v>
          </cell>
        </row>
        <row r="25">
          <cell r="X25">
            <v>11.942428197701924</v>
          </cell>
        </row>
        <row r="26">
          <cell r="X26">
            <v>12.059775258349342</v>
          </cell>
        </row>
        <row r="27">
          <cell r="X27">
            <v>12.01558253637487</v>
          </cell>
        </row>
        <row r="28">
          <cell r="X28">
            <v>11.266501070850371</v>
          </cell>
        </row>
        <row r="29">
          <cell r="X29">
            <v>11.749140452527143</v>
          </cell>
        </row>
        <row r="30">
          <cell r="X30">
            <v>11.625961310908691</v>
          </cell>
        </row>
        <row r="31">
          <cell r="X31">
            <v>11.501932028807376</v>
          </cell>
        </row>
        <row r="32">
          <cell r="X32">
            <v>11.463265131189898</v>
          </cell>
        </row>
        <row r="33">
          <cell r="X33">
            <v>11.391865777841678</v>
          </cell>
        </row>
      </sheetData>
      <sheetData sheetId="19"/>
      <sheetData sheetId="20">
        <row r="10">
          <cell r="X10">
            <v>11.30321447992192</v>
          </cell>
        </row>
        <row r="11">
          <cell r="X11">
            <v>11.397266195908518</v>
          </cell>
        </row>
        <row r="12">
          <cell r="X12">
            <v>11.311532308450625</v>
          </cell>
        </row>
        <row r="13">
          <cell r="X13">
            <v>11.492623000787749</v>
          </cell>
        </row>
        <row r="14">
          <cell r="X14">
            <v>11.331967890462023</v>
          </cell>
        </row>
        <row r="15">
          <cell r="X15">
            <v>11.075007407292677</v>
          </cell>
        </row>
        <row r="16">
          <cell r="X16">
            <v>11.753819181943582</v>
          </cell>
        </row>
        <row r="17">
          <cell r="X17">
            <v>11.232309245178188</v>
          </cell>
        </row>
        <row r="18">
          <cell r="X18">
            <v>11.395899806988115</v>
          </cell>
        </row>
        <row r="19">
          <cell r="X19">
            <v>11.41334765704638</v>
          </cell>
        </row>
        <row r="20">
          <cell r="X20">
            <v>11.917981470496455</v>
          </cell>
        </row>
        <row r="21">
          <cell r="X21">
            <v>12.283821744553302</v>
          </cell>
        </row>
        <row r="22">
          <cell r="X22">
            <v>13.032641138429943</v>
          </cell>
        </row>
        <row r="23">
          <cell r="X23">
            <v>13.101129379420616</v>
          </cell>
        </row>
        <row r="24">
          <cell r="X24">
            <v>13.67826603391523</v>
          </cell>
        </row>
        <row r="25">
          <cell r="X25">
            <v>13.694590504711361</v>
          </cell>
        </row>
        <row r="26">
          <cell r="X26">
            <v>12.895728887191019</v>
          </cell>
        </row>
        <row r="27">
          <cell r="X27">
            <v>12.979022843717095</v>
          </cell>
        </row>
        <row r="28">
          <cell r="X28">
            <v>13.13631490917453</v>
          </cell>
        </row>
        <row r="29">
          <cell r="X29">
            <v>12.867824751617229</v>
          </cell>
        </row>
        <row r="30">
          <cell r="X30">
            <v>13.209729613662041</v>
          </cell>
        </row>
        <row r="31">
          <cell r="X31">
            <v>13.294082296530801</v>
          </cell>
        </row>
        <row r="32">
          <cell r="X32">
            <v>13.376002553277166</v>
          </cell>
        </row>
        <row r="33">
          <cell r="X33">
            <v>13.45528631223041</v>
          </cell>
        </row>
      </sheetData>
      <sheetData sheetId="21"/>
      <sheetData sheetId="22">
        <row r="10">
          <cell r="X10">
            <v>13.36519263723264</v>
          </cell>
        </row>
        <row r="11">
          <cell r="X11">
            <v>13.015014064424907</v>
          </cell>
        </row>
        <row r="12">
          <cell r="X12">
            <v>12.905264598901564</v>
          </cell>
        </row>
        <row r="13">
          <cell r="X13">
            <v>12.667495327092263</v>
          </cell>
        </row>
        <row r="14">
          <cell r="X14">
            <v>12.504129499342922</v>
          </cell>
        </row>
        <row r="15">
          <cell r="X15">
            <v>12.553471813947121</v>
          </cell>
        </row>
        <row r="16">
          <cell r="X16">
            <v>13.24367921282853</v>
          </cell>
        </row>
        <row r="17">
          <cell r="X17">
            <v>13.31428084225127</v>
          </cell>
        </row>
        <row r="18">
          <cell r="X18">
            <v>13.072837707654429</v>
          </cell>
        </row>
        <row r="19">
          <cell r="X19">
            <v>12.820722188013422</v>
          </cell>
        </row>
        <row r="20">
          <cell r="X20">
            <v>12.482786095938714</v>
          </cell>
        </row>
        <row r="21">
          <cell r="X21">
            <v>13.374697337257581</v>
          </cell>
        </row>
        <row r="22">
          <cell r="X22">
            <v>13.603190174031639</v>
          </cell>
        </row>
        <row r="23">
          <cell r="X23">
            <v>14.294241004516065</v>
          </cell>
        </row>
        <row r="24">
          <cell r="X24">
            <v>14.980950741106081</v>
          </cell>
        </row>
        <row r="25">
          <cell r="X25">
            <v>14.011777063959007</v>
          </cell>
        </row>
        <row r="26">
          <cell r="X26">
            <v>14.00846395796383</v>
          </cell>
        </row>
        <row r="27">
          <cell r="X27">
            <v>14.060642105484092</v>
          </cell>
        </row>
        <row r="28">
          <cell r="X28">
            <v>14.508593835493867</v>
          </cell>
        </row>
        <row r="29">
          <cell r="X29">
            <v>14.47141038063676</v>
          </cell>
        </row>
        <row r="30">
          <cell r="X30">
            <v>14.281375654876721</v>
          </cell>
        </row>
        <row r="31">
          <cell r="X31">
            <v>13.949868987081361</v>
          </cell>
        </row>
        <row r="32">
          <cell r="X32">
            <v>13.998809234908638</v>
          </cell>
        </row>
        <row r="33">
          <cell r="X33">
            <v>14.220817305338382</v>
          </cell>
        </row>
      </sheetData>
      <sheetData sheetId="23"/>
      <sheetData sheetId="24">
        <row r="10">
          <cell r="X10">
            <v>13.858631609213276</v>
          </cell>
        </row>
        <row r="11">
          <cell r="X11">
            <v>13.861298918498198</v>
          </cell>
        </row>
        <row r="12">
          <cell r="X12">
            <v>13.631107391470559</v>
          </cell>
        </row>
        <row r="13">
          <cell r="X13">
            <v>13.696943617832652</v>
          </cell>
        </row>
        <row r="14">
          <cell r="X14">
            <v>13.360089624339121</v>
          </cell>
        </row>
        <row r="15">
          <cell r="X15">
            <v>13.441103820704802</v>
          </cell>
        </row>
        <row r="16">
          <cell r="X16">
            <v>13.6227161038359</v>
          </cell>
        </row>
        <row r="17">
          <cell r="X17">
            <v>13.501843421426244</v>
          </cell>
        </row>
        <row r="18">
          <cell r="X18">
            <v>13.766192383769608</v>
          </cell>
        </row>
        <row r="19">
          <cell r="X19">
            <v>13.908638667987617</v>
          </cell>
        </row>
        <row r="20">
          <cell r="X20">
            <v>13.743605666123978</v>
          </cell>
        </row>
        <row r="21">
          <cell r="X21">
            <v>14.188675573660646</v>
          </cell>
        </row>
        <row r="22">
          <cell r="X22">
            <v>15.083073139328279</v>
          </cell>
        </row>
        <row r="23">
          <cell r="X23">
            <v>15.305287207311038</v>
          </cell>
        </row>
        <row r="24">
          <cell r="X24">
            <v>13.60237916545838</v>
          </cell>
        </row>
        <row r="25">
          <cell r="X25">
            <v>13.953991938565485</v>
          </cell>
        </row>
        <row r="26">
          <cell r="X26">
            <v>13.775096600042071</v>
          </cell>
        </row>
        <row r="27">
          <cell r="X27">
            <v>13.418001836652424</v>
          </cell>
        </row>
        <row r="28">
          <cell r="X28">
            <v>13.421949051507864</v>
          </cell>
        </row>
        <row r="29">
          <cell r="X29">
            <v>13.509368847581525</v>
          </cell>
        </row>
        <row r="30">
          <cell r="X30">
            <v>13.853185341990399</v>
          </cell>
        </row>
        <row r="31">
          <cell r="X31">
            <v>13.76046987423914</v>
          </cell>
        </row>
        <row r="32">
          <cell r="X32">
            <v>13.762491624408792</v>
          </cell>
        </row>
        <row r="33">
          <cell r="X33">
            <v>14.201412677223324</v>
          </cell>
        </row>
      </sheetData>
      <sheetData sheetId="25"/>
      <sheetData sheetId="26">
        <row r="10">
          <cell r="X10">
            <v>13.919215216317269</v>
          </cell>
        </row>
        <row r="11">
          <cell r="X11">
            <v>13.698130020695874</v>
          </cell>
        </row>
        <row r="12">
          <cell r="X12">
            <v>13.531530861599695</v>
          </cell>
        </row>
        <row r="13">
          <cell r="X13">
            <v>13.223375442823896</v>
          </cell>
        </row>
        <row r="14">
          <cell r="X14">
            <v>13.39199672608704</v>
          </cell>
        </row>
        <row r="15">
          <cell r="X15">
            <v>13.244933922086711</v>
          </cell>
        </row>
        <row r="16">
          <cell r="X16">
            <v>13.731774045096964</v>
          </cell>
        </row>
        <row r="17">
          <cell r="X17">
            <v>13.97157284126054</v>
          </cell>
        </row>
        <row r="18">
          <cell r="X18">
            <v>14.096459103566028</v>
          </cell>
        </row>
        <row r="19">
          <cell r="X19">
            <v>14.33331036805167</v>
          </cell>
        </row>
        <row r="20">
          <cell r="X20">
            <v>14.699125009835866</v>
          </cell>
        </row>
        <row r="21">
          <cell r="X21">
            <v>14.185946374584587</v>
          </cell>
        </row>
        <row r="22">
          <cell r="X22">
            <v>14.37342652276082</v>
          </cell>
        </row>
        <row r="23">
          <cell r="X23">
            <v>15.097058518791606</v>
          </cell>
        </row>
        <row r="24">
          <cell r="X24">
            <v>14.998683219431388</v>
          </cell>
        </row>
        <row r="25">
          <cell r="X25">
            <v>14.067216462952452</v>
          </cell>
        </row>
        <row r="26">
          <cell r="X26">
            <v>16.343232589976111</v>
          </cell>
        </row>
        <row r="27">
          <cell r="X27">
            <v>16.214220818097104</v>
          </cell>
        </row>
        <row r="28">
          <cell r="X28">
            <v>16.412421024954252</v>
          </cell>
        </row>
        <row r="29">
          <cell r="X29">
            <v>15.561201566835116</v>
          </cell>
        </row>
        <row r="30">
          <cell r="X30">
            <v>15.348542597069466</v>
          </cell>
        </row>
        <row r="31">
          <cell r="X31">
            <v>15.344057179082611</v>
          </cell>
        </row>
        <row r="32">
          <cell r="X32">
            <v>15.145902219802403</v>
          </cell>
        </row>
        <row r="33">
          <cell r="X33">
            <v>14.91472005843111</v>
          </cell>
        </row>
      </sheetData>
      <sheetData sheetId="27"/>
      <sheetData sheetId="28">
        <row r="10">
          <cell r="X10">
            <v>14.984994772667264</v>
          </cell>
        </row>
        <row r="11">
          <cell r="X11">
            <v>15.064730027293662</v>
          </cell>
        </row>
        <row r="12">
          <cell r="X12">
            <v>14.82707144701658</v>
          </cell>
        </row>
        <row r="13">
          <cell r="X13">
            <v>14.923827418496778</v>
          </cell>
        </row>
        <row r="14">
          <cell r="X14">
            <v>14.829862740320701</v>
          </cell>
        </row>
        <row r="15">
          <cell r="X15">
            <v>14.820485034660704</v>
          </cell>
        </row>
        <row r="16">
          <cell r="X16">
            <v>15.171290410493432</v>
          </cell>
        </row>
        <row r="17">
          <cell r="X17">
            <v>15.024178032191202</v>
          </cell>
        </row>
        <row r="18">
          <cell r="X18">
            <v>15.157478192360513</v>
          </cell>
        </row>
        <row r="19">
          <cell r="X19">
            <v>16.06226035243597</v>
          </cell>
        </row>
        <row r="20">
          <cell r="X20">
            <v>15.618765129983069</v>
          </cell>
        </row>
        <row r="21">
          <cell r="X21">
            <v>14.937282661857239</v>
          </cell>
        </row>
        <row r="22">
          <cell r="X22">
            <v>15.695800265326062</v>
          </cell>
        </row>
        <row r="23">
          <cell r="X23">
            <v>15.913589782283887</v>
          </cell>
        </row>
        <row r="24">
          <cell r="X24">
            <v>15.953270722601765</v>
          </cell>
        </row>
        <row r="25">
          <cell r="X25">
            <v>15.911072137928192</v>
          </cell>
        </row>
        <row r="26">
          <cell r="X26">
            <v>16.051392492894909</v>
          </cell>
        </row>
        <row r="27">
          <cell r="X27">
            <v>16.396919821686097</v>
          </cell>
        </row>
        <row r="28">
          <cell r="X28">
            <v>16.009869083994118</v>
          </cell>
        </row>
        <row r="29">
          <cell r="X29">
            <v>15.803123876507568</v>
          </cell>
        </row>
        <row r="30">
          <cell r="X30">
            <v>15.49715635568093</v>
          </cell>
        </row>
        <row r="31">
          <cell r="X31">
            <v>15.346965944203658</v>
          </cell>
        </row>
        <row r="32">
          <cell r="X32">
            <v>14.908416415624728</v>
          </cell>
        </row>
        <row r="33">
          <cell r="X33">
            <v>14.764749869367842</v>
          </cell>
        </row>
      </sheetData>
      <sheetData sheetId="29"/>
      <sheetData sheetId="30">
        <row r="10">
          <cell r="X10">
            <v>14.198804502668487</v>
          </cell>
        </row>
        <row r="11">
          <cell r="X11">
            <v>14.119267566151956</v>
          </cell>
        </row>
        <row r="12">
          <cell r="X12">
            <v>14.092233338463227</v>
          </cell>
        </row>
        <row r="13">
          <cell r="X13">
            <v>13.687240161017842</v>
          </cell>
        </row>
        <row r="14">
          <cell r="X14">
            <v>13.59635067052983</v>
          </cell>
        </row>
        <row r="15">
          <cell r="X15">
            <v>13.416793067386223</v>
          </cell>
        </row>
        <row r="16">
          <cell r="X16">
            <v>14.07387043496127</v>
          </cell>
        </row>
        <row r="17">
          <cell r="X17">
            <v>14.487361257783817</v>
          </cell>
        </row>
        <row r="18">
          <cell r="X18">
            <v>14.248213199469092</v>
          </cell>
        </row>
        <row r="19">
          <cell r="X19">
            <v>15.119299030216622</v>
          </cell>
        </row>
        <row r="20">
          <cell r="X20">
            <v>15.162107418166498</v>
          </cell>
        </row>
        <row r="21">
          <cell r="X21">
            <v>15.004966379138491</v>
          </cell>
        </row>
        <row r="22">
          <cell r="X22">
            <v>14.1200723640698</v>
          </cell>
        </row>
        <row r="23">
          <cell r="X23">
            <v>13.155709840318817</v>
          </cell>
        </row>
        <row r="24">
          <cell r="X24">
            <v>13.786034896730639</v>
          </cell>
        </row>
        <row r="25">
          <cell r="X25">
            <v>14.413132454067776</v>
          </cell>
        </row>
        <row r="26">
          <cell r="X26">
            <v>14.01662440312418</v>
          </cell>
        </row>
        <row r="27">
          <cell r="X27">
            <v>14.545704750943242</v>
          </cell>
        </row>
        <row r="28">
          <cell r="X28">
            <v>14.610651205790122</v>
          </cell>
        </row>
        <row r="29">
          <cell r="X29">
            <v>15.075639172557919</v>
          </cell>
        </row>
        <row r="30">
          <cell r="X30">
            <v>15.367005838313951</v>
          </cell>
        </row>
        <row r="31">
          <cell r="X31">
            <v>15.849813601883374</v>
          </cell>
        </row>
        <row r="32">
          <cell r="X32">
            <v>15.710170447085689</v>
          </cell>
        </row>
        <row r="33">
          <cell r="X33">
            <v>15.719490032116225</v>
          </cell>
        </row>
      </sheetData>
      <sheetData sheetId="31"/>
      <sheetData sheetId="32">
        <row r="10">
          <cell r="X10">
            <v>15.785106018977215</v>
          </cell>
        </row>
        <row r="11">
          <cell r="X11">
            <v>15.697138653936838</v>
          </cell>
        </row>
        <row r="12">
          <cell r="X12">
            <v>15.498813879564969</v>
          </cell>
        </row>
        <row r="13">
          <cell r="X13">
            <v>15.823149181343044</v>
          </cell>
        </row>
        <row r="14">
          <cell r="X14">
            <v>15.896002441252246</v>
          </cell>
        </row>
        <row r="15">
          <cell r="X15">
            <v>15.69978272514498</v>
          </cell>
        </row>
        <row r="16">
          <cell r="X16">
            <v>15.137373395619724</v>
          </cell>
        </row>
        <row r="17">
          <cell r="X17">
            <v>14.316106844988461</v>
          </cell>
        </row>
        <row r="18">
          <cell r="X18">
            <v>13.253228661647221</v>
          </cell>
        </row>
        <row r="19">
          <cell r="X19">
            <v>12.747043001994314</v>
          </cell>
        </row>
        <row r="20">
          <cell r="X20">
            <v>13.623235640200781</v>
          </cell>
        </row>
        <row r="21">
          <cell r="X21">
            <v>12.687702131405779</v>
          </cell>
        </row>
        <row r="22">
          <cell r="X22">
            <v>13.101676203428598</v>
          </cell>
        </row>
        <row r="23">
          <cell r="X23">
            <v>13.058294241718754</v>
          </cell>
        </row>
        <row r="24">
          <cell r="X24">
            <v>12.163828935782654</v>
          </cell>
        </row>
        <row r="25">
          <cell r="X25">
            <v>11.94841818858816</v>
          </cell>
        </row>
        <row r="26">
          <cell r="X26">
            <v>14.370783110884023</v>
          </cell>
        </row>
        <row r="27">
          <cell r="X27">
            <v>15.059556511037547</v>
          </cell>
        </row>
        <row r="28">
          <cell r="X28">
            <v>15.381385237969731</v>
          </cell>
        </row>
        <row r="29">
          <cell r="X29">
            <v>14.251987090035669</v>
          </cell>
        </row>
        <row r="30">
          <cell r="X30">
            <v>14.282259366546395</v>
          </cell>
        </row>
        <row r="31">
          <cell r="X31">
            <v>13.700335416063544</v>
          </cell>
        </row>
        <row r="32">
          <cell r="X32">
            <v>13.92616185241466</v>
          </cell>
        </row>
        <row r="33">
          <cell r="X33">
            <v>14.38539584263188</v>
          </cell>
        </row>
      </sheetData>
      <sheetData sheetId="33"/>
      <sheetData sheetId="34">
        <row r="10">
          <cell r="X10">
            <v>14.500094877805461</v>
          </cell>
        </row>
        <row r="11">
          <cell r="X11">
            <v>14.230472516233238</v>
          </cell>
        </row>
        <row r="12">
          <cell r="X12">
            <v>14.509502181481711</v>
          </cell>
        </row>
        <row r="13">
          <cell r="X13">
            <v>14.33800667539322</v>
          </cell>
        </row>
        <row r="14">
          <cell r="X14">
            <v>14.066915334187987</v>
          </cell>
        </row>
        <row r="15">
          <cell r="X15">
            <v>13.975837391389575</v>
          </cell>
        </row>
        <row r="16">
          <cell r="X16">
            <v>14.959877593643906</v>
          </cell>
        </row>
        <row r="17">
          <cell r="X17">
            <v>14.501302478468054</v>
          </cell>
        </row>
        <row r="18">
          <cell r="X18">
            <v>15.329768436299767</v>
          </cell>
        </row>
        <row r="19">
          <cell r="X19">
            <v>15.080555102083427</v>
          </cell>
        </row>
        <row r="20">
          <cell r="X20">
            <v>14.187060873645532</v>
          </cell>
        </row>
        <row r="21">
          <cell r="X21">
            <v>13.48136974547616</v>
          </cell>
        </row>
        <row r="22">
          <cell r="X22">
            <v>12.492826798320598</v>
          </cell>
        </row>
        <row r="23">
          <cell r="X23">
            <v>12.704302657795198</v>
          </cell>
        </row>
        <row r="24">
          <cell r="X24">
            <v>12.837643921493285</v>
          </cell>
        </row>
        <row r="25">
          <cell r="X25">
            <v>14.129853529221197</v>
          </cell>
        </row>
        <row r="26">
          <cell r="X26">
            <v>14.03370653262075</v>
          </cell>
        </row>
        <row r="27">
          <cell r="X27">
            <v>14.857317777217325</v>
          </cell>
        </row>
        <row r="28">
          <cell r="X28">
            <v>15.470748806117866</v>
          </cell>
        </row>
        <row r="29">
          <cell r="X29">
            <v>15.363541662504071</v>
          </cell>
        </row>
        <row r="30">
          <cell r="X30">
            <v>15.439717315973875</v>
          </cell>
        </row>
        <row r="31">
          <cell r="X31">
            <v>15.52939490329352</v>
          </cell>
        </row>
        <row r="32">
          <cell r="X32">
            <v>15.051828635391365</v>
          </cell>
        </row>
        <row r="33">
          <cell r="X33">
            <v>14.864713360527412</v>
          </cell>
        </row>
      </sheetData>
      <sheetData sheetId="35"/>
      <sheetData sheetId="36">
        <row r="10">
          <cell r="X10">
            <v>15.040312020134898</v>
          </cell>
        </row>
        <row r="11">
          <cell r="X11">
            <v>14.643044144975654</v>
          </cell>
        </row>
        <row r="12">
          <cell r="X12">
            <v>14.928654799210035</v>
          </cell>
        </row>
        <row r="13">
          <cell r="X13">
            <v>14.859705318709974</v>
          </cell>
        </row>
        <row r="14">
          <cell r="X14">
            <v>14.860972406964391</v>
          </cell>
        </row>
        <row r="15">
          <cell r="X15">
            <v>14.691989104480827</v>
          </cell>
        </row>
        <row r="16">
          <cell r="X16">
            <v>14.836100521202106</v>
          </cell>
        </row>
        <row r="17">
          <cell r="X17">
            <v>15.065081722882596</v>
          </cell>
        </row>
        <row r="18">
          <cell r="X18">
            <v>15.394564276713449</v>
          </cell>
        </row>
        <row r="19">
          <cell r="X19">
            <v>15.748974924322873</v>
          </cell>
        </row>
        <row r="20">
          <cell r="X20">
            <v>15.539417842515634</v>
          </cell>
        </row>
        <row r="21">
          <cell r="X21">
            <v>14.817933010699676</v>
          </cell>
        </row>
        <row r="22">
          <cell r="X22">
            <v>16.249165019760387</v>
          </cell>
        </row>
        <row r="23">
          <cell r="X23">
            <v>15.467711174616463</v>
          </cell>
        </row>
        <row r="24">
          <cell r="X24">
            <v>16.628707512248187</v>
          </cell>
        </row>
        <row r="25">
          <cell r="X25">
            <v>17.052038337595825</v>
          </cell>
        </row>
        <row r="26">
          <cell r="X26">
            <v>14.33931799554937</v>
          </cell>
        </row>
        <row r="27">
          <cell r="X27">
            <v>14.561194748507972</v>
          </cell>
        </row>
        <row r="28">
          <cell r="X28">
            <v>14.661948749341272</v>
          </cell>
        </row>
        <row r="29">
          <cell r="X29">
            <v>14.302419485743744</v>
          </cell>
        </row>
        <row r="30">
          <cell r="X30">
            <v>14.386024536334938</v>
          </cell>
        </row>
        <row r="31">
          <cell r="X31">
            <v>14.472245631838451</v>
          </cell>
        </row>
        <row r="32">
          <cell r="X32">
            <v>14.473647159925981</v>
          </cell>
        </row>
        <row r="33">
          <cell r="X33">
            <v>14.468914221690776</v>
          </cell>
        </row>
      </sheetData>
      <sheetData sheetId="37"/>
      <sheetData sheetId="38">
        <row r="10">
          <cell r="X10">
            <v>14.232301057362704</v>
          </cell>
        </row>
        <row r="11">
          <cell r="X11">
            <v>14.156529617101516</v>
          </cell>
        </row>
        <row r="12">
          <cell r="X12">
            <v>13.635230854650763</v>
          </cell>
        </row>
        <row r="13">
          <cell r="X13">
            <v>13.325307853809896</v>
          </cell>
        </row>
        <row r="14">
          <cell r="X14">
            <v>12.908136478779383</v>
          </cell>
        </row>
        <row r="15">
          <cell r="X15">
            <v>13.121809307322193</v>
          </cell>
        </row>
        <row r="16">
          <cell r="X16">
            <v>14.663692822812774</v>
          </cell>
        </row>
        <row r="17">
          <cell r="X17">
            <v>14.527534344376326</v>
          </cell>
        </row>
        <row r="18">
          <cell r="X18">
            <v>14.088174833637691</v>
          </cell>
        </row>
        <row r="19">
          <cell r="X19">
            <v>14.40322882962529</v>
          </cell>
        </row>
        <row r="20">
          <cell r="X20">
            <v>13.62905310095501</v>
          </cell>
        </row>
        <row r="21">
          <cell r="X21">
            <v>14.089665439690444</v>
          </cell>
        </row>
        <row r="22">
          <cell r="X22">
            <v>13.907555426181338</v>
          </cell>
        </row>
        <row r="23">
          <cell r="X23">
            <v>14.11453466878579</v>
          </cell>
        </row>
        <row r="24">
          <cell r="X24">
            <v>12.507901077991793</v>
          </cell>
        </row>
        <row r="25">
          <cell r="X25">
            <v>15.172103101148434</v>
          </cell>
        </row>
        <row r="26">
          <cell r="X26">
            <v>16.912029664408735</v>
          </cell>
        </row>
        <row r="27">
          <cell r="X27">
            <v>14.669253707109087</v>
          </cell>
        </row>
        <row r="28">
          <cell r="X28">
            <v>15.101391395970763</v>
          </cell>
        </row>
        <row r="29">
          <cell r="X29">
            <v>15.172713686731518</v>
          </cell>
        </row>
        <row r="30">
          <cell r="X30">
            <v>15.250690058728043</v>
          </cell>
        </row>
        <row r="31">
          <cell r="X31">
            <v>14.859732290224128</v>
          </cell>
        </row>
        <row r="32">
          <cell r="X32">
            <v>14.566208199475149</v>
          </cell>
        </row>
        <row r="33">
          <cell r="X33">
            <v>14.202910918120848</v>
          </cell>
        </row>
      </sheetData>
      <sheetData sheetId="39"/>
      <sheetData sheetId="40">
        <row r="10">
          <cell r="X10">
            <v>14.051880711458619</v>
          </cell>
        </row>
        <row r="11">
          <cell r="X11">
            <v>14.235874487251609</v>
          </cell>
        </row>
        <row r="12">
          <cell r="X12">
            <v>14.06116545152242</v>
          </cell>
        </row>
        <row r="13">
          <cell r="X13">
            <v>13.535442116818013</v>
          </cell>
        </row>
        <row r="14">
          <cell r="X14">
            <v>13.618973370295707</v>
          </cell>
        </row>
        <row r="15">
          <cell r="X15">
            <v>13.8408496739886</v>
          </cell>
        </row>
        <row r="16">
          <cell r="X16">
            <v>14.968467631497655</v>
          </cell>
        </row>
        <row r="17">
          <cell r="X17">
            <v>15.03317888682604</v>
          </cell>
        </row>
        <row r="18">
          <cell r="X18">
            <v>15.289075160846917</v>
          </cell>
        </row>
        <row r="19">
          <cell r="X19">
            <v>14.245626517994873</v>
          </cell>
        </row>
        <row r="20">
          <cell r="X20">
            <v>13.886067366435308</v>
          </cell>
        </row>
        <row r="21">
          <cell r="X21">
            <v>12.762298861926174</v>
          </cell>
        </row>
        <row r="22">
          <cell r="X22">
            <v>15.395428868217213</v>
          </cell>
        </row>
        <row r="23">
          <cell r="X23">
            <v>15.537733306021444</v>
          </cell>
        </row>
        <row r="24">
          <cell r="X24">
            <v>15.64291500927637</v>
          </cell>
        </row>
        <row r="25">
          <cell r="X25">
            <v>15.61168391383746</v>
          </cell>
        </row>
        <row r="26">
          <cell r="X26">
            <v>15.584385641446604</v>
          </cell>
        </row>
        <row r="27">
          <cell r="X27">
            <v>15.251360874956147</v>
          </cell>
        </row>
        <row r="28">
          <cell r="X28">
            <v>15.29182918267394</v>
          </cell>
        </row>
        <row r="29">
          <cell r="X29">
            <v>15.220090062857455</v>
          </cell>
        </row>
        <row r="30">
          <cell r="X30">
            <v>15.010985970348679</v>
          </cell>
        </row>
        <row r="31">
          <cell r="X31">
            <v>14.806100453849664</v>
          </cell>
        </row>
        <row r="32">
          <cell r="X32">
            <v>14.366714812667521</v>
          </cell>
        </row>
        <row r="33">
          <cell r="X33">
            <v>14.530919347873848</v>
          </cell>
        </row>
      </sheetData>
      <sheetData sheetId="41"/>
      <sheetData sheetId="42">
        <row r="10">
          <cell r="X10">
            <v>14.433334438159678</v>
          </cell>
        </row>
        <row r="11">
          <cell r="X11">
            <v>15.218903445837295</v>
          </cell>
        </row>
        <row r="12">
          <cell r="X12">
            <v>15.418636671155125</v>
          </cell>
        </row>
        <row r="13">
          <cell r="X13">
            <v>15.681914717054457</v>
          </cell>
        </row>
        <row r="14">
          <cell r="X14">
            <v>15.197882131633264</v>
          </cell>
        </row>
        <row r="15">
          <cell r="X15">
            <v>15.543717783633197</v>
          </cell>
        </row>
        <row r="16">
          <cell r="X16">
            <v>14.568371354138423</v>
          </cell>
        </row>
        <row r="17">
          <cell r="X17">
            <v>15.280702266989497</v>
          </cell>
        </row>
        <row r="18">
          <cell r="X18">
            <v>14.509608213344393</v>
          </cell>
        </row>
        <row r="19">
          <cell r="X19">
            <v>13.65400755459908</v>
          </cell>
        </row>
        <row r="20">
          <cell r="X20">
            <v>13.22879870892241</v>
          </cell>
        </row>
        <row r="21">
          <cell r="X21">
            <v>14.183095614890636</v>
          </cell>
        </row>
        <row r="22">
          <cell r="X22">
            <v>14.613214827560105</v>
          </cell>
        </row>
        <row r="23">
          <cell r="X23">
            <v>15.25871348460139</v>
          </cell>
        </row>
        <row r="24">
          <cell r="X24">
            <v>15.470053403888814</v>
          </cell>
        </row>
        <row r="25">
          <cell r="X25">
            <v>15.361686701805723</v>
          </cell>
        </row>
        <row r="26">
          <cell r="X26">
            <v>15.117186437873039</v>
          </cell>
        </row>
        <row r="27">
          <cell r="X27">
            <v>14.803515574693359</v>
          </cell>
        </row>
        <row r="28">
          <cell r="X28">
            <v>14.828679894855163</v>
          </cell>
        </row>
        <row r="29">
          <cell r="X29">
            <v>14.803781819041069</v>
          </cell>
        </row>
        <row r="30">
          <cell r="X30">
            <v>14.838625852540916</v>
          </cell>
        </row>
        <row r="31">
          <cell r="X31">
            <v>14.499136918823712</v>
          </cell>
        </row>
        <row r="32">
          <cell r="X32">
            <v>14.524216318881297</v>
          </cell>
        </row>
        <row r="33">
          <cell r="X33">
            <v>14.675052267845897</v>
          </cell>
        </row>
      </sheetData>
      <sheetData sheetId="43"/>
      <sheetData sheetId="44">
        <row r="10">
          <cell r="X10">
            <v>14.704725351742603</v>
          </cell>
        </row>
        <row r="11">
          <cell r="X11">
            <v>14.697373373194155</v>
          </cell>
        </row>
        <row r="12">
          <cell r="X12">
            <v>14.330886190841703</v>
          </cell>
        </row>
        <row r="13">
          <cell r="X13">
            <v>14.674032609594574</v>
          </cell>
        </row>
        <row r="14">
          <cell r="X14">
            <v>14.764649633202062</v>
          </cell>
        </row>
        <row r="15">
          <cell r="X15">
            <v>14.464969474918643</v>
          </cell>
        </row>
        <row r="16">
          <cell r="X16">
            <v>14.257651778207569</v>
          </cell>
        </row>
        <row r="17">
          <cell r="X17">
            <v>14.909308037071208</v>
          </cell>
        </row>
        <row r="18">
          <cell r="X18">
            <v>14.547678323904961</v>
          </cell>
        </row>
        <row r="19">
          <cell r="X19">
            <v>14.135347905059515</v>
          </cell>
        </row>
        <row r="20">
          <cell r="X20">
            <v>14.37604835836148</v>
          </cell>
        </row>
        <row r="21">
          <cell r="X21">
            <v>14.626357423954225</v>
          </cell>
        </row>
        <row r="22">
          <cell r="X22">
            <v>15.317504147049496</v>
          </cell>
        </row>
        <row r="23">
          <cell r="X23">
            <v>15.229581973812095</v>
          </cell>
        </row>
        <row r="24">
          <cell r="X24">
            <v>15.444513623999212</v>
          </cell>
        </row>
        <row r="25">
          <cell r="X25">
            <v>15.156635981626293</v>
          </cell>
        </row>
        <row r="26">
          <cell r="X26">
            <v>15.004793838568396</v>
          </cell>
        </row>
        <row r="27">
          <cell r="X27">
            <v>14.890964873006221</v>
          </cell>
        </row>
        <row r="28">
          <cell r="X28">
            <v>14.504810413392265</v>
          </cell>
        </row>
        <row r="29">
          <cell r="X29">
            <v>14.777321413933134</v>
          </cell>
        </row>
        <row r="30">
          <cell r="X30">
            <v>14.533159973572369</v>
          </cell>
        </row>
        <row r="31">
          <cell r="X31">
            <v>14.337084601953231</v>
          </cell>
        </row>
        <row r="32">
          <cell r="X32">
            <v>14.140912286855951</v>
          </cell>
        </row>
        <row r="33">
          <cell r="X33">
            <v>14.386857961509163</v>
          </cell>
        </row>
      </sheetData>
      <sheetData sheetId="45"/>
      <sheetData sheetId="46">
        <row r="10">
          <cell r="X10">
            <v>14.690273983086803</v>
          </cell>
        </row>
        <row r="11">
          <cell r="X11">
            <v>15.113816769954431</v>
          </cell>
        </row>
        <row r="12">
          <cell r="X12">
            <v>15.218520373500064</v>
          </cell>
        </row>
        <row r="13">
          <cell r="X13">
            <v>14.937573629918774</v>
          </cell>
        </row>
        <row r="14">
          <cell r="X14">
            <v>15.124823150235008</v>
          </cell>
        </row>
        <row r="15">
          <cell r="X15">
            <v>15.023931015035563</v>
          </cell>
        </row>
        <row r="16">
          <cell r="X16">
            <v>14.425072505617116</v>
          </cell>
        </row>
        <row r="17">
          <cell r="X17">
            <v>13.982060225716952</v>
          </cell>
        </row>
        <row r="18">
          <cell r="X18">
            <v>13.869465612762742</v>
          </cell>
        </row>
        <row r="19">
          <cell r="X19">
            <v>14.059240654543046</v>
          </cell>
        </row>
        <row r="20">
          <cell r="X20">
            <v>15.0187253552768</v>
          </cell>
        </row>
        <row r="21">
          <cell r="X21">
            <v>15.172090441737339</v>
          </cell>
        </row>
        <row r="22">
          <cell r="X22">
            <v>15.891817035304713</v>
          </cell>
        </row>
        <row r="23">
          <cell r="X23">
            <v>15.454253555344511</v>
          </cell>
        </row>
        <row r="24">
          <cell r="X24">
            <v>15.205189088935452</v>
          </cell>
        </row>
        <row r="25">
          <cell r="X25">
            <v>15.168183890837621</v>
          </cell>
        </row>
        <row r="26">
          <cell r="X26">
            <v>14.769331591694081</v>
          </cell>
        </row>
        <row r="27">
          <cell r="X27">
            <v>14.71044899054157</v>
          </cell>
        </row>
        <row r="28">
          <cell r="X28">
            <v>14.591941951654436</v>
          </cell>
        </row>
        <row r="29">
          <cell r="X29">
            <v>14.2825127146813</v>
          </cell>
        </row>
        <row r="30">
          <cell r="X30">
            <v>14.167393509865125</v>
          </cell>
        </row>
        <row r="31">
          <cell r="X31">
            <v>14.162599029133739</v>
          </cell>
        </row>
        <row r="32">
          <cell r="X32">
            <v>14.470481953053007</v>
          </cell>
        </row>
        <row r="33">
          <cell r="X33">
            <v>13.704207460752421</v>
          </cell>
        </row>
      </sheetData>
      <sheetData sheetId="47"/>
      <sheetData sheetId="48">
        <row r="10">
          <cell r="X10">
            <v>13.327258169465919</v>
          </cell>
        </row>
        <row r="11">
          <cell r="X11">
            <v>13.98313288599868</v>
          </cell>
        </row>
        <row r="12">
          <cell r="X12">
            <v>14.026933957127049</v>
          </cell>
        </row>
        <row r="13">
          <cell r="X13">
            <v>14.316967406928763</v>
          </cell>
        </row>
        <row r="14">
          <cell r="X14">
            <v>13.904171748145931</v>
          </cell>
        </row>
        <row r="15">
          <cell r="X15">
            <v>14.314398569120451</v>
          </cell>
        </row>
        <row r="16">
          <cell r="X16">
            <v>13.347480015305562</v>
          </cell>
        </row>
        <row r="17">
          <cell r="X17">
            <v>13.31982667318702</v>
          </cell>
        </row>
        <row r="18">
          <cell r="X18">
            <v>13.432972731026894</v>
          </cell>
        </row>
        <row r="19">
          <cell r="X19">
            <v>13.249764151274759</v>
          </cell>
        </row>
        <row r="20">
          <cell r="X20">
            <v>13.172787622571009</v>
          </cell>
        </row>
        <row r="21">
          <cell r="X21">
            <v>12.493912488806485</v>
          </cell>
        </row>
        <row r="22">
          <cell r="X22">
            <v>11.20222061144314</v>
          </cell>
        </row>
        <row r="23">
          <cell r="X23">
            <v>11.367913806911863</v>
          </cell>
        </row>
        <row r="24">
          <cell r="X24">
            <v>10.579208635709444</v>
          </cell>
        </row>
        <row r="25">
          <cell r="X25">
            <v>9.3705208748143409</v>
          </cell>
        </row>
        <row r="26">
          <cell r="X26">
            <v>11.416156007578952</v>
          </cell>
        </row>
        <row r="27">
          <cell r="X27">
            <v>14.568260149778679</v>
          </cell>
        </row>
        <row r="28">
          <cell r="X28">
            <v>14.381483758827112</v>
          </cell>
        </row>
        <row r="29">
          <cell r="X29">
            <v>14.022580496397717</v>
          </cell>
        </row>
        <row r="30">
          <cell r="X30">
            <v>15.103893017989375</v>
          </cell>
        </row>
        <row r="31">
          <cell r="X31">
            <v>15.039409064075322</v>
          </cell>
        </row>
        <row r="32">
          <cell r="X32">
            <v>15.014600828442472</v>
          </cell>
        </row>
        <row r="33">
          <cell r="X33">
            <v>14.405390706746376</v>
          </cell>
        </row>
      </sheetData>
      <sheetData sheetId="49"/>
      <sheetData sheetId="50">
        <row r="10">
          <cell r="X10">
            <v>13.898030644824782</v>
          </cell>
        </row>
        <row r="11">
          <cell r="X11">
            <v>13.572817091298292</v>
          </cell>
        </row>
        <row r="12">
          <cell r="X12">
            <v>14.06205738389021</v>
          </cell>
        </row>
        <row r="13">
          <cell r="X13">
            <v>13.936993002322565</v>
          </cell>
        </row>
        <row r="14">
          <cell r="X14">
            <v>13.64814987548435</v>
          </cell>
        </row>
        <row r="15">
          <cell r="X15">
            <v>13.502361105831124</v>
          </cell>
        </row>
        <row r="16">
          <cell r="X16">
            <v>14.309977065271882</v>
          </cell>
        </row>
        <row r="17">
          <cell r="X17">
            <v>14.513116061952099</v>
          </cell>
        </row>
        <row r="18">
          <cell r="X18">
            <v>13.289264083989265</v>
          </cell>
        </row>
        <row r="19">
          <cell r="X19">
            <v>13.761740262046965</v>
          </cell>
        </row>
        <row r="20">
          <cell r="X20">
            <v>14.655256912560283</v>
          </cell>
        </row>
        <row r="21">
          <cell r="X21">
            <v>14.590539349089827</v>
          </cell>
        </row>
        <row r="22">
          <cell r="X22">
            <v>15.310468186554044</v>
          </cell>
        </row>
        <row r="23">
          <cell r="X23">
            <v>16.954958171821588</v>
          </cell>
        </row>
        <row r="24">
          <cell r="X24">
            <v>17.827996140473314</v>
          </cell>
        </row>
        <row r="25">
          <cell r="X25">
            <v>16.470323034357381</v>
          </cell>
        </row>
        <row r="26">
          <cell r="X26">
            <v>15.764074283880232</v>
          </cell>
        </row>
        <row r="27">
          <cell r="X27">
            <v>16.376775313773432</v>
          </cell>
        </row>
        <row r="28">
          <cell r="X28">
            <v>14.836389776555112</v>
          </cell>
        </row>
        <row r="29">
          <cell r="X29">
            <v>15.174316782666379</v>
          </cell>
        </row>
        <row r="30">
          <cell r="X30">
            <v>15.350773111722994</v>
          </cell>
        </row>
        <row r="31">
          <cell r="X31">
            <v>15.293469578085309</v>
          </cell>
        </row>
        <row r="32">
          <cell r="X32">
            <v>15.113388718396026</v>
          </cell>
        </row>
        <row r="33">
          <cell r="X33">
            <v>15.063816555748174</v>
          </cell>
        </row>
      </sheetData>
      <sheetData sheetId="51"/>
      <sheetData sheetId="52">
        <row r="10">
          <cell r="X10">
            <v>14.911101898727399</v>
          </cell>
        </row>
        <row r="11">
          <cell r="X11">
            <v>15.012167636024257</v>
          </cell>
        </row>
        <row r="12">
          <cell r="X12">
            <v>15.179703072052245</v>
          </cell>
        </row>
        <row r="13">
          <cell r="X13">
            <v>15.269208584296868</v>
          </cell>
        </row>
        <row r="14">
          <cell r="X14">
            <v>15.106840571713583</v>
          </cell>
        </row>
        <row r="15">
          <cell r="X15">
            <v>15.013505800253087</v>
          </cell>
        </row>
        <row r="16">
          <cell r="X16">
            <v>15.179331513687996</v>
          </cell>
        </row>
        <row r="17">
          <cell r="X17">
            <v>16.249840344661287</v>
          </cell>
        </row>
        <row r="18">
          <cell r="X18">
            <v>15.893329712025682</v>
          </cell>
        </row>
        <row r="19">
          <cell r="X19">
            <v>15.804232751307252</v>
          </cell>
        </row>
        <row r="20">
          <cell r="X20">
            <v>15.879650491413775</v>
          </cell>
        </row>
        <row r="21">
          <cell r="X21">
            <v>15.352042045843298</v>
          </cell>
        </row>
        <row r="22">
          <cell r="X22">
            <v>15.109877497801685</v>
          </cell>
        </row>
        <row r="23">
          <cell r="X23">
            <v>13.920767472704929</v>
          </cell>
        </row>
        <row r="24">
          <cell r="X24">
            <v>14.753455729785948</v>
          </cell>
        </row>
        <row r="25">
          <cell r="X25">
            <v>14.431292667705288</v>
          </cell>
        </row>
        <row r="26">
          <cell r="X26">
            <v>14.959285671990999</v>
          </cell>
        </row>
        <row r="27">
          <cell r="X27">
            <v>14.381581261245879</v>
          </cell>
        </row>
        <row r="28">
          <cell r="X28">
            <v>14.379193286377145</v>
          </cell>
        </row>
        <row r="29">
          <cell r="X29">
            <v>14.370623664971937</v>
          </cell>
        </row>
        <row r="30">
          <cell r="X30">
            <v>13.948208030146432</v>
          </cell>
        </row>
        <row r="31">
          <cell r="X31">
            <v>14.020957117527949</v>
          </cell>
        </row>
        <row r="32">
          <cell r="X32">
            <v>13.852023921591655</v>
          </cell>
        </row>
        <row r="33">
          <cell r="X33">
            <v>13.498209788890133</v>
          </cell>
        </row>
      </sheetData>
      <sheetData sheetId="53"/>
      <sheetData sheetId="54">
        <row r="10">
          <cell r="X10">
            <v>13.374983689024607</v>
          </cell>
        </row>
        <row r="11">
          <cell r="X11">
            <v>13.551744406842548</v>
          </cell>
        </row>
        <row r="12">
          <cell r="X12">
            <v>13.95456078472604</v>
          </cell>
        </row>
        <row r="13">
          <cell r="X13">
            <v>14.172981672346211</v>
          </cell>
        </row>
        <row r="14">
          <cell r="X14">
            <v>14.415007622517571</v>
          </cell>
        </row>
        <row r="15">
          <cell r="X15">
            <v>14.410475338187545</v>
          </cell>
        </row>
        <row r="16">
          <cell r="X16">
            <v>14.013765543133129</v>
          </cell>
        </row>
        <row r="17">
          <cell r="X17">
            <v>14.380649688273341</v>
          </cell>
        </row>
        <row r="18">
          <cell r="X18">
            <v>14.668063312359138</v>
          </cell>
        </row>
        <row r="19">
          <cell r="X19">
            <v>14.884303319227293</v>
          </cell>
        </row>
        <row r="20">
          <cell r="X20">
            <v>15.162286687207255</v>
          </cell>
        </row>
        <row r="21">
          <cell r="X21">
            <v>15.956026441586792</v>
          </cell>
        </row>
        <row r="22">
          <cell r="X22">
            <v>16.083318738419422</v>
          </cell>
        </row>
        <row r="23">
          <cell r="X23">
            <v>15.096706979470895</v>
          </cell>
        </row>
        <row r="24">
          <cell r="X24">
            <v>14.885596599412221</v>
          </cell>
        </row>
        <row r="25">
          <cell r="X25">
            <v>14.843369226198325</v>
          </cell>
        </row>
        <row r="26">
          <cell r="X26">
            <v>15.019205020998061</v>
          </cell>
        </row>
        <row r="27">
          <cell r="X27">
            <v>15.28480736226412</v>
          </cell>
        </row>
        <row r="28">
          <cell r="X28">
            <v>15.230418743939966</v>
          </cell>
        </row>
        <row r="29">
          <cell r="X29">
            <v>14.904332181079536</v>
          </cell>
        </row>
        <row r="30">
          <cell r="X30">
            <v>14.694832803674883</v>
          </cell>
        </row>
        <row r="31">
          <cell r="X31">
            <v>14.507657765564376</v>
          </cell>
        </row>
        <row r="32">
          <cell r="X32">
            <v>14.639068037903604</v>
          </cell>
        </row>
        <row r="33">
          <cell r="X33">
            <v>14.820061256997322</v>
          </cell>
        </row>
      </sheetData>
      <sheetData sheetId="55"/>
      <sheetData sheetId="56">
        <row r="10">
          <cell r="X10">
            <v>14.432168011997479</v>
          </cell>
        </row>
        <row r="11">
          <cell r="X11">
            <v>14.261883874175155</v>
          </cell>
        </row>
        <row r="12">
          <cell r="X12">
            <v>14.089270276637377</v>
          </cell>
        </row>
        <row r="13">
          <cell r="X13">
            <v>14.093136392680893</v>
          </cell>
        </row>
        <row r="14">
          <cell r="X14">
            <v>14.09086437587413</v>
          </cell>
        </row>
        <row r="15">
          <cell r="X15">
            <v>14.256832331544524</v>
          </cell>
        </row>
        <row r="16">
          <cell r="X16">
            <v>14.674764802646385</v>
          </cell>
        </row>
        <row r="17">
          <cell r="X17">
            <v>14.98340033245457</v>
          </cell>
        </row>
        <row r="18">
          <cell r="X18">
            <v>14.97946127056295</v>
          </cell>
        </row>
        <row r="19">
          <cell r="X19">
            <v>13.226035523606248</v>
          </cell>
        </row>
        <row r="20">
          <cell r="X20">
            <v>14.220974286330245</v>
          </cell>
        </row>
        <row r="21">
          <cell r="X21">
            <v>13.643493742977599</v>
          </cell>
        </row>
        <row r="22">
          <cell r="X22">
            <v>13.471319970700018</v>
          </cell>
        </row>
        <row r="23">
          <cell r="X23">
            <v>15.485707285915096</v>
          </cell>
        </row>
        <row r="24">
          <cell r="X24">
            <v>15.794133365747761</v>
          </cell>
        </row>
        <row r="25">
          <cell r="X25">
            <v>15.222093952999773</v>
          </cell>
        </row>
        <row r="26">
          <cell r="X26">
            <v>15.004863132835697</v>
          </cell>
        </row>
        <row r="27">
          <cell r="X27">
            <v>14.808436407128283</v>
          </cell>
        </row>
        <row r="28">
          <cell r="X28">
            <v>14.807937047450148</v>
          </cell>
        </row>
        <row r="29">
          <cell r="X29">
            <v>14.795056918560034</v>
          </cell>
        </row>
        <row r="30">
          <cell r="X30">
            <v>14.783883576001601</v>
          </cell>
        </row>
        <row r="31">
          <cell r="X31">
            <v>14.727895168871266</v>
          </cell>
        </row>
        <row r="32">
          <cell r="X32">
            <v>14.675847389271235</v>
          </cell>
        </row>
        <row r="33">
          <cell r="X33">
            <v>14.489154770020528</v>
          </cell>
        </row>
      </sheetData>
      <sheetData sheetId="57"/>
      <sheetData sheetId="58">
        <row r="10">
          <cell r="X10">
            <v>14.543233761160099</v>
          </cell>
        </row>
        <row r="11">
          <cell r="X11">
            <v>14.704933706563867</v>
          </cell>
        </row>
        <row r="12">
          <cell r="X12">
            <v>14.620175066485213</v>
          </cell>
        </row>
        <row r="13">
          <cell r="X13">
            <v>14.721582735091165</v>
          </cell>
        </row>
        <row r="14">
          <cell r="X14">
            <v>14.44773963861638</v>
          </cell>
        </row>
        <row r="15">
          <cell r="X15">
            <v>14.498376994690437</v>
          </cell>
        </row>
        <row r="16">
          <cell r="X16">
            <v>15.050185808387742</v>
          </cell>
        </row>
        <row r="17">
          <cell r="X17">
            <v>14.379026321201138</v>
          </cell>
        </row>
        <row r="18">
          <cell r="X18">
            <v>14.251719488408227</v>
          </cell>
        </row>
        <row r="19">
          <cell r="X19">
            <v>14.485747051290224</v>
          </cell>
        </row>
        <row r="20">
          <cell r="X20">
            <v>14.658588722132894</v>
          </cell>
        </row>
        <row r="21">
          <cell r="X21">
            <v>14.72451158508928</v>
          </cell>
        </row>
        <row r="22">
          <cell r="X22">
            <v>15.402406727740011</v>
          </cell>
        </row>
        <row r="23">
          <cell r="X23">
            <v>17.987932051211015</v>
          </cell>
        </row>
        <row r="24">
          <cell r="X24">
            <v>14.813557691081757</v>
          </cell>
        </row>
        <row r="25">
          <cell r="X25">
            <v>15.601185730820532</v>
          </cell>
        </row>
        <row r="26">
          <cell r="X26">
            <v>15.600397037509303</v>
          </cell>
        </row>
        <row r="27">
          <cell r="X27">
            <v>15.680110670944291</v>
          </cell>
        </row>
        <row r="28">
          <cell r="X28">
            <v>15.675498320164335</v>
          </cell>
        </row>
        <row r="29">
          <cell r="X29">
            <v>15.725574864517935</v>
          </cell>
        </row>
        <row r="30">
          <cell r="X30">
            <v>15.858400563186239</v>
          </cell>
        </row>
        <row r="31">
          <cell r="X31">
            <v>15.456180470717227</v>
          </cell>
        </row>
        <row r="32">
          <cell r="X32">
            <v>15.262036513477971</v>
          </cell>
        </row>
        <row r="33">
          <cell r="X33">
            <v>15.461958200116314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2021</v>
          </cell>
        </row>
        <row r="10">
          <cell r="X10">
            <v>15.11505852421616</v>
          </cell>
        </row>
        <row r="11">
          <cell r="X11">
            <v>15.192547824148123</v>
          </cell>
        </row>
        <row r="12">
          <cell r="X12">
            <v>15.107650576500673</v>
          </cell>
        </row>
        <row r="13">
          <cell r="X13">
            <v>14.706143670079335</v>
          </cell>
        </row>
        <row r="14">
          <cell r="X14">
            <v>14.519177698931035</v>
          </cell>
        </row>
        <row r="15">
          <cell r="X15">
            <v>14.848151070359345</v>
          </cell>
        </row>
        <row r="16">
          <cell r="X16">
            <v>14.988936345081054</v>
          </cell>
        </row>
        <row r="17">
          <cell r="X17">
            <v>14.551651090949953</v>
          </cell>
        </row>
        <row r="18">
          <cell r="X18">
            <v>14.735463510907366</v>
          </cell>
        </row>
        <row r="19">
          <cell r="X19">
            <v>15.071429404962954</v>
          </cell>
        </row>
        <row r="20">
          <cell r="X20">
            <v>14.31952859217799</v>
          </cell>
        </row>
        <row r="21">
          <cell r="X21">
            <v>13.195108300645785</v>
          </cell>
        </row>
        <row r="22">
          <cell r="X22">
            <v>13.233791848086373</v>
          </cell>
        </row>
        <row r="23">
          <cell r="X23">
            <v>14.199105373682603</v>
          </cell>
        </row>
        <row r="24">
          <cell r="X24">
            <v>17.661261922344458</v>
          </cell>
        </row>
        <row r="25">
          <cell r="X25">
            <v>16.615183749726611</v>
          </cell>
        </row>
        <row r="26">
          <cell r="X26">
            <v>17.355449161625732</v>
          </cell>
        </row>
        <row r="27">
          <cell r="X27">
            <v>17.168202840308727</v>
          </cell>
        </row>
        <row r="28">
          <cell r="X28">
            <v>16.633631877316983</v>
          </cell>
        </row>
        <row r="29">
          <cell r="X29">
            <v>16.247313454673623</v>
          </cell>
        </row>
        <row r="30">
          <cell r="X30">
            <v>16.279136003496944</v>
          </cell>
        </row>
        <row r="31">
          <cell r="X31">
            <v>16.124361649135533</v>
          </cell>
        </row>
        <row r="32">
          <cell r="X32">
            <v>16.064414077431461</v>
          </cell>
        </row>
        <row r="33">
          <cell r="X33">
            <v>15.746274774615003</v>
          </cell>
        </row>
      </sheetData>
      <sheetData sheetId="5"/>
      <sheetData sheetId="6">
        <row r="10">
          <cell r="X10">
            <v>15.531198746546465</v>
          </cell>
        </row>
        <row r="11">
          <cell r="X11">
            <v>15.539469617710337</v>
          </cell>
        </row>
        <row r="12">
          <cell r="X12">
            <v>15.354744431549578</v>
          </cell>
        </row>
        <row r="13">
          <cell r="X13">
            <v>14.728137533774895</v>
          </cell>
        </row>
        <row r="14">
          <cell r="X14">
            <v>14.452634353041839</v>
          </cell>
        </row>
        <row r="15">
          <cell r="X15">
            <v>14.781978969389439</v>
          </cell>
        </row>
        <row r="16">
          <cell r="X16">
            <v>15.489681199359856</v>
          </cell>
        </row>
        <row r="17">
          <cell r="X17">
            <v>15.21353062310518</v>
          </cell>
        </row>
        <row r="18">
          <cell r="X18">
            <v>15.468048975475732</v>
          </cell>
        </row>
        <row r="19">
          <cell r="X19">
            <v>14.527239367051903</v>
          </cell>
        </row>
        <row r="20">
          <cell r="X20">
            <v>14.043396261027086</v>
          </cell>
        </row>
        <row r="21">
          <cell r="X21">
            <v>13.087853060275572</v>
          </cell>
        </row>
        <row r="22">
          <cell r="X22">
            <v>13.660950266014391</v>
          </cell>
        </row>
        <row r="23">
          <cell r="X23">
            <v>11.936664864057194</v>
          </cell>
        </row>
        <row r="24">
          <cell r="X24">
            <v>13.885482720664918</v>
          </cell>
        </row>
        <row r="25">
          <cell r="X25">
            <v>15.022042016674051</v>
          </cell>
        </row>
        <row r="26">
          <cell r="X26">
            <v>15.271635947066994</v>
          </cell>
        </row>
        <row r="27">
          <cell r="X27">
            <v>17.146828666514033</v>
          </cell>
        </row>
        <row r="28">
          <cell r="X28">
            <v>17.176476682155268</v>
          </cell>
        </row>
        <row r="29">
          <cell r="X29">
            <v>16.274884795971346</v>
          </cell>
        </row>
        <row r="30">
          <cell r="X30">
            <v>16.034930161707095</v>
          </cell>
        </row>
        <row r="31">
          <cell r="X31">
            <v>15.329340371733839</v>
          </cell>
        </row>
        <row r="32">
          <cell r="X32">
            <v>14.987698175477744</v>
          </cell>
        </row>
        <row r="33">
          <cell r="X33">
            <v>15.087496933827611</v>
          </cell>
        </row>
      </sheetData>
      <sheetData sheetId="7"/>
      <sheetData sheetId="8">
        <row r="10">
          <cell r="X10">
            <v>15.306849258104242</v>
          </cell>
        </row>
        <row r="11">
          <cell r="X11">
            <v>15.220363076550695</v>
          </cell>
        </row>
        <row r="12">
          <cell r="X12">
            <v>15.512927624555628</v>
          </cell>
        </row>
        <row r="13">
          <cell r="X13">
            <v>15.425420740044766</v>
          </cell>
        </row>
        <row r="14">
          <cell r="X14">
            <v>15.619272954403742</v>
          </cell>
        </row>
        <row r="15">
          <cell r="X15">
            <v>15.808402387788099</v>
          </cell>
        </row>
        <row r="16">
          <cell r="X16">
            <v>16.121618744582285</v>
          </cell>
        </row>
        <row r="17">
          <cell r="X17">
            <v>14.422427060982177</v>
          </cell>
        </row>
        <row r="18">
          <cell r="X18">
            <v>12.951928498126076</v>
          </cell>
        </row>
        <row r="19">
          <cell r="X19">
            <v>12.922909742465977</v>
          </cell>
        </row>
        <row r="20">
          <cell r="X20">
            <v>12.697419915806361</v>
          </cell>
        </row>
        <row r="21">
          <cell r="X21">
            <v>12.824161096735274</v>
          </cell>
        </row>
        <row r="22">
          <cell r="X22">
            <v>12.781981195647242</v>
          </cell>
        </row>
        <row r="23">
          <cell r="X23">
            <v>11.657851971459952</v>
          </cell>
        </row>
        <row r="24">
          <cell r="X24">
            <v>12.312821325221472</v>
          </cell>
        </row>
        <row r="25">
          <cell r="X25">
            <v>11.900318518172718</v>
          </cell>
        </row>
        <row r="26">
          <cell r="X26">
            <v>17.201197872157085</v>
          </cell>
        </row>
        <row r="27">
          <cell r="X27">
            <v>16.941322213879314</v>
          </cell>
        </row>
        <row r="28">
          <cell r="X28">
            <v>15.110631937209208</v>
          </cell>
        </row>
        <row r="29">
          <cell r="X29">
            <v>15.013117222222983</v>
          </cell>
        </row>
        <row r="30">
          <cell r="X30">
            <v>15.15730832747248</v>
          </cell>
        </row>
        <row r="31">
          <cell r="X31">
            <v>15.37468835783605</v>
          </cell>
        </row>
        <row r="32">
          <cell r="X32">
            <v>15.085730866360709</v>
          </cell>
        </row>
        <row r="33">
          <cell r="X33">
            <v>14.952109976296761</v>
          </cell>
        </row>
      </sheetData>
      <sheetData sheetId="9"/>
      <sheetData sheetId="10">
        <row r="10">
          <cell r="X10">
            <v>14.898737646968126</v>
          </cell>
        </row>
        <row r="11">
          <cell r="X11">
            <v>15.067281522509342</v>
          </cell>
        </row>
        <row r="12">
          <cell r="X12">
            <v>14.612603599639248</v>
          </cell>
        </row>
        <row r="13">
          <cell r="X13">
            <v>14.798563960299058</v>
          </cell>
        </row>
        <row r="14">
          <cell r="X14">
            <v>14.986626250979182</v>
          </cell>
        </row>
        <row r="15">
          <cell r="X15">
            <v>15.434736681649371</v>
          </cell>
        </row>
        <row r="16">
          <cell r="X16">
            <v>15.486969427516554</v>
          </cell>
        </row>
        <row r="17">
          <cell r="X17">
            <v>16.44526588780316</v>
          </cell>
        </row>
        <row r="18">
          <cell r="X18">
            <v>13.462780004087783</v>
          </cell>
        </row>
        <row r="19">
          <cell r="X19">
            <v>12.481420190065764</v>
          </cell>
        </row>
        <row r="20">
          <cell r="X20">
            <v>13.126065751708424</v>
          </cell>
        </row>
        <row r="21">
          <cell r="X21">
            <v>13.483443207416324</v>
          </cell>
        </row>
        <row r="22">
          <cell r="X22">
            <v>13.384903018731295</v>
          </cell>
        </row>
        <row r="23">
          <cell r="X23">
            <v>14.303583710213701</v>
          </cell>
        </row>
        <row r="24">
          <cell r="X24">
            <v>14.104905455654398</v>
          </cell>
        </row>
        <row r="25">
          <cell r="X25">
            <v>13.653050002177341</v>
          </cell>
        </row>
        <row r="26">
          <cell r="X26">
            <v>14.702560707617733</v>
          </cell>
        </row>
        <row r="27">
          <cell r="X27">
            <v>14.70224679025149</v>
          </cell>
        </row>
        <row r="28">
          <cell r="X28">
            <v>14.786453007271056</v>
          </cell>
        </row>
        <row r="29">
          <cell r="X29">
            <v>14.786453007271056</v>
          </cell>
        </row>
        <row r="30">
          <cell r="X30">
            <v>14.781956244844222</v>
          </cell>
        </row>
        <row r="31">
          <cell r="X31">
            <v>14.781956244844222</v>
          </cell>
        </row>
        <row r="32">
          <cell r="X32">
            <v>14.231381175981737</v>
          </cell>
        </row>
        <row r="33">
          <cell r="X33">
            <v>13.962610047519409</v>
          </cell>
        </row>
      </sheetData>
      <sheetData sheetId="11"/>
      <sheetData sheetId="12">
        <row r="10">
          <cell r="X10">
            <v>13.814482686588784</v>
          </cell>
        </row>
        <row r="11">
          <cell r="X11">
            <v>13.988385530703759</v>
          </cell>
        </row>
        <row r="12">
          <cell r="X12">
            <v>13.910484403907896</v>
          </cell>
        </row>
        <row r="13">
          <cell r="X13">
            <v>13.917155694527219</v>
          </cell>
        </row>
        <row r="14">
          <cell r="X14">
            <v>14.006478186643374</v>
          </cell>
        </row>
        <row r="15">
          <cell r="X15">
            <v>14.339306073504808</v>
          </cell>
        </row>
        <row r="16">
          <cell r="X16">
            <v>14.483733969156521</v>
          </cell>
        </row>
        <row r="17">
          <cell r="X17">
            <v>14.559203866923223</v>
          </cell>
        </row>
        <row r="18">
          <cell r="X18">
            <v>14.665320648765425</v>
          </cell>
        </row>
        <row r="19">
          <cell r="X19">
            <v>15.188664394446613</v>
          </cell>
        </row>
        <row r="20">
          <cell r="X20">
            <v>15.942748038827904</v>
          </cell>
        </row>
        <row r="21">
          <cell r="X21">
            <v>15.386575093545817</v>
          </cell>
        </row>
        <row r="22">
          <cell r="X22">
            <v>15.239006102074384</v>
          </cell>
        </row>
        <row r="23">
          <cell r="X23">
            <v>15.139169668030764</v>
          </cell>
        </row>
        <row r="24">
          <cell r="X24">
            <v>14.814112841613561</v>
          </cell>
        </row>
        <row r="25">
          <cell r="X25">
            <v>14.627065564288975</v>
          </cell>
        </row>
        <row r="26">
          <cell r="X26">
            <v>13.798325710377567</v>
          </cell>
        </row>
        <row r="27">
          <cell r="X27">
            <v>14.126444625096299</v>
          </cell>
        </row>
        <row r="28">
          <cell r="X28">
            <v>13.990557277947335</v>
          </cell>
        </row>
        <row r="29">
          <cell r="X29">
            <v>15.073692730488073</v>
          </cell>
        </row>
        <row r="30">
          <cell r="X30">
            <v>14.781843868373794</v>
          </cell>
        </row>
        <row r="31">
          <cell r="X31">
            <v>14.947499216528726</v>
          </cell>
        </row>
        <row r="32">
          <cell r="X32">
            <v>15.281984529038471</v>
          </cell>
        </row>
        <row r="33">
          <cell r="X33">
            <v>15.281724156574464</v>
          </cell>
        </row>
      </sheetData>
      <sheetData sheetId="13"/>
      <sheetData sheetId="14">
        <row r="10">
          <cell r="X10">
            <v>15.617653378521306</v>
          </cell>
        </row>
        <row r="11">
          <cell r="X11">
            <v>15.904486130899244</v>
          </cell>
        </row>
        <row r="12">
          <cell r="X12">
            <v>15.716230864291081</v>
          </cell>
        </row>
        <row r="13">
          <cell r="X13">
            <v>15.071770921333599</v>
          </cell>
        </row>
        <row r="14">
          <cell r="X14">
            <v>15.325425018506284</v>
          </cell>
        </row>
        <row r="15">
          <cell r="X15">
            <v>15.511017830545832</v>
          </cell>
        </row>
        <row r="16">
          <cell r="X16">
            <v>15.225561478439573</v>
          </cell>
        </row>
        <row r="17">
          <cell r="X17">
            <v>15.129906522158777</v>
          </cell>
        </row>
        <row r="18">
          <cell r="X18">
            <v>15.41236055455947</v>
          </cell>
        </row>
        <row r="19">
          <cell r="X19">
            <v>15.620198214708287</v>
          </cell>
        </row>
        <row r="20">
          <cell r="X20">
            <v>15.724760305478032</v>
          </cell>
        </row>
        <row r="21">
          <cell r="X21">
            <v>15.9372194983297</v>
          </cell>
        </row>
        <row r="22">
          <cell r="X22">
            <v>14.869219734190827</v>
          </cell>
        </row>
        <row r="23">
          <cell r="X23">
            <v>15.163061349109411</v>
          </cell>
        </row>
        <row r="24">
          <cell r="X24">
            <v>15.394603989274868</v>
          </cell>
        </row>
        <row r="25">
          <cell r="X25">
            <v>15.102604389438394</v>
          </cell>
        </row>
        <row r="26">
          <cell r="X26">
            <v>16.098145751891515</v>
          </cell>
        </row>
        <row r="27">
          <cell r="X27">
            <v>15.190025153360136</v>
          </cell>
        </row>
        <row r="28">
          <cell r="X28">
            <v>15.125444711358215</v>
          </cell>
        </row>
        <row r="29">
          <cell r="X29">
            <v>15.202736217337479</v>
          </cell>
        </row>
        <row r="30">
          <cell r="X30">
            <v>15.243838813989187</v>
          </cell>
        </row>
        <row r="31">
          <cell r="X31">
            <v>15.224318170026688</v>
          </cell>
        </row>
        <row r="32">
          <cell r="X32">
            <v>15.420210097699805</v>
          </cell>
        </row>
        <row r="33">
          <cell r="X33">
            <v>15.435833560485992</v>
          </cell>
        </row>
      </sheetData>
      <sheetData sheetId="15"/>
      <sheetData sheetId="16">
        <row r="10">
          <cell r="X10">
            <v>15.49878416517023</v>
          </cell>
        </row>
        <row r="11">
          <cell r="X11">
            <v>15.405242373084045</v>
          </cell>
        </row>
        <row r="12">
          <cell r="X12">
            <v>15.321116647959919</v>
          </cell>
        </row>
        <row r="13">
          <cell r="X13">
            <v>15.129200317434741</v>
          </cell>
        </row>
        <row r="14">
          <cell r="X14">
            <v>15.031060648065509</v>
          </cell>
        </row>
        <row r="15">
          <cell r="X15">
            <v>15.022906970721758</v>
          </cell>
        </row>
        <row r="16">
          <cell r="X16">
            <v>15.278486790939407</v>
          </cell>
        </row>
        <row r="17">
          <cell r="X17">
            <v>15.604392992643598</v>
          </cell>
        </row>
        <row r="18">
          <cell r="X18">
            <v>15.487157924715552</v>
          </cell>
        </row>
        <row r="19">
          <cell r="X19">
            <v>15.058259335825962</v>
          </cell>
        </row>
        <row r="20">
          <cell r="X20">
            <v>14.791445657033767</v>
          </cell>
        </row>
        <row r="21">
          <cell r="X21">
            <v>16.996739883489017</v>
          </cell>
        </row>
        <row r="22">
          <cell r="X22">
            <v>17.071795867575545</v>
          </cell>
        </row>
        <row r="23">
          <cell r="X23">
            <v>15.372388990719999</v>
          </cell>
        </row>
        <row r="24">
          <cell r="X24">
            <v>14.914659130418359</v>
          </cell>
        </row>
        <row r="25">
          <cell r="X25">
            <v>15.21415514540041</v>
          </cell>
        </row>
        <row r="26">
          <cell r="X26">
            <v>15.412658454153274</v>
          </cell>
        </row>
        <row r="27">
          <cell r="X27">
            <v>15.525839218374971</v>
          </cell>
        </row>
        <row r="28">
          <cell r="X28">
            <v>15.346248704399068</v>
          </cell>
        </row>
        <row r="29">
          <cell r="X29">
            <v>14.815509608192352</v>
          </cell>
        </row>
        <row r="30">
          <cell r="X30">
            <v>14.570268576370895</v>
          </cell>
        </row>
        <row r="31">
          <cell r="X31">
            <v>14.567629145821286</v>
          </cell>
        </row>
        <row r="32">
          <cell r="X32">
            <v>14.661402620665307</v>
          </cell>
        </row>
        <row r="33">
          <cell r="X33">
            <v>14.663565671985397</v>
          </cell>
        </row>
      </sheetData>
      <sheetData sheetId="17"/>
      <sheetData sheetId="18">
        <row r="10">
          <cell r="X10">
            <v>14.667689042747643</v>
          </cell>
        </row>
        <row r="11">
          <cell r="X11">
            <v>14.374089874588387</v>
          </cell>
        </row>
        <row r="12">
          <cell r="X12">
            <v>14.378626694437738</v>
          </cell>
        </row>
        <row r="13">
          <cell r="X13">
            <v>14.558748402197624</v>
          </cell>
        </row>
        <row r="14">
          <cell r="X14">
            <v>14.833570687746011</v>
          </cell>
        </row>
        <row r="15">
          <cell r="X15">
            <v>14.218275299086722</v>
          </cell>
        </row>
        <row r="16">
          <cell r="X16">
            <v>14.155247857344115</v>
          </cell>
        </row>
        <row r="17">
          <cell r="X17">
            <v>14.302503027299425</v>
          </cell>
        </row>
        <row r="18">
          <cell r="X18">
            <v>14.371708815573324</v>
          </cell>
        </row>
        <row r="19">
          <cell r="X19">
            <v>13.819183040296704</v>
          </cell>
        </row>
        <row r="20">
          <cell r="X20">
            <v>13.921365870432643</v>
          </cell>
        </row>
        <row r="21">
          <cell r="X21">
            <v>13.313805340153671</v>
          </cell>
        </row>
        <row r="22">
          <cell r="X22">
            <v>13.715714620865709</v>
          </cell>
        </row>
        <row r="23">
          <cell r="X23">
            <v>14.814784713960989</v>
          </cell>
        </row>
        <row r="24">
          <cell r="X24">
            <v>15.086109806719167</v>
          </cell>
        </row>
        <row r="25">
          <cell r="X25">
            <v>14.12930162078497</v>
          </cell>
        </row>
        <row r="26">
          <cell r="X26">
            <v>14.84373014950274</v>
          </cell>
        </row>
        <row r="27">
          <cell r="X27">
            <v>14.640621089354205</v>
          </cell>
        </row>
        <row r="28">
          <cell r="X28">
            <v>14.265645034064288</v>
          </cell>
        </row>
        <row r="29">
          <cell r="X29">
            <v>14.2789814166592</v>
          </cell>
        </row>
        <row r="30">
          <cell r="X30">
            <v>14.256309239623798</v>
          </cell>
        </row>
        <row r="31">
          <cell r="X31">
            <v>14.105063761227905</v>
          </cell>
        </row>
        <row r="32">
          <cell r="X32">
            <v>13.789753061462543</v>
          </cell>
        </row>
        <row r="33">
          <cell r="X33">
            <v>13.483504184628689</v>
          </cell>
        </row>
      </sheetData>
      <sheetData sheetId="19"/>
      <sheetData sheetId="20">
        <row r="10">
          <cell r="X10">
            <v>13.178383579195041</v>
          </cell>
        </row>
        <row r="11">
          <cell r="X11">
            <v>13.161121603435499</v>
          </cell>
        </row>
        <row r="12">
          <cell r="X12">
            <v>13.084804455391575</v>
          </cell>
        </row>
        <row r="13">
          <cell r="X13">
            <v>13.708645883777596</v>
          </cell>
        </row>
        <row r="14">
          <cell r="X14">
            <v>13.880844684947602</v>
          </cell>
        </row>
        <row r="15">
          <cell r="X15">
            <v>13.842496452557233</v>
          </cell>
        </row>
        <row r="16">
          <cell r="X16">
            <v>13.990784363068508</v>
          </cell>
        </row>
        <row r="17">
          <cell r="X17">
            <v>14.012510362253037</v>
          </cell>
        </row>
        <row r="18">
          <cell r="X18">
            <v>13.626988933986498</v>
          </cell>
        </row>
        <row r="19">
          <cell r="X19">
            <v>13.79904555251964</v>
          </cell>
        </row>
        <row r="20">
          <cell r="X20">
            <v>13.444425845247263</v>
          </cell>
        </row>
        <row r="21">
          <cell r="X21">
            <v>12.806634117853596</v>
          </cell>
        </row>
        <row r="22">
          <cell r="X22">
            <v>12.375203654455129</v>
          </cell>
        </row>
        <row r="23">
          <cell r="X23">
            <v>12.585516957872324</v>
          </cell>
        </row>
        <row r="24">
          <cell r="X24">
            <v>11.822732358230226</v>
          </cell>
        </row>
        <row r="25">
          <cell r="X25">
            <v>15.681078922367279</v>
          </cell>
        </row>
        <row r="26">
          <cell r="X26">
            <v>13.967862746519495</v>
          </cell>
        </row>
        <row r="27">
          <cell r="X27">
            <v>11.751596709180919</v>
          </cell>
        </row>
        <row r="28">
          <cell r="X28">
            <v>12.001467837419092</v>
          </cell>
        </row>
        <row r="29">
          <cell r="X29">
            <v>13.050319498728578</v>
          </cell>
        </row>
        <row r="30">
          <cell r="X30">
            <v>12.35308072633952</v>
          </cell>
        </row>
        <row r="31">
          <cell r="X31">
            <v>12.653670234758387</v>
          </cell>
        </row>
        <row r="32">
          <cell r="X32">
            <v>12.987117386318765</v>
          </cell>
        </row>
        <row r="33">
          <cell r="X33">
            <v>12.613397511334846</v>
          </cell>
        </row>
      </sheetData>
      <sheetData sheetId="21"/>
      <sheetData sheetId="22">
        <row r="10">
          <cell r="X10">
            <v>12.039146017628532</v>
          </cell>
        </row>
        <row r="11">
          <cell r="X11">
            <v>11.758224755520152</v>
          </cell>
        </row>
        <row r="12">
          <cell r="X12">
            <v>11.86159151157889</v>
          </cell>
        </row>
        <row r="13">
          <cell r="X13">
            <v>11.345668866588696</v>
          </cell>
        </row>
        <row r="14">
          <cell r="X14">
            <v>11.15666673842458</v>
          </cell>
        </row>
        <row r="15">
          <cell r="X15">
            <v>10.916465431284058</v>
          </cell>
        </row>
        <row r="16">
          <cell r="X16">
            <v>11.221542958038428</v>
          </cell>
        </row>
        <row r="17">
          <cell r="X17">
            <v>11.65658590051904</v>
          </cell>
        </row>
        <row r="18">
          <cell r="X18">
            <v>11.397980039360583</v>
          </cell>
        </row>
        <row r="19">
          <cell r="X19">
            <v>10.727351719284114</v>
          </cell>
        </row>
        <row r="20">
          <cell r="X20">
            <v>10.691363671464336</v>
          </cell>
        </row>
        <row r="21">
          <cell r="X21">
            <v>11.262458129020233</v>
          </cell>
        </row>
        <row r="22">
          <cell r="X22">
            <v>12.775114420352772</v>
          </cell>
        </row>
        <row r="23">
          <cell r="X23">
            <v>12.341967232874005</v>
          </cell>
        </row>
        <row r="24">
          <cell r="X24">
            <v>14.453367293142273</v>
          </cell>
        </row>
        <row r="25">
          <cell r="X25">
            <v>14.505844541313927</v>
          </cell>
        </row>
        <row r="26">
          <cell r="X26">
            <v>14.279753214778673</v>
          </cell>
        </row>
        <row r="27">
          <cell r="X27">
            <v>14.065710084617411</v>
          </cell>
        </row>
        <row r="28">
          <cell r="X28">
            <v>14.147151412150921</v>
          </cell>
        </row>
        <row r="29">
          <cell r="X29">
            <v>13.949908969967446</v>
          </cell>
        </row>
        <row r="30">
          <cell r="X30">
            <v>13.943555842307521</v>
          </cell>
        </row>
        <row r="31">
          <cell r="X31">
            <v>13.671041535357103</v>
          </cell>
        </row>
        <row r="32">
          <cell r="X32">
            <v>13.593309289487165</v>
          </cell>
        </row>
        <row r="33">
          <cell r="X33">
            <v>13.228487696569857</v>
          </cell>
        </row>
      </sheetData>
      <sheetData sheetId="23"/>
      <sheetData sheetId="24">
        <row r="10">
          <cell r="X10">
            <v>13.227346655307869</v>
          </cell>
        </row>
        <row r="11">
          <cell r="X11">
            <v>13.312273221014198</v>
          </cell>
        </row>
        <row r="12">
          <cell r="X12">
            <v>13.388301234767148</v>
          </cell>
        </row>
        <row r="13">
          <cell r="X13">
            <v>13.233044235632374</v>
          </cell>
        </row>
        <row r="14">
          <cell r="X14">
            <v>13.546430819558561</v>
          </cell>
        </row>
        <row r="15">
          <cell r="X15">
            <v>13.654517606730918</v>
          </cell>
        </row>
        <row r="16">
          <cell r="X16">
            <v>13.83323433572615</v>
          </cell>
        </row>
        <row r="17">
          <cell r="X17">
            <v>13.814155158020991</v>
          </cell>
        </row>
        <row r="18">
          <cell r="X18">
            <v>14.095576245016524</v>
          </cell>
        </row>
        <row r="19">
          <cell r="X19">
            <v>13.928349692061959</v>
          </cell>
        </row>
        <row r="20">
          <cell r="X20">
            <v>12.942964592757376</v>
          </cell>
        </row>
        <row r="21">
          <cell r="X21">
            <v>12.990305934188157</v>
          </cell>
        </row>
        <row r="22">
          <cell r="X22">
            <v>13.174184771167862</v>
          </cell>
        </row>
        <row r="23">
          <cell r="X23">
            <v>13.199160271490603</v>
          </cell>
        </row>
        <row r="24">
          <cell r="X24">
            <v>13.058991624970856</v>
          </cell>
        </row>
        <row r="25">
          <cell r="X25">
            <v>15.041793086615362</v>
          </cell>
        </row>
        <row r="26">
          <cell r="X26">
            <v>12.924425480906841</v>
          </cell>
        </row>
        <row r="27">
          <cell r="X27">
            <v>13.527852421503567</v>
          </cell>
        </row>
        <row r="28">
          <cell r="X28">
            <v>14.41011289740738</v>
          </cell>
        </row>
        <row r="29">
          <cell r="X29">
            <v>14.388631099519694</v>
          </cell>
        </row>
        <row r="30">
          <cell r="X30">
            <v>14.263196347047808</v>
          </cell>
        </row>
        <row r="31">
          <cell r="X31">
            <v>14.395817563213793</v>
          </cell>
        </row>
        <row r="32">
          <cell r="X32">
            <v>14.528701358079482</v>
          </cell>
        </row>
        <row r="33">
          <cell r="X33">
            <v>15.776634431655038</v>
          </cell>
        </row>
      </sheetData>
      <sheetData sheetId="25"/>
      <sheetData sheetId="26">
        <row r="10">
          <cell r="X10">
            <v>14.967188764079852</v>
          </cell>
        </row>
        <row r="11">
          <cell r="X11">
            <v>15.234980311545746</v>
          </cell>
        </row>
        <row r="12">
          <cell r="X12">
            <v>14.917544923268615</v>
          </cell>
        </row>
        <row r="13">
          <cell r="X13">
            <v>15.055437877612869</v>
          </cell>
        </row>
        <row r="14">
          <cell r="X14">
            <v>15.155753526582012</v>
          </cell>
        </row>
        <row r="15">
          <cell r="X15">
            <v>15.313545268867363</v>
          </cell>
        </row>
        <row r="16">
          <cell r="X16">
            <v>14.695572101870837</v>
          </cell>
        </row>
        <row r="17">
          <cell r="X17">
            <v>15.397101572045107</v>
          </cell>
        </row>
        <row r="18">
          <cell r="X18">
            <v>15.628733885294563</v>
          </cell>
        </row>
        <row r="19">
          <cell r="X19">
            <v>15.116803846246516</v>
          </cell>
        </row>
        <row r="20">
          <cell r="X20">
            <v>14.297559873855999</v>
          </cell>
        </row>
        <row r="21">
          <cell r="X21">
            <v>16.01193912058844</v>
          </cell>
        </row>
        <row r="22">
          <cell r="X22">
            <v>16.414622068304741</v>
          </cell>
        </row>
        <row r="23">
          <cell r="X23">
            <v>16.648944994656201</v>
          </cell>
        </row>
        <row r="24">
          <cell r="X24">
            <v>16.421063308075656</v>
          </cell>
        </row>
        <row r="25">
          <cell r="X25">
            <v>16.885572203022182</v>
          </cell>
        </row>
        <row r="26">
          <cell r="X26">
            <v>16.146346093222625</v>
          </cell>
        </row>
        <row r="27">
          <cell r="X27">
            <v>16.18509935732984</v>
          </cell>
        </row>
        <row r="28">
          <cell r="X28">
            <v>16.326538809503134</v>
          </cell>
        </row>
        <row r="29">
          <cell r="X29">
            <v>16.046726279436228</v>
          </cell>
        </row>
        <row r="30">
          <cell r="X30">
            <v>15.333616791662047</v>
          </cell>
        </row>
        <row r="31">
          <cell r="X31">
            <v>15.295686074349614</v>
          </cell>
        </row>
        <row r="32">
          <cell r="X32">
            <v>15.353101997107482</v>
          </cell>
        </row>
        <row r="33">
          <cell r="X33">
            <v>14.86891322995686</v>
          </cell>
        </row>
      </sheetData>
      <sheetData sheetId="27"/>
      <sheetData sheetId="28">
        <row r="10">
          <cell r="X10">
            <v>14.931241609303097</v>
          </cell>
        </row>
        <row r="11">
          <cell r="X11">
            <v>14.846322590662387</v>
          </cell>
        </row>
        <row r="12">
          <cell r="X12">
            <v>14.394608229509792</v>
          </cell>
        </row>
        <row r="13">
          <cell r="X13">
            <v>14.640038334681575</v>
          </cell>
        </row>
        <row r="14">
          <cell r="X14">
            <v>14.366562119206369</v>
          </cell>
        </row>
        <row r="15">
          <cell r="X15">
            <v>15.005630989144862</v>
          </cell>
        </row>
        <row r="16">
          <cell r="X16">
            <v>14.86276548215932</v>
          </cell>
        </row>
        <row r="17">
          <cell r="X17">
            <v>15.041534852843112</v>
          </cell>
        </row>
        <row r="18">
          <cell r="X18">
            <v>15.304493722929344</v>
          </cell>
        </row>
        <row r="19">
          <cell r="X19">
            <v>15.20117747029329</v>
          </cell>
        </row>
        <row r="20">
          <cell r="X20">
            <v>14.368388788584079</v>
          </cell>
        </row>
        <row r="21">
          <cell r="X21">
            <v>16.093190305450197</v>
          </cell>
        </row>
        <row r="22">
          <cell r="X22">
            <v>13.937849485729535</v>
          </cell>
        </row>
        <row r="23">
          <cell r="X23">
            <v>14.512525546146311</v>
          </cell>
        </row>
        <row r="24">
          <cell r="X24">
            <v>15.105102845632336</v>
          </cell>
        </row>
        <row r="25">
          <cell r="X25">
            <v>15.835792869106154</v>
          </cell>
        </row>
        <row r="26">
          <cell r="X26">
            <v>15.480643075457017</v>
          </cell>
        </row>
        <row r="27">
          <cell r="X27">
            <v>15.601588502942942</v>
          </cell>
        </row>
        <row r="28">
          <cell r="X28">
            <v>15.092929404077475</v>
          </cell>
        </row>
        <row r="29">
          <cell r="X29">
            <v>15.034684999110423</v>
          </cell>
        </row>
        <row r="30">
          <cell r="X30">
            <v>14.927073144519566</v>
          </cell>
        </row>
        <row r="31">
          <cell r="X31">
            <v>15.113745123255296</v>
          </cell>
        </row>
        <row r="32">
          <cell r="X32">
            <v>15.129433617153381</v>
          </cell>
        </row>
        <row r="33">
          <cell r="X33">
            <v>14.890251416912193</v>
          </cell>
        </row>
      </sheetData>
      <sheetData sheetId="29"/>
      <sheetData sheetId="30">
        <row r="10">
          <cell r="X10">
            <v>14.329829690880649</v>
          </cell>
        </row>
        <row r="11">
          <cell r="X11">
            <v>14.747104757603724</v>
          </cell>
        </row>
        <row r="12">
          <cell r="X12">
            <v>15.069561600412554</v>
          </cell>
        </row>
        <row r="13">
          <cell r="X13">
            <v>14.795363367508461</v>
          </cell>
        </row>
        <row r="14">
          <cell r="X14">
            <v>14.071994801151988</v>
          </cell>
        </row>
        <row r="15">
          <cell r="X15">
            <v>14.133638022309823</v>
          </cell>
        </row>
        <row r="16">
          <cell r="X16">
            <v>14.769177487905273</v>
          </cell>
        </row>
        <row r="17">
          <cell r="X17">
            <v>15.215684020682973</v>
          </cell>
        </row>
        <row r="18">
          <cell r="X18">
            <v>14.664295237976763</v>
          </cell>
        </row>
        <row r="19">
          <cell r="X19">
            <v>14.835820807033517</v>
          </cell>
        </row>
        <row r="20">
          <cell r="X20">
            <v>13.863665627403766</v>
          </cell>
        </row>
        <row r="21">
          <cell r="X21">
            <v>12.435566682338516</v>
          </cell>
        </row>
        <row r="22">
          <cell r="X22">
            <v>15.295941804418666</v>
          </cell>
        </row>
        <row r="23">
          <cell r="X23">
            <v>17.09814167276102</v>
          </cell>
        </row>
        <row r="24">
          <cell r="X24">
            <v>17.040033554871304</v>
          </cell>
        </row>
        <row r="25">
          <cell r="X25">
            <v>15.891251534398029</v>
          </cell>
        </row>
        <row r="26">
          <cell r="X26">
            <v>15.480080948456035</v>
          </cell>
        </row>
        <row r="27">
          <cell r="X27">
            <v>15.14275193594441</v>
          </cell>
        </row>
        <row r="28">
          <cell r="X28">
            <v>15.508079372245254</v>
          </cell>
        </row>
        <row r="29">
          <cell r="X29">
            <v>14.397508948037196</v>
          </cell>
        </row>
        <row r="30">
          <cell r="X30">
            <v>14.197055528198401</v>
          </cell>
        </row>
        <row r="31">
          <cell r="X31">
            <v>14.771578044136227</v>
          </cell>
        </row>
        <row r="32">
          <cell r="X32">
            <v>14.557827652116785</v>
          </cell>
        </row>
        <row r="33">
          <cell r="X33">
            <v>14.028164250945048</v>
          </cell>
        </row>
      </sheetData>
      <sheetData sheetId="31"/>
      <sheetData sheetId="32">
        <row r="10">
          <cell r="X10">
            <v>14.105253431410798</v>
          </cell>
        </row>
        <row r="11">
          <cell r="X11">
            <v>14.083911790335883</v>
          </cell>
        </row>
        <row r="12">
          <cell r="X12">
            <v>14.241059253545163</v>
          </cell>
        </row>
        <row r="13">
          <cell r="X13">
            <v>13.772741555438154</v>
          </cell>
        </row>
        <row r="14">
          <cell r="X14">
            <v>13.597551168082749</v>
          </cell>
        </row>
        <row r="15">
          <cell r="X15">
            <v>13.944021144698514</v>
          </cell>
        </row>
        <row r="16">
          <cell r="X16">
            <v>14.59416012433997</v>
          </cell>
        </row>
        <row r="17">
          <cell r="X17">
            <v>14.214569196718012</v>
          </cell>
        </row>
        <row r="18">
          <cell r="X18">
            <v>14.431808019025564</v>
          </cell>
        </row>
        <row r="19">
          <cell r="X19">
            <v>13.639078241215934</v>
          </cell>
        </row>
        <row r="20">
          <cell r="X20">
            <v>13.392382120572215</v>
          </cell>
        </row>
        <row r="21">
          <cell r="X21">
            <v>14.340252734746958</v>
          </cell>
        </row>
        <row r="22">
          <cell r="X22">
            <v>13.972802218268317</v>
          </cell>
        </row>
        <row r="23">
          <cell r="X23">
            <v>13.991283863016676</v>
          </cell>
        </row>
        <row r="24">
          <cell r="X24">
            <v>13.195787529585632</v>
          </cell>
        </row>
        <row r="25">
          <cell r="X25">
            <v>15.950561170754849</v>
          </cell>
        </row>
        <row r="26">
          <cell r="X26">
            <v>15.47769362161957</v>
          </cell>
        </row>
        <row r="27">
          <cell r="X27">
            <v>15.336955609087717</v>
          </cell>
        </row>
        <row r="28">
          <cell r="X28">
            <v>15.048167278806275</v>
          </cell>
        </row>
        <row r="29">
          <cell r="X29">
            <v>14.88948648782327</v>
          </cell>
        </row>
        <row r="30">
          <cell r="X30">
            <v>14.975205821527826</v>
          </cell>
        </row>
        <row r="31">
          <cell r="X31">
            <v>14.819617826081158</v>
          </cell>
        </row>
        <row r="32">
          <cell r="X32">
            <v>14.831957445851328</v>
          </cell>
        </row>
        <row r="33">
          <cell r="X33">
            <v>13.698698752929369</v>
          </cell>
        </row>
      </sheetData>
      <sheetData sheetId="33"/>
      <sheetData sheetId="34">
        <row r="10">
          <cell r="X10">
            <v>14.09694959001011</v>
          </cell>
        </row>
        <row r="11">
          <cell r="X11">
            <v>14.165649169734525</v>
          </cell>
        </row>
        <row r="12">
          <cell r="X12">
            <v>14.241177699296342</v>
          </cell>
        </row>
        <row r="13">
          <cell r="X13">
            <v>14.071129875436078</v>
          </cell>
        </row>
        <row r="14">
          <cell r="X14">
            <v>13.782731417924081</v>
          </cell>
        </row>
        <row r="15">
          <cell r="X15">
            <v>13.269684848731227</v>
          </cell>
        </row>
        <row r="16">
          <cell r="X16">
            <v>14.496534610782714</v>
          </cell>
        </row>
        <row r="17">
          <cell r="X17">
            <v>14.938343505448797</v>
          </cell>
        </row>
        <row r="18">
          <cell r="X18">
            <v>14.447353088382869</v>
          </cell>
        </row>
        <row r="19">
          <cell r="X19">
            <v>14.691499263557658</v>
          </cell>
        </row>
        <row r="20">
          <cell r="X20">
            <v>14.380824194491769</v>
          </cell>
        </row>
        <row r="21">
          <cell r="X21">
            <v>12.086926005978249</v>
          </cell>
        </row>
        <row r="22">
          <cell r="X22">
            <v>11.875005166064573</v>
          </cell>
        </row>
        <row r="23">
          <cell r="X23">
            <v>16.454879431969065</v>
          </cell>
        </row>
        <row r="24">
          <cell r="X24">
            <v>16.951255155563931</v>
          </cell>
        </row>
        <row r="25">
          <cell r="X25">
            <v>16.013918064550033</v>
          </cell>
        </row>
        <row r="26">
          <cell r="X26">
            <v>15.831792150436645</v>
          </cell>
        </row>
        <row r="27">
          <cell r="X27">
            <v>15.395503171558991</v>
          </cell>
        </row>
        <row r="28">
          <cell r="X28">
            <v>15.127079154580278</v>
          </cell>
        </row>
        <row r="29">
          <cell r="X29">
            <v>15.17313504987332</v>
          </cell>
        </row>
        <row r="30">
          <cell r="X30">
            <v>15.132104909457064</v>
          </cell>
        </row>
        <row r="31">
          <cell r="X31">
            <v>14.932233620439403</v>
          </cell>
        </row>
        <row r="32">
          <cell r="X32">
            <v>15.102944701471696</v>
          </cell>
        </row>
        <row r="33">
          <cell r="X33">
            <v>15.111156235512587</v>
          </cell>
        </row>
      </sheetData>
      <sheetData sheetId="35"/>
      <sheetData sheetId="36">
        <row r="10">
          <cell r="X10">
            <v>14.90554959994701</v>
          </cell>
        </row>
        <row r="11">
          <cell r="X11">
            <v>14.142623278147971</v>
          </cell>
        </row>
        <row r="12">
          <cell r="X12">
            <v>14.658704935840163</v>
          </cell>
        </row>
        <row r="13">
          <cell r="X13">
            <v>14.364321822571622</v>
          </cell>
        </row>
        <row r="14">
          <cell r="X14">
            <v>14.756351443615211</v>
          </cell>
        </row>
        <row r="15">
          <cell r="X15">
            <v>14.364858735410261</v>
          </cell>
        </row>
        <row r="16">
          <cell r="X16">
            <v>14.868931955721457</v>
          </cell>
        </row>
        <row r="17">
          <cell r="X17">
            <v>14.999885375521052</v>
          </cell>
        </row>
        <row r="18">
          <cell r="X18">
            <v>13.988290264650763</v>
          </cell>
        </row>
        <row r="19">
          <cell r="X19">
            <v>13.824197532647885</v>
          </cell>
        </row>
        <row r="20">
          <cell r="X20">
            <v>13.974596015828608</v>
          </cell>
        </row>
        <row r="21">
          <cell r="X21">
            <v>14.285009399610201</v>
          </cell>
        </row>
        <row r="22">
          <cell r="X22">
            <v>13.575148986605601</v>
          </cell>
        </row>
        <row r="23">
          <cell r="X23">
            <v>13.044710038358442</v>
          </cell>
        </row>
        <row r="24">
          <cell r="X24">
            <v>12.874433469628569</v>
          </cell>
        </row>
        <row r="25">
          <cell r="X25">
            <v>13.727029895247531</v>
          </cell>
        </row>
        <row r="26">
          <cell r="X26">
            <v>16.348979218347615</v>
          </cell>
        </row>
        <row r="27">
          <cell r="X27">
            <v>16.609938559090821</v>
          </cell>
        </row>
        <row r="28">
          <cell r="X28">
            <v>16.757578756360179</v>
          </cell>
        </row>
        <row r="29">
          <cell r="X29">
            <v>14.841562837052775</v>
          </cell>
        </row>
        <row r="30">
          <cell r="X30">
            <v>14.880296546021917</v>
          </cell>
        </row>
        <row r="31">
          <cell r="X31">
            <v>14.599597486753501</v>
          </cell>
        </row>
        <row r="32">
          <cell r="X32">
            <v>13.968970540408581</v>
          </cell>
        </row>
        <row r="33">
          <cell r="X33">
            <v>15.728549337666047</v>
          </cell>
        </row>
      </sheetData>
      <sheetData sheetId="37"/>
      <sheetData sheetId="38">
        <row r="10">
          <cell r="X10">
            <v>16.490780832837306</v>
          </cell>
        </row>
        <row r="11">
          <cell r="X11">
            <v>16.090192514929267</v>
          </cell>
        </row>
        <row r="12">
          <cell r="X12">
            <v>16.267688565289689</v>
          </cell>
        </row>
        <row r="13">
          <cell r="X13">
            <v>16.004409908104357</v>
          </cell>
        </row>
        <row r="14">
          <cell r="X14">
            <v>15.825664680173956</v>
          </cell>
        </row>
        <row r="15">
          <cell r="X15">
            <v>16.256867175060176</v>
          </cell>
        </row>
        <row r="16">
          <cell r="X16">
            <v>15.530355294909985</v>
          </cell>
        </row>
        <row r="17">
          <cell r="X17">
            <v>15.692799798850876</v>
          </cell>
        </row>
        <row r="18">
          <cell r="X18">
            <v>15.977915209306897</v>
          </cell>
        </row>
        <row r="19">
          <cell r="X19">
            <v>15.671136922111563</v>
          </cell>
        </row>
        <row r="20">
          <cell r="X20">
            <v>15.521094420309103</v>
          </cell>
        </row>
        <row r="21">
          <cell r="X21">
            <v>15.259063369429526</v>
          </cell>
        </row>
        <row r="22">
          <cell r="X22">
            <v>14.58115085441257</v>
          </cell>
        </row>
        <row r="23">
          <cell r="X23">
            <v>15.557411439003269</v>
          </cell>
        </row>
        <row r="24">
          <cell r="X24">
            <v>17.116249287646689</v>
          </cell>
        </row>
        <row r="25">
          <cell r="X25">
            <v>17.009324480452165</v>
          </cell>
        </row>
        <row r="26">
          <cell r="X26">
            <v>16.873949656192647</v>
          </cell>
        </row>
        <row r="27">
          <cell r="X27">
            <v>17.005793545312937</v>
          </cell>
        </row>
        <row r="28">
          <cell r="X28">
            <v>15.038916537108571</v>
          </cell>
        </row>
        <row r="29">
          <cell r="X29">
            <v>15.124599925536765</v>
          </cell>
        </row>
        <row r="30">
          <cell r="X30">
            <v>15.15493699378845</v>
          </cell>
        </row>
        <row r="31">
          <cell r="X31">
            <v>15.432647348664041</v>
          </cell>
        </row>
        <row r="32">
          <cell r="X32">
            <v>15.048361594626199</v>
          </cell>
        </row>
        <row r="33">
          <cell r="X33">
            <v>14.957496219438704</v>
          </cell>
        </row>
      </sheetData>
      <sheetData sheetId="39"/>
      <sheetData sheetId="40">
        <row r="10">
          <cell r="X10">
            <v>14.981778692371456</v>
          </cell>
        </row>
        <row r="11">
          <cell r="X11">
            <v>14.987992729098886</v>
          </cell>
        </row>
        <row r="12">
          <cell r="X12">
            <v>15.185136909710582</v>
          </cell>
        </row>
        <row r="13">
          <cell r="X13">
            <v>14.626950205828811</v>
          </cell>
        </row>
        <row r="14">
          <cell r="X14">
            <v>14.716564598205702</v>
          </cell>
        </row>
        <row r="15">
          <cell r="X15">
            <v>15.462275260109017</v>
          </cell>
        </row>
        <row r="16">
          <cell r="X16">
            <v>15.58887146142353</v>
          </cell>
        </row>
        <row r="17">
          <cell r="X17">
            <v>15.606149884071097</v>
          </cell>
        </row>
        <row r="18">
          <cell r="X18">
            <v>15.372219313378437</v>
          </cell>
        </row>
        <row r="19">
          <cell r="X19">
            <v>16.198456184015498</v>
          </cell>
        </row>
        <row r="20">
          <cell r="X20">
            <v>16.848024090301813</v>
          </cell>
        </row>
        <row r="21">
          <cell r="X21">
            <v>16.26001999469462</v>
          </cell>
        </row>
        <row r="22">
          <cell r="X22">
            <v>16.159374597204973</v>
          </cell>
        </row>
        <row r="23">
          <cell r="X23">
            <v>16.260340005495721</v>
          </cell>
        </row>
        <row r="24">
          <cell r="X24">
            <v>15.97282228283021</v>
          </cell>
        </row>
        <row r="25">
          <cell r="X25">
            <v>15.941811635953311</v>
          </cell>
        </row>
        <row r="26">
          <cell r="X26">
            <v>15.728955299282822</v>
          </cell>
        </row>
        <row r="27">
          <cell r="X27">
            <v>15.973816564282428</v>
          </cell>
        </row>
        <row r="28">
          <cell r="X28">
            <v>15.680370182513187</v>
          </cell>
        </row>
        <row r="29">
          <cell r="X29">
            <v>15.59633309296848</v>
          </cell>
        </row>
        <row r="30">
          <cell r="X30">
            <v>15.584396770315511</v>
          </cell>
        </row>
        <row r="31">
          <cell r="X31">
            <v>15.866603752497193</v>
          </cell>
        </row>
        <row r="32">
          <cell r="X32">
            <v>15.623705421852359</v>
          </cell>
        </row>
        <row r="33">
          <cell r="X33">
            <v>15.368532205645787</v>
          </cell>
        </row>
      </sheetData>
      <sheetData sheetId="41"/>
      <sheetData sheetId="42">
        <row r="10">
          <cell r="X10">
            <v>15.530122876891667</v>
          </cell>
        </row>
        <row r="11">
          <cell r="X11">
            <v>15.748059153690388</v>
          </cell>
        </row>
        <row r="12">
          <cell r="X12">
            <v>15.558182666345679</v>
          </cell>
        </row>
        <row r="13">
          <cell r="X13">
            <v>14.98926565515313</v>
          </cell>
        </row>
        <row r="14">
          <cell r="X14">
            <v>15.0374869348452</v>
          </cell>
        </row>
        <row r="15">
          <cell r="X15">
            <v>14.842795270291598</v>
          </cell>
        </row>
        <row r="16">
          <cell r="X16">
            <v>15.126704089056938</v>
          </cell>
        </row>
        <row r="17">
          <cell r="X17">
            <v>14.998839782478051</v>
          </cell>
        </row>
        <row r="18">
          <cell r="X18">
            <v>15.051605717095002</v>
          </cell>
        </row>
        <row r="19">
          <cell r="X19">
            <v>15.322709536852507</v>
          </cell>
        </row>
        <row r="20">
          <cell r="X20">
            <v>15.037426915166144</v>
          </cell>
        </row>
        <row r="21">
          <cell r="X21">
            <v>15.049231919215039</v>
          </cell>
        </row>
        <row r="22">
          <cell r="X22">
            <v>15.240127316851739</v>
          </cell>
        </row>
        <row r="23">
          <cell r="X23">
            <v>16.910487505887247</v>
          </cell>
        </row>
        <row r="24">
          <cell r="X24">
            <v>17.148737237660743</v>
          </cell>
        </row>
        <row r="25">
          <cell r="X25">
            <v>17.104083845235884</v>
          </cell>
        </row>
        <row r="26">
          <cell r="X26">
            <v>16.777623079117465</v>
          </cell>
        </row>
        <row r="27">
          <cell r="X27">
            <v>16.012100008924154</v>
          </cell>
        </row>
        <row r="28">
          <cell r="X28">
            <v>15.756368238781967</v>
          </cell>
        </row>
        <row r="29">
          <cell r="X29">
            <v>15.471128134885436</v>
          </cell>
        </row>
        <row r="30">
          <cell r="X30">
            <v>15.090046117017675</v>
          </cell>
        </row>
        <row r="31">
          <cell r="X31">
            <v>14.839545257499926</v>
          </cell>
        </row>
        <row r="32">
          <cell r="X32">
            <v>14.497114481132764</v>
          </cell>
        </row>
        <row r="33">
          <cell r="X33">
            <v>14.271599155711559</v>
          </cell>
        </row>
      </sheetData>
      <sheetData sheetId="43"/>
      <sheetData sheetId="44">
        <row r="10">
          <cell r="X10">
            <v>13.67078829994824</v>
          </cell>
        </row>
        <row r="11">
          <cell r="X11">
            <v>13.648020534654163</v>
          </cell>
        </row>
        <row r="12">
          <cell r="X12">
            <v>13.794522096434713</v>
          </cell>
        </row>
        <row r="13">
          <cell r="X13">
            <v>13.709844184357035</v>
          </cell>
        </row>
        <row r="14">
          <cell r="X14">
            <v>13.533945334583056</v>
          </cell>
        </row>
        <row r="15">
          <cell r="X15">
            <v>13.615874189172496</v>
          </cell>
        </row>
        <row r="16">
          <cell r="X16">
            <v>14.81659171684403</v>
          </cell>
        </row>
        <row r="17">
          <cell r="X17">
            <v>15.411148891091047</v>
          </cell>
        </row>
        <row r="18">
          <cell r="X18">
            <v>14.880156144359656</v>
          </cell>
        </row>
        <row r="19">
          <cell r="X19">
            <v>13.617758793431198</v>
          </cell>
        </row>
        <row r="20">
          <cell r="X20">
            <v>12.526792614584989</v>
          </cell>
        </row>
        <row r="21">
          <cell r="X21">
            <v>11.921951799808911</v>
          </cell>
        </row>
        <row r="22">
          <cell r="X22">
            <v>12.466727535181484</v>
          </cell>
        </row>
        <row r="23">
          <cell r="X23">
            <v>12.114592990988919</v>
          </cell>
        </row>
        <row r="24">
          <cell r="X24">
            <v>12.068520006903491</v>
          </cell>
        </row>
        <row r="25">
          <cell r="X25">
            <v>12.751487178301458</v>
          </cell>
        </row>
        <row r="26">
          <cell r="X26">
            <v>16.538039844058009</v>
          </cell>
        </row>
        <row r="27">
          <cell r="X27">
            <v>15.213495546683612</v>
          </cell>
        </row>
        <row r="28">
          <cell r="X28">
            <v>17.031367268325848</v>
          </cell>
        </row>
        <row r="29">
          <cell r="X29">
            <v>17.345828334690051</v>
          </cell>
        </row>
        <row r="30">
          <cell r="X30">
            <v>17.128612613614688</v>
          </cell>
        </row>
        <row r="31">
          <cell r="X31">
            <v>16.96443567371562</v>
          </cell>
        </row>
        <row r="32">
          <cell r="X32">
            <v>16.195310774022133</v>
          </cell>
        </row>
        <row r="33">
          <cell r="X33">
            <v>15.956639838083571</v>
          </cell>
        </row>
      </sheetData>
      <sheetData sheetId="45"/>
      <sheetData sheetId="46">
        <row r="10">
          <cell r="X10">
            <v>15.182255595617713</v>
          </cell>
        </row>
        <row r="11">
          <cell r="X11">
            <v>14.543908362037165</v>
          </cell>
        </row>
        <row r="12">
          <cell r="X12">
            <v>14.331029240873654</v>
          </cell>
        </row>
        <row r="13">
          <cell r="X13">
            <v>14.491721595975976</v>
          </cell>
        </row>
        <row r="14">
          <cell r="X14">
            <v>14.310753706729331</v>
          </cell>
        </row>
        <row r="15">
          <cell r="X15">
            <v>14.127704242660259</v>
          </cell>
        </row>
        <row r="16">
          <cell r="X16">
            <v>14.526827906146407</v>
          </cell>
        </row>
        <row r="17">
          <cell r="X17">
            <v>15.313221273481661</v>
          </cell>
        </row>
        <row r="18">
          <cell r="X18">
            <v>14.97317448493631</v>
          </cell>
        </row>
        <row r="19">
          <cell r="X19">
            <v>13.939304600370555</v>
          </cell>
        </row>
        <row r="20">
          <cell r="X20">
            <v>13.940271172612031</v>
          </cell>
        </row>
        <row r="21">
          <cell r="X21">
            <v>13.195496087513066</v>
          </cell>
        </row>
        <row r="22">
          <cell r="X22">
            <v>15.516315809150452</v>
          </cell>
        </row>
        <row r="23">
          <cell r="X23">
            <v>16.186934372162572</v>
          </cell>
        </row>
        <row r="24">
          <cell r="X24">
            <v>16.25297687382637</v>
          </cell>
        </row>
        <row r="25">
          <cell r="X25">
            <v>15.957507138911021</v>
          </cell>
        </row>
        <row r="26">
          <cell r="X26">
            <v>15.987711456553676</v>
          </cell>
        </row>
        <row r="27">
          <cell r="X27">
            <v>15.636251690875984</v>
          </cell>
        </row>
        <row r="28">
          <cell r="X28">
            <v>15.553766411447713</v>
          </cell>
        </row>
        <row r="29">
          <cell r="X29">
            <v>15.630668852907061</v>
          </cell>
        </row>
        <row r="30">
          <cell r="X30">
            <v>15.497463091776476</v>
          </cell>
        </row>
        <row r="31">
          <cell r="X31">
            <v>15.206896115701307</v>
          </cell>
        </row>
        <row r="32">
          <cell r="X32">
            <v>14.150540556909027</v>
          </cell>
        </row>
        <row r="33">
          <cell r="X33">
            <v>14.129984772205406</v>
          </cell>
        </row>
      </sheetData>
      <sheetData sheetId="47"/>
      <sheetData sheetId="48">
        <row r="10">
          <cell r="X10">
            <v>14.344080562212778</v>
          </cell>
        </row>
        <row r="11">
          <cell r="X11">
            <v>14.13311017851683</v>
          </cell>
        </row>
        <row r="12">
          <cell r="X12">
            <v>13.682561438393174</v>
          </cell>
        </row>
        <row r="13">
          <cell r="X13">
            <v>13.493408471884228</v>
          </cell>
        </row>
        <row r="14">
          <cell r="X14">
            <v>13.239114336066617</v>
          </cell>
        </row>
        <row r="15">
          <cell r="X15">
            <v>12.981574325018045</v>
          </cell>
        </row>
        <row r="16">
          <cell r="X16">
            <v>13.342314075691094</v>
          </cell>
        </row>
        <row r="17">
          <cell r="X17">
            <v>14.893605951043975</v>
          </cell>
        </row>
        <row r="18">
          <cell r="X18">
            <v>14.141765376759858</v>
          </cell>
        </row>
        <row r="19">
          <cell r="X19">
            <v>13.191632703516687</v>
          </cell>
        </row>
        <row r="20">
          <cell r="X20">
            <v>12.982741457842879</v>
          </cell>
        </row>
        <row r="21">
          <cell r="X21">
            <v>12.541647195092944</v>
          </cell>
        </row>
        <row r="22">
          <cell r="X22">
            <v>14.437264545033875</v>
          </cell>
        </row>
        <row r="23">
          <cell r="X23">
            <v>15.640029600075129</v>
          </cell>
        </row>
        <row r="24">
          <cell r="X24">
            <v>14.300350012741117</v>
          </cell>
        </row>
        <row r="25">
          <cell r="X25">
            <v>16.486354264713789</v>
          </cell>
        </row>
        <row r="26">
          <cell r="X26">
            <v>17.075573489871889</v>
          </cell>
        </row>
        <row r="27">
          <cell r="X27">
            <v>16.632684347325409</v>
          </cell>
        </row>
        <row r="28">
          <cell r="X28">
            <v>16.338470210145854</v>
          </cell>
        </row>
        <row r="29">
          <cell r="X29">
            <v>15.461937335569338</v>
          </cell>
        </row>
        <row r="30">
          <cell r="X30">
            <v>15.625922062260104</v>
          </cell>
        </row>
        <row r="31">
          <cell r="X31">
            <v>15.591181285933498</v>
          </cell>
        </row>
        <row r="32">
          <cell r="X32">
            <v>14.994020356928743</v>
          </cell>
        </row>
        <row r="33">
          <cell r="X33">
            <v>14.776140012174551</v>
          </cell>
        </row>
      </sheetData>
      <sheetData sheetId="49"/>
      <sheetData sheetId="50">
        <row r="10">
          <cell r="X10">
            <v>14.613142543168694</v>
          </cell>
        </row>
        <row r="11">
          <cell r="X11">
            <v>14.454861011460572</v>
          </cell>
        </row>
        <row r="12">
          <cell r="X12">
            <v>15.352065244330806</v>
          </cell>
        </row>
        <row r="13">
          <cell r="X13">
            <v>15.311117407657592</v>
          </cell>
        </row>
        <row r="14">
          <cell r="X14">
            <v>15.896193751060746</v>
          </cell>
        </row>
        <row r="15">
          <cell r="X15">
            <v>15.628650270733123</v>
          </cell>
        </row>
        <row r="16">
          <cell r="X16">
            <v>15.454932434730726</v>
          </cell>
        </row>
        <row r="17">
          <cell r="X17">
            <v>15.491148704516668</v>
          </cell>
        </row>
        <row r="18">
          <cell r="X18">
            <v>14.46888100384713</v>
          </cell>
        </row>
        <row r="19">
          <cell r="X19">
            <v>15.252992468491993</v>
          </cell>
        </row>
        <row r="20">
          <cell r="X20">
            <v>13.350272971095643</v>
          </cell>
        </row>
        <row r="21">
          <cell r="X21">
            <v>14.818112241375603</v>
          </cell>
        </row>
        <row r="22">
          <cell r="X22">
            <v>15.091478483466886</v>
          </cell>
        </row>
        <row r="23">
          <cell r="X23">
            <v>15.48701986967642</v>
          </cell>
        </row>
        <row r="24">
          <cell r="X24">
            <v>15.176955782570209</v>
          </cell>
        </row>
        <row r="25">
          <cell r="X25">
            <v>15.470743420311109</v>
          </cell>
        </row>
        <row r="26">
          <cell r="X26">
            <v>14.463493682206851</v>
          </cell>
        </row>
        <row r="27">
          <cell r="X27">
            <v>14.519593729286205</v>
          </cell>
        </row>
        <row r="28">
          <cell r="X28">
            <v>15.045539891856368</v>
          </cell>
        </row>
        <row r="29">
          <cell r="X29">
            <v>14.822840171720243</v>
          </cell>
        </row>
        <row r="30">
          <cell r="X30">
            <v>15.113919872923409</v>
          </cell>
        </row>
        <row r="31">
          <cell r="X31">
            <v>15.133795224712248</v>
          </cell>
        </row>
        <row r="32">
          <cell r="X32">
            <v>14.685886550299111</v>
          </cell>
        </row>
        <row r="33">
          <cell r="X33">
            <v>14.952202764656251</v>
          </cell>
        </row>
      </sheetData>
      <sheetData sheetId="51"/>
      <sheetData sheetId="52">
        <row r="10">
          <cell r="X10">
            <v>14.618668256705904</v>
          </cell>
        </row>
        <row r="11">
          <cell r="X11">
            <v>14.424567884849766</v>
          </cell>
        </row>
        <row r="12">
          <cell r="X12">
            <v>14.449753839218818</v>
          </cell>
        </row>
        <row r="13">
          <cell r="X13">
            <v>13.815914187887367</v>
          </cell>
        </row>
        <row r="14">
          <cell r="X14">
            <v>13.858334477117518</v>
          </cell>
        </row>
        <row r="15">
          <cell r="X15">
            <v>13.914504472849828</v>
          </cell>
        </row>
        <row r="16">
          <cell r="X16">
            <v>14.36206499418301</v>
          </cell>
        </row>
        <row r="17">
          <cell r="X17">
            <v>14.011538315068409</v>
          </cell>
        </row>
        <row r="18">
          <cell r="X18">
            <v>13.243818657299133</v>
          </cell>
        </row>
        <row r="19">
          <cell r="X19">
            <v>13.653430654358912</v>
          </cell>
        </row>
        <row r="20">
          <cell r="X20">
            <v>13.862157255999829</v>
          </cell>
        </row>
        <row r="21">
          <cell r="X21">
            <v>13.999729704164984</v>
          </cell>
        </row>
        <row r="22">
          <cell r="X22">
            <v>14.720406773669202</v>
          </cell>
        </row>
        <row r="23">
          <cell r="X23">
            <v>15.705473874414768</v>
          </cell>
        </row>
        <row r="24">
          <cell r="X24">
            <v>15.305777482112401</v>
          </cell>
        </row>
        <row r="25">
          <cell r="X25">
            <v>16.499273927921401</v>
          </cell>
        </row>
        <row r="26">
          <cell r="X26">
            <v>16.13005089209507</v>
          </cell>
        </row>
        <row r="27">
          <cell r="X27">
            <v>15.883593931058792</v>
          </cell>
        </row>
        <row r="28">
          <cell r="X28">
            <v>15.790587051662861</v>
          </cell>
        </row>
        <row r="29">
          <cell r="X29">
            <v>15.044593641882534</v>
          </cell>
        </row>
        <row r="30">
          <cell r="X30">
            <v>15.360140909271744</v>
          </cell>
        </row>
        <row r="31">
          <cell r="X31">
            <v>15.270309003160525</v>
          </cell>
        </row>
        <row r="32">
          <cell r="X32">
            <v>15.255209904559591</v>
          </cell>
        </row>
        <row r="33">
          <cell r="X33">
            <v>14.470406048225676</v>
          </cell>
        </row>
      </sheetData>
      <sheetData sheetId="53"/>
      <sheetData sheetId="54">
        <row r="10">
          <cell r="X10">
            <v>14.583147427703265</v>
          </cell>
        </row>
        <row r="11">
          <cell r="X11">
            <v>14.558375760227234</v>
          </cell>
        </row>
        <row r="12">
          <cell r="X12">
            <v>14.531455835765037</v>
          </cell>
        </row>
        <row r="13">
          <cell r="X13">
            <v>14.994087476367215</v>
          </cell>
        </row>
        <row r="14">
          <cell r="X14">
            <v>14.756037334874939</v>
          </cell>
        </row>
        <row r="15">
          <cell r="X15">
            <v>14.874221230931663</v>
          </cell>
        </row>
        <row r="16">
          <cell r="X16">
            <v>15.008606020334035</v>
          </cell>
        </row>
        <row r="17">
          <cell r="X17">
            <v>14.581918295393612</v>
          </cell>
        </row>
        <row r="18">
          <cell r="X18">
            <v>14.874362585098362</v>
          </cell>
        </row>
        <row r="19">
          <cell r="X19">
            <v>15.24408562023407</v>
          </cell>
        </row>
        <row r="20">
          <cell r="X20">
            <v>15.050935749693085</v>
          </cell>
        </row>
        <row r="21">
          <cell r="X21">
            <v>14.50583860424817</v>
          </cell>
        </row>
        <row r="22">
          <cell r="X22">
            <v>13.304191863313326</v>
          </cell>
        </row>
        <row r="23">
          <cell r="X23">
            <v>12.281114231441695</v>
          </cell>
        </row>
        <row r="24">
          <cell r="X24">
            <v>16.112442000977623</v>
          </cell>
        </row>
        <row r="25">
          <cell r="X25">
            <v>17.465724032851945</v>
          </cell>
        </row>
        <row r="26">
          <cell r="X26">
            <v>17.403603113759036</v>
          </cell>
        </row>
        <row r="27">
          <cell r="X27">
            <v>17.362461041973795</v>
          </cell>
        </row>
        <row r="28">
          <cell r="X28">
            <v>16.888997128410345</v>
          </cell>
        </row>
        <row r="29">
          <cell r="X29">
            <v>16.829722682618431</v>
          </cell>
        </row>
        <row r="30">
          <cell r="X30">
            <v>16.190854780508005</v>
          </cell>
        </row>
        <row r="31">
          <cell r="X31">
            <v>15.348707370376909</v>
          </cell>
        </row>
        <row r="32">
          <cell r="X32">
            <v>15.245394940581642</v>
          </cell>
        </row>
        <row r="33">
          <cell r="X33">
            <v>15.590350971180277</v>
          </cell>
        </row>
      </sheetData>
      <sheetData sheetId="55"/>
      <sheetData sheetId="56">
        <row r="10">
          <cell r="X10">
            <v>15.530897269956016</v>
          </cell>
        </row>
        <row r="11">
          <cell r="X11">
            <v>15.432237151357468</v>
          </cell>
        </row>
        <row r="12">
          <cell r="X12">
            <v>15.07083553127705</v>
          </cell>
        </row>
        <row r="13">
          <cell r="X13">
            <v>14.893139458538482</v>
          </cell>
        </row>
        <row r="14">
          <cell r="X14">
            <v>15.149356325990217</v>
          </cell>
        </row>
        <row r="15">
          <cell r="X15">
            <v>15.074263288925042</v>
          </cell>
        </row>
        <row r="16">
          <cell r="X16">
            <v>15.577675117232516</v>
          </cell>
        </row>
        <row r="17">
          <cell r="X17">
            <v>15.15638447944259</v>
          </cell>
        </row>
        <row r="18">
          <cell r="X18">
            <v>14.850802752850715</v>
          </cell>
        </row>
        <row r="19">
          <cell r="X19">
            <v>14.008231205251667</v>
          </cell>
        </row>
        <row r="20">
          <cell r="X20">
            <v>13.546642214507971</v>
          </cell>
        </row>
        <row r="21">
          <cell r="X21">
            <v>12.251135601502249</v>
          </cell>
        </row>
        <row r="22">
          <cell r="X22">
            <v>11.612860692759671</v>
          </cell>
        </row>
        <row r="23">
          <cell r="X23">
            <v>10.689086277786719</v>
          </cell>
        </row>
        <row r="24">
          <cell r="X24">
            <v>12.247956128163857</v>
          </cell>
        </row>
        <row r="25">
          <cell r="X25">
            <v>14.056708965851914</v>
          </cell>
        </row>
        <row r="26">
          <cell r="X26">
            <v>14.853513370007278</v>
          </cell>
        </row>
        <row r="27">
          <cell r="X27">
            <v>13.833645560520369</v>
          </cell>
        </row>
        <row r="28">
          <cell r="X28">
            <v>14.241276194709728</v>
          </cell>
        </row>
        <row r="29">
          <cell r="X29">
            <v>15.534558858617251</v>
          </cell>
        </row>
        <row r="30">
          <cell r="X30">
            <v>14.988132197225658</v>
          </cell>
        </row>
        <row r="31">
          <cell r="X31">
            <v>15.073367893539304</v>
          </cell>
        </row>
        <row r="32">
          <cell r="X32">
            <v>16.821150112514353</v>
          </cell>
        </row>
        <row r="33">
          <cell r="X33">
            <v>15.808047049718873</v>
          </cell>
        </row>
      </sheetData>
      <sheetData sheetId="57"/>
      <sheetData sheetId="58">
        <row r="10">
          <cell r="X10">
            <v>14.936080325909387</v>
          </cell>
        </row>
        <row r="11">
          <cell r="X11">
            <v>15.331688316388933</v>
          </cell>
        </row>
        <row r="12">
          <cell r="X12">
            <v>15.784956720763377</v>
          </cell>
        </row>
        <row r="13">
          <cell r="X13">
            <v>15.564032567538222</v>
          </cell>
        </row>
        <row r="14">
          <cell r="X14">
            <v>15.664366664100799</v>
          </cell>
        </row>
        <row r="15">
          <cell r="X15">
            <v>15.590441779399905</v>
          </cell>
        </row>
        <row r="16">
          <cell r="X16">
            <v>15.658250970881786</v>
          </cell>
        </row>
        <row r="17">
          <cell r="X17">
            <v>15.791946878476988</v>
          </cell>
        </row>
        <row r="18">
          <cell r="X18">
            <v>15.491673861767595</v>
          </cell>
        </row>
        <row r="19">
          <cell r="X19">
            <v>15.019009930212006</v>
          </cell>
        </row>
        <row r="20">
          <cell r="X20">
            <v>15.351451199850132</v>
          </cell>
        </row>
        <row r="21">
          <cell r="X21">
            <v>14.560275009195507</v>
          </cell>
        </row>
        <row r="22">
          <cell r="X22">
            <v>12.992539490996473</v>
          </cell>
        </row>
        <row r="23">
          <cell r="X23">
            <v>13.303661567686595</v>
          </cell>
        </row>
        <row r="24">
          <cell r="X24">
            <v>13.35370133263752</v>
          </cell>
        </row>
        <row r="25">
          <cell r="X25">
            <v>15.868704395694385</v>
          </cell>
        </row>
        <row r="26">
          <cell r="X26">
            <v>16.628234462815538</v>
          </cell>
        </row>
        <row r="27">
          <cell r="X27">
            <v>15.518660587575633</v>
          </cell>
        </row>
        <row r="28">
          <cell r="X28">
            <v>14.733743767560808</v>
          </cell>
        </row>
        <row r="29">
          <cell r="X29">
            <v>14.733879054419605</v>
          </cell>
        </row>
        <row r="30">
          <cell r="X30">
            <v>14.061190305980666</v>
          </cell>
        </row>
        <row r="31">
          <cell r="X31">
            <v>14.05475618181314</v>
          </cell>
        </row>
        <row r="32">
          <cell r="X32">
            <v>14.005673184977194</v>
          </cell>
        </row>
        <row r="33">
          <cell r="X33">
            <v>14.096067209767895</v>
          </cell>
        </row>
      </sheetData>
      <sheetData sheetId="59"/>
      <sheetData sheetId="60">
        <row r="10">
          <cell r="X10">
            <v>14.32274362626819</v>
          </cell>
        </row>
        <row r="11">
          <cell r="X11">
            <v>14.42001791554144</v>
          </cell>
        </row>
        <row r="12">
          <cell r="X12">
            <v>14.336276123766007</v>
          </cell>
        </row>
        <row r="13">
          <cell r="X13">
            <v>14.343051994083641</v>
          </cell>
        </row>
        <row r="14">
          <cell r="X14">
            <v>14.251409224164441</v>
          </cell>
        </row>
        <row r="15">
          <cell r="X15">
            <v>13.916838359001298</v>
          </cell>
        </row>
        <row r="16">
          <cell r="X16">
            <v>14.602510732753084</v>
          </cell>
        </row>
        <row r="17">
          <cell r="X17">
            <v>15.628967856337679</v>
          </cell>
        </row>
        <row r="18">
          <cell r="X18">
            <v>15.491317303231373</v>
          </cell>
        </row>
        <row r="19">
          <cell r="X19">
            <v>14.857490556266082</v>
          </cell>
        </row>
        <row r="20">
          <cell r="X20">
            <v>14.143437046392268</v>
          </cell>
        </row>
        <row r="21">
          <cell r="X21">
            <v>14.974087789438254</v>
          </cell>
        </row>
        <row r="22">
          <cell r="X22">
            <v>13.707212259963617</v>
          </cell>
        </row>
        <row r="23">
          <cell r="X23">
            <v>14.492853683682679</v>
          </cell>
        </row>
        <row r="24">
          <cell r="X24">
            <v>12.871603675073088</v>
          </cell>
        </row>
        <row r="25">
          <cell r="X25">
            <v>12.371802018492613</v>
          </cell>
        </row>
        <row r="26">
          <cell r="X26">
            <v>15.409182831981999</v>
          </cell>
        </row>
        <row r="27">
          <cell r="X27">
            <v>17.726898624149921</v>
          </cell>
        </row>
        <row r="28">
          <cell r="X28">
            <v>17.742844542038732</v>
          </cell>
        </row>
        <row r="29">
          <cell r="X29">
            <v>17.56821212147922</v>
          </cell>
        </row>
        <row r="30">
          <cell r="X30">
            <v>14.763464347162184</v>
          </cell>
        </row>
        <row r="31">
          <cell r="X31">
            <v>14.690011204053263</v>
          </cell>
        </row>
        <row r="32">
          <cell r="X32">
            <v>14.371460810076604</v>
          </cell>
        </row>
        <row r="33">
          <cell r="X33">
            <v>14.644515269133542</v>
          </cell>
        </row>
      </sheetData>
      <sheetData sheetId="61"/>
      <sheetData sheetId="62">
        <row r="10">
          <cell r="X10">
            <v>14.713189173816842</v>
          </cell>
        </row>
        <row r="11">
          <cell r="X11">
            <v>14.819219422421279</v>
          </cell>
        </row>
        <row r="12">
          <cell r="X12">
            <v>14.22746620385243</v>
          </cell>
        </row>
        <row r="13">
          <cell r="X13">
            <v>13.7328233406566</v>
          </cell>
        </row>
        <row r="14">
          <cell r="X14">
            <v>13.880708293877722</v>
          </cell>
        </row>
        <row r="15">
          <cell r="X15">
            <v>13.791959751598222</v>
          </cell>
        </row>
        <row r="16">
          <cell r="X16">
            <v>13.993702663236411</v>
          </cell>
        </row>
        <row r="17">
          <cell r="X17">
            <v>14.89408175178521</v>
          </cell>
        </row>
        <row r="18">
          <cell r="X18">
            <v>14.066048207848791</v>
          </cell>
        </row>
        <row r="19">
          <cell r="X19">
            <v>14.09241170420426</v>
          </cell>
        </row>
        <row r="20">
          <cell r="X20">
            <v>13.243918660954147</v>
          </cell>
        </row>
        <row r="21">
          <cell r="X21">
            <v>13.974868198205387</v>
          </cell>
        </row>
        <row r="22">
          <cell r="X22">
            <v>14.851992561441843</v>
          </cell>
        </row>
        <row r="23">
          <cell r="X23">
            <v>15.626756076649144</v>
          </cell>
        </row>
        <row r="24">
          <cell r="X24">
            <v>16.554973905760754</v>
          </cell>
        </row>
        <row r="25">
          <cell r="X25">
            <v>15.617299090634036</v>
          </cell>
        </row>
        <row r="26">
          <cell r="X26">
            <v>14.217423802634789</v>
          </cell>
        </row>
        <row r="27">
          <cell r="X27">
            <v>14.060068755527745</v>
          </cell>
        </row>
        <row r="28">
          <cell r="X28">
            <v>14.608675453739178</v>
          </cell>
        </row>
        <row r="29">
          <cell r="X29">
            <v>14.630139991100947</v>
          </cell>
        </row>
        <row r="30">
          <cell r="X30">
            <v>14.486821319949554</v>
          </cell>
        </row>
        <row r="31">
          <cell r="X31">
            <v>13.89620734709322</v>
          </cell>
        </row>
        <row r="32">
          <cell r="X32">
            <v>13.547374870489323</v>
          </cell>
        </row>
        <row r="33">
          <cell r="X33">
            <v>13.555095653313542</v>
          </cell>
        </row>
      </sheetData>
      <sheetData sheetId="63"/>
      <sheetData sheetId="64">
        <row r="10">
          <cell r="X10">
            <v>13.3477227274334</v>
          </cell>
        </row>
        <row r="11">
          <cell r="X11">
            <v>13.355592269699198</v>
          </cell>
        </row>
        <row r="12">
          <cell r="X12">
            <v>13.874702366376196</v>
          </cell>
        </row>
        <row r="13">
          <cell r="X13">
            <v>12.654816555217181</v>
          </cell>
        </row>
        <row r="14">
          <cell r="X14">
            <v>12.929578030558895</v>
          </cell>
        </row>
        <row r="15">
          <cell r="X15">
            <v>12.922149243050853</v>
          </cell>
        </row>
        <row r="16">
          <cell r="X16">
            <v>13.16869137189752</v>
          </cell>
        </row>
        <row r="17">
          <cell r="X17">
            <v>12.87062008392361</v>
          </cell>
        </row>
        <row r="18">
          <cell r="X18">
            <v>12.32150470990943</v>
          </cell>
        </row>
        <row r="19">
          <cell r="X19">
            <v>12.280378169285868</v>
          </cell>
        </row>
        <row r="20">
          <cell r="X20">
            <v>12.694097081117841</v>
          </cell>
        </row>
        <row r="21">
          <cell r="X21">
            <v>12.228364183846454</v>
          </cell>
        </row>
        <row r="22">
          <cell r="X22">
            <v>11.938894192643255</v>
          </cell>
        </row>
        <row r="23">
          <cell r="X23">
            <v>12.236772900116831</v>
          </cell>
        </row>
        <row r="24">
          <cell r="X24">
            <v>12.247737581029748</v>
          </cell>
        </row>
        <row r="25">
          <cell r="X25">
            <v>12.321523170493711</v>
          </cell>
        </row>
        <row r="26">
          <cell r="X26">
            <v>12.390438421937475</v>
          </cell>
        </row>
        <row r="27">
          <cell r="X27">
            <v>12.298211877572237</v>
          </cell>
        </row>
        <row r="28">
          <cell r="X28">
            <v>11.882136817125067</v>
          </cell>
        </row>
        <row r="29">
          <cell r="X29">
            <v>11.919558445092068</v>
          </cell>
        </row>
        <row r="30">
          <cell r="X30">
            <v>11.755987077396703</v>
          </cell>
        </row>
        <row r="31">
          <cell r="X31">
            <v>11.680683433643221</v>
          </cell>
        </row>
        <row r="32">
          <cell r="X32">
            <v>11.374963951688343</v>
          </cell>
        </row>
        <row r="33">
          <cell r="X33">
            <v>11.376480497228378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2021</v>
          </cell>
        </row>
        <row r="10">
          <cell r="X10">
            <v>11.118104867751326</v>
          </cell>
        </row>
        <row r="11">
          <cell r="X11">
            <v>11.005500419770128</v>
          </cell>
        </row>
        <row r="12">
          <cell r="X12">
            <v>10.591116318240557</v>
          </cell>
        </row>
        <row r="13">
          <cell r="X13">
            <v>10.230959359688823</v>
          </cell>
        </row>
        <row r="14">
          <cell r="X14">
            <v>10.889535024008273</v>
          </cell>
        </row>
        <row r="15">
          <cell r="X15">
            <v>10.982461908185325</v>
          </cell>
        </row>
        <row r="16">
          <cell r="X16">
            <v>10.911367795918578</v>
          </cell>
        </row>
        <row r="17">
          <cell r="X17">
            <v>11.021268805597826</v>
          </cell>
        </row>
        <row r="18">
          <cell r="X18">
            <v>11.095332262389441</v>
          </cell>
        </row>
        <row r="19">
          <cell r="X19">
            <v>10.841574664534267</v>
          </cell>
        </row>
        <row r="20">
          <cell r="X20">
            <v>10.83761792134686</v>
          </cell>
        </row>
        <row r="21">
          <cell r="X21">
            <v>10.387017430086678</v>
          </cell>
        </row>
        <row r="22">
          <cell r="X22">
            <v>9.6126853321913881</v>
          </cell>
        </row>
        <row r="23">
          <cell r="X23">
            <v>9.5336599098969703</v>
          </cell>
        </row>
        <row r="24">
          <cell r="X24">
            <v>11.730009975536642</v>
          </cell>
        </row>
        <row r="25">
          <cell r="X25">
            <v>12.567840738270345</v>
          </cell>
        </row>
        <row r="26">
          <cell r="X26">
            <v>11.929499111651404</v>
          </cell>
        </row>
        <row r="27">
          <cell r="X27">
            <v>11.924458988524734</v>
          </cell>
        </row>
        <row r="28">
          <cell r="X28">
            <v>12.37486753565098</v>
          </cell>
        </row>
        <row r="29">
          <cell r="X29">
            <v>12.40913588244341</v>
          </cell>
        </row>
        <row r="30">
          <cell r="X30">
            <v>12.53456916110447</v>
          </cell>
        </row>
        <row r="31">
          <cell r="X31">
            <v>12.486418658924519</v>
          </cell>
        </row>
        <row r="32">
          <cell r="X32">
            <v>12.116661652547593</v>
          </cell>
        </row>
        <row r="33">
          <cell r="X33">
            <v>12.362330284817089</v>
          </cell>
        </row>
      </sheetData>
      <sheetData sheetId="5"/>
      <sheetData sheetId="6">
        <row r="10">
          <cell r="X10">
            <v>12.586268387776887</v>
          </cell>
        </row>
        <row r="11">
          <cell r="X11">
            <v>12.925513885173599</v>
          </cell>
        </row>
        <row r="12">
          <cell r="X12">
            <v>12.928791876579318</v>
          </cell>
        </row>
        <row r="13">
          <cell r="X13">
            <v>12.410526463858925</v>
          </cell>
        </row>
        <row r="14">
          <cell r="X14">
            <v>12.249580138464774</v>
          </cell>
        </row>
        <row r="15">
          <cell r="X15">
            <v>12.145156823888648</v>
          </cell>
        </row>
        <row r="16">
          <cell r="X16">
            <v>11.593769068367227</v>
          </cell>
        </row>
        <row r="17">
          <cell r="X17">
            <v>11.892832308718507</v>
          </cell>
        </row>
        <row r="18">
          <cell r="X18">
            <v>10.724862306439036</v>
          </cell>
        </row>
        <row r="19">
          <cell r="X19">
            <v>11.284877537548063</v>
          </cell>
        </row>
        <row r="20">
          <cell r="X20">
            <v>11.03263240754481</v>
          </cell>
        </row>
        <row r="21">
          <cell r="X21">
            <v>10.870390151196297</v>
          </cell>
        </row>
        <row r="22">
          <cell r="X22">
            <v>11.46444820985459</v>
          </cell>
        </row>
        <row r="23">
          <cell r="X23">
            <v>11.430328309431118</v>
          </cell>
        </row>
        <row r="24">
          <cell r="X24">
            <v>12.163066449823372</v>
          </cell>
        </row>
        <row r="25">
          <cell r="X25">
            <v>11.979446415490662</v>
          </cell>
        </row>
        <row r="26">
          <cell r="X26">
            <v>12.452959259442613</v>
          </cell>
        </row>
        <row r="27">
          <cell r="X27">
            <v>12.29956705876506</v>
          </cell>
        </row>
        <row r="28">
          <cell r="X28">
            <v>12.462952311138892</v>
          </cell>
        </row>
        <row r="29">
          <cell r="X29">
            <v>12.457204771063676</v>
          </cell>
        </row>
        <row r="30">
          <cell r="X30">
            <v>12.331237323716325</v>
          </cell>
        </row>
        <row r="31">
          <cell r="X31">
            <v>12.370841700633013</v>
          </cell>
        </row>
        <row r="32">
          <cell r="X32">
            <v>12.333572985629624</v>
          </cell>
        </row>
        <row r="33">
          <cell r="X33">
            <v>11.882306647052559</v>
          </cell>
        </row>
      </sheetData>
      <sheetData sheetId="7"/>
      <sheetData sheetId="8">
        <row r="10">
          <cell r="X10">
            <v>11.85983228912262</v>
          </cell>
        </row>
        <row r="11">
          <cell r="X11">
            <v>11.623149560480352</v>
          </cell>
        </row>
        <row r="12">
          <cell r="X12">
            <v>11.310554042953514</v>
          </cell>
        </row>
        <row r="13">
          <cell r="X13">
            <v>10.927530252221445</v>
          </cell>
        </row>
        <row r="14">
          <cell r="X14">
            <v>11.336138841853248</v>
          </cell>
        </row>
        <row r="15">
          <cell r="X15">
            <v>11.357461315389838</v>
          </cell>
        </row>
        <row r="16">
          <cell r="X16">
            <v>11.25207135176208</v>
          </cell>
        </row>
        <row r="17">
          <cell r="X17">
            <v>12.243503966867161</v>
          </cell>
        </row>
        <row r="18">
          <cell r="X18">
            <v>12.203046135770279</v>
          </cell>
        </row>
        <row r="19">
          <cell r="X19">
            <v>12.397232198072386</v>
          </cell>
        </row>
        <row r="20">
          <cell r="X20">
            <v>12.229983709848598</v>
          </cell>
        </row>
        <row r="21">
          <cell r="X21">
            <v>12.763010653233257</v>
          </cell>
        </row>
        <row r="22">
          <cell r="X22">
            <v>13.775968872536762</v>
          </cell>
        </row>
        <row r="23">
          <cell r="X23">
            <v>13.509593918335336</v>
          </cell>
        </row>
        <row r="24">
          <cell r="X24">
            <v>13.611901668559263</v>
          </cell>
        </row>
        <row r="25">
          <cell r="X25">
            <v>13.46961422169824</v>
          </cell>
        </row>
        <row r="26">
          <cell r="X26">
            <v>13.167563621601154</v>
          </cell>
        </row>
        <row r="27">
          <cell r="X27">
            <v>13.504233675525015</v>
          </cell>
        </row>
        <row r="28">
          <cell r="X28">
            <v>13.314912179443253</v>
          </cell>
        </row>
        <row r="29">
          <cell r="X29">
            <v>12.962958456956065</v>
          </cell>
        </row>
        <row r="30">
          <cell r="X30">
            <v>13.129000508196004</v>
          </cell>
        </row>
        <row r="31">
          <cell r="X31">
            <v>12.609207540510836</v>
          </cell>
        </row>
        <row r="32">
          <cell r="X32">
            <v>12.448262021299005</v>
          </cell>
        </row>
        <row r="33">
          <cell r="X33">
            <v>12.364905255661911</v>
          </cell>
        </row>
      </sheetData>
      <sheetData sheetId="9"/>
      <sheetData sheetId="10">
        <row r="10">
          <cell r="X10">
            <v>12.112111225153569</v>
          </cell>
        </row>
        <row r="11">
          <cell r="X11">
            <v>11.872247278816427</v>
          </cell>
        </row>
        <row r="12">
          <cell r="X12">
            <v>11.914595407092582</v>
          </cell>
        </row>
        <row r="13">
          <cell r="X13">
            <v>11.446446173333586</v>
          </cell>
        </row>
        <row r="14">
          <cell r="X14">
            <v>12.178640279490146</v>
          </cell>
        </row>
        <row r="15">
          <cell r="X15">
            <v>11.967738864439491</v>
          </cell>
        </row>
        <row r="16">
          <cell r="X16">
            <v>12.247672673092055</v>
          </cell>
        </row>
        <row r="17">
          <cell r="X17">
            <v>12.49136537507003</v>
          </cell>
        </row>
        <row r="18">
          <cell r="X18">
            <v>12.904593970856304</v>
          </cell>
        </row>
        <row r="19">
          <cell r="X19">
            <v>12.517051721688905</v>
          </cell>
        </row>
        <row r="20">
          <cell r="X20">
            <v>12.760121003791802</v>
          </cell>
        </row>
        <row r="21">
          <cell r="X21">
            <v>12.402466940681157</v>
          </cell>
        </row>
        <row r="22">
          <cell r="X22">
            <v>12.822176935608528</v>
          </cell>
        </row>
        <row r="23">
          <cell r="X23">
            <v>12.426880834900405</v>
          </cell>
        </row>
        <row r="24">
          <cell r="X24">
            <v>12.833544437361667</v>
          </cell>
        </row>
        <row r="25">
          <cell r="X25">
            <v>12.941321875408921</v>
          </cell>
        </row>
        <row r="26">
          <cell r="X26">
            <v>12.388130692780809</v>
          </cell>
        </row>
        <row r="27">
          <cell r="X27">
            <v>12.374371729740879</v>
          </cell>
        </row>
        <row r="28">
          <cell r="X28">
            <v>12.117031753862582</v>
          </cell>
        </row>
        <row r="29">
          <cell r="X29">
            <v>12.198682526314428</v>
          </cell>
        </row>
        <row r="30">
          <cell r="X30">
            <v>12.694645970814317</v>
          </cell>
        </row>
        <row r="31">
          <cell r="X31">
            <v>12.868295441267733</v>
          </cell>
        </row>
        <row r="32">
          <cell r="X32">
            <v>12.531566031012275</v>
          </cell>
        </row>
        <row r="33">
          <cell r="X33">
            <v>12.701028725370684</v>
          </cell>
        </row>
      </sheetData>
      <sheetData sheetId="11"/>
      <sheetData sheetId="12">
        <row r="10">
          <cell r="X10">
            <v>12.418772894015706</v>
          </cell>
        </row>
        <row r="11">
          <cell r="X11">
            <v>12.123995161698234</v>
          </cell>
        </row>
        <row r="12">
          <cell r="X12">
            <v>12.223096557520435</v>
          </cell>
        </row>
        <row r="13">
          <cell r="X13">
            <v>11.954541503630626</v>
          </cell>
        </row>
        <row r="14">
          <cell r="X14">
            <v>11.810265491865474</v>
          </cell>
        </row>
        <row r="15">
          <cell r="X15">
            <v>11.779419925578848</v>
          </cell>
        </row>
        <row r="16">
          <cell r="X16">
            <v>11.95824120614156</v>
          </cell>
        </row>
        <row r="17">
          <cell r="X17">
            <v>12.061478843486453</v>
          </cell>
        </row>
        <row r="18">
          <cell r="X18">
            <v>11.721885952909297</v>
          </cell>
        </row>
        <row r="19">
          <cell r="X19">
            <v>11.092477364857549</v>
          </cell>
        </row>
        <row r="20">
          <cell r="X20">
            <v>10.470588731247311</v>
          </cell>
        </row>
        <row r="21">
          <cell r="X21">
            <v>10.774920236646784</v>
          </cell>
        </row>
        <row r="22">
          <cell r="X22">
            <v>12.940618917869694</v>
          </cell>
        </row>
        <row r="23">
          <cell r="X23">
            <v>12.259449510872134</v>
          </cell>
        </row>
        <row r="24">
          <cell r="X24">
            <v>12.889669264723008</v>
          </cell>
        </row>
        <row r="25">
          <cell r="X25">
            <v>12.986344851386445</v>
          </cell>
        </row>
        <row r="26">
          <cell r="X26">
            <v>13.148378509293442</v>
          </cell>
        </row>
        <row r="27">
          <cell r="X27">
            <v>13.069601760820492</v>
          </cell>
        </row>
        <row r="28">
          <cell r="X28">
            <v>12.928932525519983</v>
          </cell>
        </row>
        <row r="29">
          <cell r="X29">
            <v>13.358724269085771</v>
          </cell>
        </row>
        <row r="30">
          <cell r="X30">
            <v>12.962343892385874</v>
          </cell>
        </row>
        <row r="31">
          <cell r="X31">
            <v>13.043812284794484</v>
          </cell>
        </row>
        <row r="32">
          <cell r="X32">
            <v>12.498233393617937</v>
          </cell>
        </row>
        <row r="33">
          <cell r="X33">
            <v>12.299609372356354</v>
          </cell>
        </row>
      </sheetData>
      <sheetData sheetId="13"/>
      <sheetData sheetId="14">
        <row r="10">
          <cell r="X10">
            <v>12.103877563871002</v>
          </cell>
        </row>
        <row r="11">
          <cell r="X11">
            <v>11.959687691875992</v>
          </cell>
        </row>
        <row r="12">
          <cell r="X12">
            <v>12.164767297661887</v>
          </cell>
        </row>
        <row r="13">
          <cell r="X13">
            <v>12.035091815155498</v>
          </cell>
        </row>
        <row r="14">
          <cell r="X14">
            <v>12.004422101124797</v>
          </cell>
        </row>
        <row r="15">
          <cell r="X15">
            <v>12.286358200111792</v>
          </cell>
        </row>
        <row r="16">
          <cell r="X16">
            <v>12.126044681870761</v>
          </cell>
        </row>
        <row r="17">
          <cell r="X17">
            <v>12.192803824265724</v>
          </cell>
        </row>
        <row r="18">
          <cell r="X18">
            <v>12.035477384630413</v>
          </cell>
        </row>
        <row r="19">
          <cell r="X19">
            <v>12.494200958126948</v>
          </cell>
        </row>
        <row r="20">
          <cell r="X20">
            <v>14.060209871478802</v>
          </cell>
        </row>
        <row r="21">
          <cell r="X21">
            <v>13.762735810929991</v>
          </cell>
        </row>
        <row r="22">
          <cell r="X22">
            <v>13.423062107258913</v>
          </cell>
        </row>
        <row r="23">
          <cell r="X23">
            <v>13.171752612976922</v>
          </cell>
        </row>
        <row r="24">
          <cell r="X24">
            <v>13.012497421731771</v>
          </cell>
        </row>
        <row r="25">
          <cell r="X25">
            <v>12.527196104700254</v>
          </cell>
        </row>
        <row r="26">
          <cell r="X26">
            <v>13.708155671773445</v>
          </cell>
        </row>
        <row r="27">
          <cell r="X27">
            <v>13.799382916909277</v>
          </cell>
        </row>
        <row r="28">
          <cell r="X28">
            <v>13.051878679508198</v>
          </cell>
        </row>
        <row r="29">
          <cell r="X29">
            <v>13.305828631417508</v>
          </cell>
        </row>
        <row r="30">
          <cell r="X30">
            <v>13.47099249488917</v>
          </cell>
        </row>
        <row r="31">
          <cell r="X31">
            <v>13.684130677097491</v>
          </cell>
        </row>
        <row r="32">
          <cell r="X32">
            <v>13.552134671271128</v>
          </cell>
        </row>
        <row r="33">
          <cell r="X33">
            <v>13.461956465886162</v>
          </cell>
        </row>
      </sheetData>
      <sheetData sheetId="15"/>
      <sheetData sheetId="16">
        <row r="10">
          <cell r="X10">
            <v>13.337738436393696</v>
          </cell>
        </row>
        <row r="11">
          <cell r="X11">
            <v>13.28954522918743</v>
          </cell>
        </row>
        <row r="12">
          <cell r="X12">
            <v>13.122440057468467</v>
          </cell>
        </row>
        <row r="13">
          <cell r="X13">
            <v>13.126525532212616</v>
          </cell>
        </row>
        <row r="14">
          <cell r="X14">
            <v>12.987547525131127</v>
          </cell>
        </row>
        <row r="15">
          <cell r="X15">
            <v>12.522690940188706</v>
          </cell>
        </row>
        <row r="16">
          <cell r="X16">
            <v>12.708617679240486</v>
          </cell>
        </row>
        <row r="17">
          <cell r="X17">
            <v>12.622505734883866</v>
          </cell>
        </row>
        <row r="18">
          <cell r="X18">
            <v>11.989172792932251</v>
          </cell>
        </row>
        <row r="19">
          <cell r="X19">
            <v>12.545798163907074</v>
          </cell>
        </row>
        <row r="20">
          <cell r="X20">
            <v>12.473890261120234</v>
          </cell>
        </row>
        <row r="21">
          <cell r="X21">
            <v>12.488264934282327</v>
          </cell>
        </row>
        <row r="22">
          <cell r="X22">
            <v>12.949786925597133</v>
          </cell>
        </row>
        <row r="23">
          <cell r="X23">
            <v>12.505410609180249</v>
          </cell>
        </row>
        <row r="24">
          <cell r="X24">
            <v>12.454327789494853</v>
          </cell>
        </row>
        <row r="25">
          <cell r="X25">
            <v>12.127199582226849</v>
          </cell>
        </row>
        <row r="26">
          <cell r="X26">
            <v>12.844500205789034</v>
          </cell>
        </row>
        <row r="27">
          <cell r="X27">
            <v>12.613000475324164</v>
          </cell>
        </row>
        <row r="28">
          <cell r="X28">
            <v>13.380538156512982</v>
          </cell>
        </row>
        <row r="29">
          <cell r="X29">
            <v>12.299498026542288</v>
          </cell>
        </row>
        <row r="30">
          <cell r="X30">
            <v>12.125882209678991</v>
          </cell>
        </row>
        <row r="31">
          <cell r="X31">
            <v>12.168969422660867</v>
          </cell>
        </row>
        <row r="32">
          <cell r="X32">
            <v>12.12697949026332</v>
          </cell>
        </row>
        <row r="33">
          <cell r="X33">
            <v>11.922971862876642</v>
          </cell>
        </row>
      </sheetData>
      <sheetData sheetId="17"/>
      <sheetData sheetId="18">
        <row r="10">
          <cell r="X10">
            <v>12.340094829289519</v>
          </cell>
        </row>
        <row r="11">
          <cell r="X11">
            <v>12.406481929446414</v>
          </cell>
        </row>
        <row r="12">
          <cell r="X12">
            <v>11.987207339374626</v>
          </cell>
        </row>
        <row r="13">
          <cell r="X13">
            <v>11.838278493254499</v>
          </cell>
        </row>
        <row r="14">
          <cell r="X14">
            <v>11.835108287940395</v>
          </cell>
        </row>
        <row r="15">
          <cell r="X15">
            <v>11.826831079370962</v>
          </cell>
        </row>
        <row r="16">
          <cell r="X16">
            <v>11.87922959838717</v>
          </cell>
        </row>
        <row r="17">
          <cell r="X17">
            <v>11.562312333106277</v>
          </cell>
        </row>
        <row r="18">
          <cell r="X18">
            <v>10.393287187154042</v>
          </cell>
        </row>
        <row r="19">
          <cell r="X19">
            <v>10.135850855537132</v>
          </cell>
        </row>
        <row r="20">
          <cell r="X20">
            <v>9.7286606458004936</v>
          </cell>
        </row>
        <row r="21">
          <cell r="X21">
            <v>9.6562247578480545</v>
          </cell>
        </row>
        <row r="22">
          <cell r="X22">
            <v>10.585591884752006</v>
          </cell>
        </row>
        <row r="23">
          <cell r="X23">
            <v>12.263129056354943</v>
          </cell>
        </row>
        <row r="24">
          <cell r="X24">
            <v>12.87265826849522</v>
          </cell>
        </row>
        <row r="25">
          <cell r="X25">
            <v>12.429555738625163</v>
          </cell>
        </row>
        <row r="26">
          <cell r="X26">
            <v>12.441273423753483</v>
          </cell>
        </row>
        <row r="27">
          <cell r="X27">
            <v>12.549855541404026</v>
          </cell>
        </row>
        <row r="28">
          <cell r="X28">
            <v>12.842377946693455</v>
          </cell>
        </row>
        <row r="29">
          <cell r="X29">
            <v>12.744390103088815</v>
          </cell>
        </row>
        <row r="30">
          <cell r="X30">
            <v>12.822679676614985</v>
          </cell>
        </row>
        <row r="31">
          <cell r="X31">
            <v>12.653219454691758</v>
          </cell>
        </row>
        <row r="32">
          <cell r="X32">
            <v>12.319966587562645</v>
          </cell>
        </row>
        <row r="33">
          <cell r="X33">
            <v>12.444930741941334</v>
          </cell>
        </row>
      </sheetData>
      <sheetData sheetId="19"/>
      <sheetData sheetId="20">
        <row r="10">
          <cell r="X10">
            <v>12.307110110767681</v>
          </cell>
        </row>
        <row r="11">
          <cell r="X11">
            <v>12.078582662801413</v>
          </cell>
        </row>
        <row r="12">
          <cell r="X12">
            <v>12.033348296047638</v>
          </cell>
        </row>
        <row r="13">
          <cell r="X13">
            <v>11.706159333059578</v>
          </cell>
        </row>
        <row r="14">
          <cell r="X14">
            <v>12.026586210742277</v>
          </cell>
        </row>
        <row r="15">
          <cell r="X15">
            <v>12.000925695531881</v>
          </cell>
        </row>
        <row r="16">
          <cell r="X16">
            <v>11.922169825688627</v>
          </cell>
        </row>
        <row r="17">
          <cell r="X17">
            <v>11.665622877672222</v>
          </cell>
        </row>
        <row r="18">
          <cell r="X18">
            <v>11.714135250642864</v>
          </cell>
        </row>
        <row r="19">
          <cell r="X19">
            <v>11.588730021382426</v>
          </cell>
        </row>
        <row r="20">
          <cell r="X20">
            <v>11.443894360777648</v>
          </cell>
        </row>
        <row r="21">
          <cell r="X21">
            <v>11.434980900764433</v>
          </cell>
        </row>
        <row r="22">
          <cell r="X22">
            <v>8.4217460703387985</v>
          </cell>
        </row>
        <row r="23">
          <cell r="X23">
            <v>8.5514509868599635</v>
          </cell>
        </row>
        <row r="24">
          <cell r="X24">
            <v>9.883525361611472</v>
          </cell>
        </row>
        <row r="25">
          <cell r="X25">
            <v>12.261150473514387</v>
          </cell>
        </row>
        <row r="26">
          <cell r="X26">
            <v>13.475413361461728</v>
          </cell>
        </row>
        <row r="27">
          <cell r="X27">
            <v>13.234707155523795</v>
          </cell>
        </row>
        <row r="28">
          <cell r="X28">
            <v>13.126562997946543</v>
          </cell>
        </row>
        <row r="29">
          <cell r="X29">
            <v>13.111124299537094</v>
          </cell>
        </row>
        <row r="30">
          <cell r="X30">
            <v>12.51236226633635</v>
          </cell>
        </row>
        <row r="31">
          <cell r="X31">
            <v>12.35180796956635</v>
          </cell>
        </row>
        <row r="32">
          <cell r="X32">
            <v>11.790421414449774</v>
          </cell>
        </row>
        <row r="33">
          <cell r="X33">
            <v>12.194992889763954</v>
          </cell>
        </row>
      </sheetData>
      <sheetData sheetId="21"/>
      <sheetData sheetId="22">
        <row r="10">
          <cell r="X10">
            <v>12.02415972404123</v>
          </cell>
        </row>
        <row r="11">
          <cell r="X11">
            <v>12.48279256707437</v>
          </cell>
        </row>
        <row r="12">
          <cell r="X12">
            <v>12.235506363739209</v>
          </cell>
        </row>
        <row r="13">
          <cell r="X13">
            <v>12.084327476141755</v>
          </cell>
        </row>
        <row r="14">
          <cell r="X14">
            <v>11.880272130475214</v>
          </cell>
        </row>
        <row r="15">
          <cell r="X15">
            <v>12.290987742681867</v>
          </cell>
        </row>
        <row r="16">
          <cell r="X16">
            <v>11.87469342061847</v>
          </cell>
        </row>
        <row r="17">
          <cell r="X17">
            <v>12.150799189542472</v>
          </cell>
        </row>
        <row r="18">
          <cell r="X18">
            <v>11.873442455229883</v>
          </cell>
        </row>
        <row r="19">
          <cell r="X19">
            <v>11.688384857876407</v>
          </cell>
        </row>
        <row r="20">
          <cell r="X20">
            <v>10.282195660659776</v>
          </cell>
        </row>
        <row r="21">
          <cell r="X21">
            <v>9.4883357003851483</v>
          </cell>
        </row>
        <row r="22">
          <cell r="X22">
            <v>9.5913459136612449</v>
          </cell>
        </row>
        <row r="23">
          <cell r="X23">
            <v>8.804313452599013</v>
          </cell>
        </row>
        <row r="24">
          <cell r="X24">
            <v>9.6548814978037782</v>
          </cell>
        </row>
        <row r="25">
          <cell r="X25">
            <v>10.542837665137355</v>
          </cell>
        </row>
        <row r="26">
          <cell r="X26">
            <v>11.77393945254037</v>
          </cell>
        </row>
        <row r="27">
          <cell r="X27">
            <v>11.747676928406138</v>
          </cell>
        </row>
        <row r="28">
          <cell r="X28">
            <v>11.779252091498311</v>
          </cell>
        </row>
        <row r="29">
          <cell r="X29">
            <v>11.645426841918749</v>
          </cell>
        </row>
        <row r="30">
          <cell r="X30">
            <v>12.055869176758224</v>
          </cell>
        </row>
        <row r="31">
          <cell r="X31">
            <v>11.739500149972869</v>
          </cell>
        </row>
        <row r="32">
          <cell r="X32">
            <v>11.35542329698241</v>
          </cell>
        </row>
        <row r="33">
          <cell r="X33">
            <v>11.290608106977146</v>
          </cell>
        </row>
      </sheetData>
      <sheetData sheetId="23"/>
      <sheetData sheetId="24">
        <row r="10">
          <cell r="X10">
            <v>10.952167049323704</v>
          </cell>
        </row>
        <row r="11">
          <cell r="X11">
            <v>11.057762478723959</v>
          </cell>
        </row>
        <row r="12">
          <cell r="X12">
            <v>11.15562149957255</v>
          </cell>
        </row>
        <row r="13">
          <cell r="X13">
            <v>11.016261622789745</v>
          </cell>
        </row>
        <row r="14">
          <cell r="X14">
            <v>11.05990615709486</v>
          </cell>
        </row>
        <row r="15">
          <cell r="X15">
            <v>11.124215264339309</v>
          </cell>
        </row>
        <row r="16">
          <cell r="X16">
            <v>11.458808508770998</v>
          </cell>
        </row>
        <row r="17">
          <cell r="X17">
            <v>11.846905711176841</v>
          </cell>
        </row>
        <row r="18">
          <cell r="X18">
            <v>11.56215651558829</v>
          </cell>
        </row>
        <row r="19">
          <cell r="X19">
            <v>10.249773498163883</v>
          </cell>
        </row>
        <row r="20">
          <cell r="X20">
            <v>9.7551002725716351</v>
          </cell>
        </row>
        <row r="21">
          <cell r="X21">
            <v>10.36782156659735</v>
          </cell>
        </row>
        <row r="22">
          <cell r="X22">
            <v>10.348587667921185</v>
          </cell>
        </row>
        <row r="23">
          <cell r="X23">
            <v>10.420552950662181</v>
          </cell>
        </row>
        <row r="24">
          <cell r="X24">
            <v>9.8488922465264626</v>
          </cell>
        </row>
        <row r="25">
          <cell r="X25">
            <v>9.8497538448889959</v>
          </cell>
        </row>
        <row r="26">
          <cell r="X26">
            <v>10.010376270503004</v>
          </cell>
        </row>
        <row r="27">
          <cell r="X27">
            <v>9.6633720690520359</v>
          </cell>
        </row>
        <row r="28">
          <cell r="X28">
            <v>10.954642454801659</v>
          </cell>
        </row>
        <row r="29">
          <cell r="X29">
            <v>11.247812842769632</v>
          </cell>
        </row>
        <row r="30">
          <cell r="X30">
            <v>11.09374818697917</v>
          </cell>
        </row>
        <row r="31">
          <cell r="X31">
            <v>11.021695520572203</v>
          </cell>
        </row>
        <row r="32">
          <cell r="X32">
            <v>10.964612972014834</v>
          </cell>
        </row>
        <row r="33">
          <cell r="X33">
            <v>11.064171893019969</v>
          </cell>
        </row>
      </sheetData>
      <sheetData sheetId="25"/>
      <sheetData sheetId="26">
        <row r="10">
          <cell r="X10">
            <v>11.488578082665585</v>
          </cell>
        </row>
        <row r="11">
          <cell r="X11">
            <v>11.474794785057854</v>
          </cell>
        </row>
        <row r="12">
          <cell r="X12">
            <v>11.316588837418951</v>
          </cell>
        </row>
        <row r="13">
          <cell r="X13">
            <v>11.066735287099677</v>
          </cell>
        </row>
        <row r="14">
          <cell r="X14">
            <v>10.954963623406069</v>
          </cell>
        </row>
        <row r="15">
          <cell r="X15">
            <v>11.030675271228963</v>
          </cell>
        </row>
        <row r="16">
          <cell r="X16">
            <v>10.72283912422199</v>
          </cell>
        </row>
        <row r="17">
          <cell r="X17">
            <v>10.976722593857501</v>
          </cell>
        </row>
        <row r="18">
          <cell r="X18">
            <v>10.681653661964656</v>
          </cell>
        </row>
        <row r="19">
          <cell r="X19">
            <v>10.146294185616759</v>
          </cell>
        </row>
        <row r="20">
          <cell r="X20">
            <v>10.869551940301966</v>
          </cell>
        </row>
        <row r="21">
          <cell r="X21">
            <v>12.131596689780045</v>
          </cell>
        </row>
        <row r="22">
          <cell r="X22">
            <v>14.340531531329717</v>
          </cell>
        </row>
        <row r="23">
          <cell r="X23">
            <v>15.147332938267612</v>
          </cell>
        </row>
        <row r="24">
          <cell r="X24">
            <v>14.671995456215354</v>
          </cell>
        </row>
        <row r="25">
          <cell r="X25">
            <v>14.846692257188023</v>
          </cell>
        </row>
        <row r="26">
          <cell r="X26">
            <v>14.865402795110372</v>
          </cell>
        </row>
        <row r="27">
          <cell r="X27">
            <v>14.72296274569393</v>
          </cell>
        </row>
        <row r="28">
          <cell r="X28">
            <v>14.512826718388128</v>
          </cell>
        </row>
        <row r="29">
          <cell r="X29">
            <v>14.776073685028797</v>
          </cell>
        </row>
        <row r="30">
          <cell r="X30">
            <v>14.412047396309012</v>
          </cell>
        </row>
        <row r="31">
          <cell r="X31">
            <v>13.820976278700842</v>
          </cell>
        </row>
        <row r="32">
          <cell r="X32">
            <v>13.998933377836748</v>
          </cell>
        </row>
        <row r="33">
          <cell r="X33">
            <v>13.866674897098859</v>
          </cell>
        </row>
      </sheetData>
      <sheetData sheetId="27"/>
      <sheetData sheetId="28">
        <row r="10">
          <cell r="X10">
            <v>13.493001753788286</v>
          </cell>
        </row>
        <row r="11">
          <cell r="X11">
            <v>13.327884094666629</v>
          </cell>
        </row>
        <row r="12">
          <cell r="X12">
            <v>13.393574533620571</v>
          </cell>
        </row>
        <row r="13">
          <cell r="X13">
            <v>13.369251907353869</v>
          </cell>
        </row>
        <row r="14">
          <cell r="X14">
            <v>13.14415250551547</v>
          </cell>
        </row>
        <row r="15">
          <cell r="X15">
            <v>12.102126222314746</v>
          </cell>
        </row>
        <row r="16">
          <cell r="X16">
            <v>12.443970979200962</v>
          </cell>
        </row>
        <row r="17">
          <cell r="X17">
            <v>12.34465492629761</v>
          </cell>
        </row>
        <row r="18">
          <cell r="X18">
            <v>12.344788773246819</v>
          </cell>
        </row>
        <row r="19">
          <cell r="X19">
            <v>13.017832249424504</v>
          </cell>
        </row>
        <row r="20">
          <cell r="X20">
            <v>12.420894688430783</v>
          </cell>
        </row>
        <row r="21">
          <cell r="X21">
            <v>11.74888628883255</v>
          </cell>
        </row>
        <row r="22">
          <cell r="X22">
            <v>11.425470445213646</v>
          </cell>
        </row>
        <row r="23">
          <cell r="X23">
            <v>11.350574000011429</v>
          </cell>
        </row>
        <row r="24">
          <cell r="X24">
            <v>11.436039998634129</v>
          </cell>
        </row>
        <row r="25">
          <cell r="X25">
            <v>11.150421279114623</v>
          </cell>
        </row>
        <row r="26">
          <cell r="X26">
            <v>11.279082328969906</v>
          </cell>
        </row>
        <row r="27">
          <cell r="X27">
            <v>11.565419454560104</v>
          </cell>
        </row>
        <row r="28">
          <cell r="X28">
            <v>11.448209882663562</v>
          </cell>
        </row>
        <row r="29">
          <cell r="X29">
            <v>11.698418097363364</v>
          </cell>
        </row>
        <row r="30">
          <cell r="X30">
            <v>11.726198363608022</v>
          </cell>
        </row>
        <row r="31">
          <cell r="X31">
            <v>11.726198363608022</v>
          </cell>
        </row>
        <row r="32">
          <cell r="X32">
            <v>11.732534979647557</v>
          </cell>
        </row>
        <row r="33">
          <cell r="X33">
            <v>11.422700844919273</v>
          </cell>
        </row>
      </sheetData>
      <sheetData sheetId="29"/>
      <sheetData sheetId="30">
        <row r="10">
          <cell r="X10">
            <v>11.242219834657153</v>
          </cell>
        </row>
        <row r="11">
          <cell r="X11">
            <v>11.092176354568103</v>
          </cell>
        </row>
        <row r="12">
          <cell r="X12">
            <v>11.168860189207841</v>
          </cell>
        </row>
        <row r="13">
          <cell r="X13">
            <v>11.033718903478771</v>
          </cell>
        </row>
        <row r="14">
          <cell r="X14">
            <v>10.919284955661423</v>
          </cell>
        </row>
        <row r="15">
          <cell r="X15">
            <v>10.816814362194688</v>
          </cell>
        </row>
        <row r="16">
          <cell r="X16">
            <v>10.502624777526371</v>
          </cell>
        </row>
        <row r="17">
          <cell r="X17">
            <v>10.420674440971172</v>
          </cell>
        </row>
        <row r="18">
          <cell r="X18">
            <v>10.23167354307105</v>
          </cell>
        </row>
        <row r="19">
          <cell r="X19">
            <v>10.766171480763555</v>
          </cell>
        </row>
        <row r="20">
          <cell r="X20">
            <v>10.766580212348085</v>
          </cell>
        </row>
        <row r="21">
          <cell r="X21">
            <v>11.178026647200301</v>
          </cell>
        </row>
        <row r="22">
          <cell r="X22">
            <v>11.35562018429879</v>
          </cell>
        </row>
        <row r="23">
          <cell r="X23">
            <v>11.533944160279043</v>
          </cell>
        </row>
        <row r="24">
          <cell r="X24">
            <v>11.451176635019367</v>
          </cell>
        </row>
        <row r="25">
          <cell r="X25">
            <v>12.033153413461827</v>
          </cell>
        </row>
        <row r="26">
          <cell r="X26">
            <v>11.659635602423389</v>
          </cell>
        </row>
        <row r="27">
          <cell r="X27">
            <v>10.871509349263821</v>
          </cell>
        </row>
        <row r="28">
          <cell r="X28">
            <v>10.914597149298508</v>
          </cell>
        </row>
        <row r="29">
          <cell r="X29">
            <v>11.076112264594</v>
          </cell>
        </row>
        <row r="30">
          <cell r="X30">
            <v>11.505993642198014</v>
          </cell>
        </row>
        <row r="31">
          <cell r="X31">
            <v>11.584201016273047</v>
          </cell>
        </row>
        <row r="32">
          <cell r="X32">
            <v>11.638906582470264</v>
          </cell>
        </row>
        <row r="33">
          <cell r="X33">
            <v>10.932111368604511</v>
          </cell>
        </row>
      </sheetData>
      <sheetData sheetId="31"/>
      <sheetData sheetId="32">
        <row r="10">
          <cell r="X10">
            <v>10.719237616356274</v>
          </cell>
        </row>
        <row r="11">
          <cell r="X11">
            <v>10.7936535531896</v>
          </cell>
        </row>
        <row r="12">
          <cell r="X12">
            <v>11.066006076945991</v>
          </cell>
        </row>
        <row r="13">
          <cell r="X13">
            <v>11.462050208020296</v>
          </cell>
        </row>
        <row r="14">
          <cell r="X14">
            <v>11.474090559637709</v>
          </cell>
        </row>
        <row r="15">
          <cell r="X15">
            <v>10.948256167090623</v>
          </cell>
        </row>
        <row r="16">
          <cell r="X16">
            <v>10.646157650443207</v>
          </cell>
        </row>
        <row r="17">
          <cell r="X17">
            <v>10.878429911402264</v>
          </cell>
        </row>
        <row r="18">
          <cell r="X18">
            <v>10.47375057792808</v>
          </cell>
        </row>
        <row r="19">
          <cell r="X19">
            <v>10.726389557600688</v>
          </cell>
        </row>
        <row r="20">
          <cell r="X20">
            <v>11.26437755983831</v>
          </cell>
        </row>
        <row r="21">
          <cell r="X21">
            <v>10.979268844001664</v>
          </cell>
        </row>
        <row r="22">
          <cell r="X22">
            <v>11.826743890192201</v>
          </cell>
        </row>
        <row r="23">
          <cell r="X23">
            <v>11.438629937294976</v>
          </cell>
        </row>
        <row r="24">
          <cell r="X24">
            <v>13.415759737844624</v>
          </cell>
        </row>
        <row r="25">
          <cell r="X25">
            <v>12.76023231908801</v>
          </cell>
        </row>
        <row r="26">
          <cell r="X26">
            <v>12.732991619419677</v>
          </cell>
        </row>
        <row r="27">
          <cell r="X27">
            <v>12.301042280287925</v>
          </cell>
        </row>
        <row r="28">
          <cell r="X28">
            <v>12.049022158195781</v>
          </cell>
        </row>
        <row r="29">
          <cell r="X29">
            <v>11.718108436283178</v>
          </cell>
        </row>
        <row r="30">
          <cell r="X30">
            <v>11.484740475681274</v>
          </cell>
        </row>
        <row r="31">
          <cell r="X31">
            <v>11.258594179117951</v>
          </cell>
        </row>
        <row r="32">
          <cell r="X32">
            <v>11.193049413714649</v>
          </cell>
        </row>
        <row r="33">
          <cell r="X33">
            <v>11.282905545849099</v>
          </cell>
        </row>
      </sheetData>
      <sheetData sheetId="33"/>
      <sheetData sheetId="34">
        <row r="10">
          <cell r="X10">
            <v>11.256600415127442</v>
          </cell>
        </row>
        <row r="11">
          <cell r="X11">
            <v>11.117584773983339</v>
          </cell>
        </row>
        <row r="12">
          <cell r="X12">
            <v>10.842896283900879</v>
          </cell>
        </row>
        <row r="13">
          <cell r="X13">
            <v>10.679021670471322</v>
          </cell>
        </row>
        <row r="14">
          <cell r="X14">
            <v>11.213812750265252</v>
          </cell>
        </row>
        <row r="15">
          <cell r="X15">
            <v>11.268138706538354</v>
          </cell>
        </row>
        <row r="16">
          <cell r="X16">
            <v>11.317023265892276</v>
          </cell>
        </row>
        <row r="17">
          <cell r="X17">
            <v>11.261331120101987</v>
          </cell>
        </row>
        <row r="18">
          <cell r="X18">
            <v>11.49978944487604</v>
          </cell>
        </row>
        <row r="19">
          <cell r="X19">
            <v>11.61911707545771</v>
          </cell>
        </row>
        <row r="20">
          <cell r="X20">
            <v>11.496357450020565</v>
          </cell>
        </row>
        <row r="21">
          <cell r="X21">
            <v>11.129520518676351</v>
          </cell>
        </row>
        <row r="22">
          <cell r="X22">
            <v>11.847909636631858</v>
          </cell>
        </row>
        <row r="23">
          <cell r="X23">
            <v>12.185260516346199</v>
          </cell>
        </row>
        <row r="24">
          <cell r="X24">
            <v>12.231908889998273</v>
          </cell>
        </row>
        <row r="25">
          <cell r="X25">
            <v>12.43944813932262</v>
          </cell>
        </row>
        <row r="26">
          <cell r="X26">
            <v>12.735134866974121</v>
          </cell>
        </row>
        <row r="27">
          <cell r="X27">
            <v>12.899281012273235</v>
          </cell>
        </row>
        <row r="28">
          <cell r="X28">
            <v>13.018765144676427</v>
          </cell>
        </row>
        <row r="29">
          <cell r="X29">
            <v>13.090300104738347</v>
          </cell>
        </row>
        <row r="30">
          <cell r="X30">
            <v>12.655902263646153</v>
          </cell>
        </row>
        <row r="31">
          <cell r="X31">
            <v>12.488730898166381</v>
          </cell>
        </row>
        <row r="32">
          <cell r="X32">
            <v>12.330079024435705</v>
          </cell>
        </row>
        <row r="33">
          <cell r="X33">
            <v>12.012256041188822</v>
          </cell>
        </row>
      </sheetData>
      <sheetData sheetId="35"/>
      <sheetData sheetId="36">
        <row r="10">
          <cell r="X10">
            <v>12.236586567307031</v>
          </cell>
        </row>
        <row r="11">
          <cell r="X11">
            <v>11.6901228554757</v>
          </cell>
        </row>
        <row r="12">
          <cell r="X12">
            <v>11.135971043654035</v>
          </cell>
        </row>
        <row r="13">
          <cell r="X13">
            <v>11.068779783216909</v>
          </cell>
        </row>
        <row r="14">
          <cell r="X14">
            <v>11.142565294654247</v>
          </cell>
        </row>
        <row r="15">
          <cell r="X15">
            <v>11.279428755237186</v>
          </cell>
        </row>
        <row r="16">
          <cell r="X16">
            <v>11.544809863327989</v>
          </cell>
        </row>
        <row r="17">
          <cell r="X17">
            <v>11.610503833474983</v>
          </cell>
        </row>
        <row r="18">
          <cell r="X18">
            <v>11.433287958648084</v>
          </cell>
        </row>
        <row r="19">
          <cell r="X19">
            <v>11.601388061879483</v>
          </cell>
        </row>
        <row r="20">
          <cell r="X20">
            <v>11.528502116540881</v>
          </cell>
        </row>
        <row r="21">
          <cell r="X21">
            <v>11.087772336074464</v>
          </cell>
        </row>
        <row r="22">
          <cell r="X22">
            <v>10.801488877981452</v>
          </cell>
        </row>
        <row r="23">
          <cell r="X23">
            <v>11.018966350159927</v>
          </cell>
        </row>
        <row r="24">
          <cell r="X24">
            <v>10.807226836757103</v>
          </cell>
        </row>
        <row r="25">
          <cell r="X25">
            <v>10.676619910676624</v>
          </cell>
        </row>
        <row r="26">
          <cell r="X26">
            <v>12.815996947599883</v>
          </cell>
        </row>
        <row r="27">
          <cell r="X27">
            <v>12.794447276670558</v>
          </cell>
        </row>
        <row r="28">
          <cell r="X28">
            <v>14.431347682550399</v>
          </cell>
        </row>
        <row r="29">
          <cell r="X29">
            <v>14.372079381443646</v>
          </cell>
        </row>
        <row r="30">
          <cell r="X30">
            <v>14.009207092504681</v>
          </cell>
        </row>
        <row r="31">
          <cell r="X31">
            <v>14.186150474783915</v>
          </cell>
        </row>
        <row r="32">
          <cell r="X32">
            <v>13.733623208868289</v>
          </cell>
        </row>
        <row r="33">
          <cell r="X33">
            <v>13.382125783982421</v>
          </cell>
        </row>
      </sheetData>
      <sheetData sheetId="37"/>
      <sheetData sheetId="38">
        <row r="10">
          <cell r="X10">
            <v>13.156191586361111</v>
          </cell>
        </row>
        <row r="11">
          <cell r="X11">
            <v>13.38332352593053</v>
          </cell>
        </row>
        <row r="12">
          <cell r="X12">
            <v>13.319045056720693</v>
          </cell>
        </row>
        <row r="13">
          <cell r="X13">
            <v>12.903481923580346</v>
          </cell>
        </row>
        <row r="14">
          <cell r="X14">
            <v>12.739231118616768</v>
          </cell>
        </row>
        <row r="15">
          <cell r="X15">
            <v>12.952496106783974</v>
          </cell>
        </row>
        <row r="16">
          <cell r="X16">
            <v>13.216049581636572</v>
          </cell>
        </row>
        <row r="17">
          <cell r="X17">
            <v>13.59329814543414</v>
          </cell>
        </row>
        <row r="18">
          <cell r="X18">
            <v>13.382690079812646</v>
          </cell>
        </row>
        <row r="19">
          <cell r="X19">
            <v>13.158720401298769</v>
          </cell>
        </row>
        <row r="20">
          <cell r="X20">
            <v>13.175359085557108</v>
          </cell>
        </row>
        <row r="21">
          <cell r="X21">
            <v>13.04465921436533</v>
          </cell>
        </row>
        <row r="22">
          <cell r="X22">
            <v>14.905405759781575</v>
          </cell>
        </row>
        <row r="23">
          <cell r="X23">
            <v>13.937222933350089</v>
          </cell>
        </row>
        <row r="24">
          <cell r="X24">
            <v>12.806751729575939</v>
          </cell>
        </row>
        <row r="25">
          <cell r="X25">
            <v>13.805989908213185</v>
          </cell>
        </row>
        <row r="26">
          <cell r="X26">
            <v>13.164863851053138</v>
          </cell>
        </row>
        <row r="27">
          <cell r="X27">
            <v>13.403491610285354</v>
          </cell>
        </row>
        <row r="28">
          <cell r="X28">
            <v>13.137533347301765</v>
          </cell>
        </row>
        <row r="29">
          <cell r="X29">
            <v>13.04448438380121</v>
          </cell>
        </row>
        <row r="30">
          <cell r="X30">
            <v>13.118270874540247</v>
          </cell>
        </row>
        <row r="31">
          <cell r="X31">
            <v>12.782302565910701</v>
          </cell>
        </row>
        <row r="32">
          <cell r="X32">
            <v>12.577235801755062</v>
          </cell>
        </row>
        <row r="33">
          <cell r="X33">
            <v>12.662633353008324</v>
          </cell>
        </row>
      </sheetData>
      <sheetData sheetId="39"/>
      <sheetData sheetId="40">
        <row r="10">
          <cell r="X10">
            <v>12.715818759469364</v>
          </cell>
        </row>
        <row r="11">
          <cell r="X11">
            <v>12.718972711227206</v>
          </cell>
        </row>
        <row r="12">
          <cell r="X12">
            <v>12.377703890810478</v>
          </cell>
        </row>
        <row r="13">
          <cell r="X13">
            <v>12.511673765680147</v>
          </cell>
        </row>
        <row r="14">
          <cell r="X14">
            <v>12.299726576512597</v>
          </cell>
        </row>
        <row r="15">
          <cell r="X15">
            <v>12.215612207097715</v>
          </cell>
        </row>
        <row r="16">
          <cell r="X16">
            <v>12.166973211537472</v>
          </cell>
        </row>
        <row r="17">
          <cell r="X17">
            <v>12.149071512792375</v>
          </cell>
        </row>
        <row r="18">
          <cell r="X18">
            <v>12.557982301907654</v>
          </cell>
        </row>
        <row r="19">
          <cell r="X19">
            <v>12.718581338115216</v>
          </cell>
        </row>
        <row r="20">
          <cell r="X20">
            <v>12.89998590646654</v>
          </cell>
        </row>
        <row r="21">
          <cell r="X21">
            <v>12.999558034135642</v>
          </cell>
        </row>
        <row r="22">
          <cell r="X22">
            <v>12.409653156151489</v>
          </cell>
        </row>
        <row r="23">
          <cell r="X23">
            <v>12.51985845453531</v>
          </cell>
        </row>
        <row r="24">
          <cell r="X24">
            <v>12.411002230190372</v>
          </cell>
        </row>
        <row r="25">
          <cell r="X25">
            <v>13.12063001610505</v>
          </cell>
        </row>
        <row r="26">
          <cell r="X26">
            <v>12.231819616146185</v>
          </cell>
        </row>
        <row r="27">
          <cell r="X27">
            <v>12.193670165916183</v>
          </cell>
        </row>
        <row r="28">
          <cell r="X28">
            <v>11.83583745703681</v>
          </cell>
        </row>
        <row r="29">
          <cell r="X29">
            <v>11.678042533271132</v>
          </cell>
        </row>
        <row r="30">
          <cell r="X30">
            <v>12.186592688404321</v>
          </cell>
        </row>
        <row r="31">
          <cell r="X31">
            <v>11.867285330545618</v>
          </cell>
        </row>
        <row r="32">
          <cell r="X32">
            <v>11.870787660169057</v>
          </cell>
        </row>
        <row r="33">
          <cell r="X33">
            <v>11.986600680868408</v>
          </cell>
        </row>
      </sheetData>
      <sheetData sheetId="41"/>
      <sheetData sheetId="42">
        <row r="10">
          <cell r="X10">
            <v>11.704249037107122</v>
          </cell>
        </row>
        <row r="11">
          <cell r="X11">
            <v>11.665770785294317</v>
          </cell>
        </row>
        <row r="12">
          <cell r="X12">
            <v>11.545426706829256</v>
          </cell>
        </row>
        <row r="13">
          <cell r="X13">
            <v>12.053566832928295</v>
          </cell>
        </row>
        <row r="14">
          <cell r="X14">
            <v>11.770626655697702</v>
          </cell>
        </row>
        <row r="15">
          <cell r="X15">
            <v>11.946659296378467</v>
          </cell>
        </row>
        <row r="16">
          <cell r="X16">
            <v>12.201170290113851</v>
          </cell>
        </row>
        <row r="17">
          <cell r="X17">
            <v>12.553743348581127</v>
          </cell>
        </row>
        <row r="18">
          <cell r="X18">
            <v>13.031209931217683</v>
          </cell>
        </row>
        <row r="19">
          <cell r="X19">
            <v>12.803064794704801</v>
          </cell>
        </row>
        <row r="20">
          <cell r="X20">
            <v>12.777988845378715</v>
          </cell>
        </row>
        <row r="21">
          <cell r="X21">
            <v>13.283566877096515</v>
          </cell>
        </row>
        <row r="22">
          <cell r="X22">
            <v>13.399884508833848</v>
          </cell>
        </row>
        <row r="23">
          <cell r="X23">
            <v>13.25909024788224</v>
          </cell>
        </row>
        <row r="24">
          <cell r="X24">
            <v>12.897894065088055</v>
          </cell>
        </row>
        <row r="25">
          <cell r="X25">
            <v>11.971721124880041</v>
          </cell>
        </row>
        <row r="26">
          <cell r="X26">
            <v>11.489231615834532</v>
          </cell>
        </row>
        <row r="27">
          <cell r="X27">
            <v>11.378184025199499</v>
          </cell>
        </row>
        <row r="28">
          <cell r="X28">
            <v>11.032788302599897</v>
          </cell>
        </row>
        <row r="29">
          <cell r="X29">
            <v>11.112529440197383</v>
          </cell>
        </row>
        <row r="30">
          <cell r="X30">
            <v>11.820227502693639</v>
          </cell>
        </row>
        <row r="31">
          <cell r="X31">
            <v>11.666091529251911</v>
          </cell>
        </row>
        <row r="32">
          <cell r="X32">
            <v>11.749678775404435</v>
          </cell>
        </row>
        <row r="33">
          <cell r="X33">
            <v>11.667818722556209</v>
          </cell>
        </row>
      </sheetData>
      <sheetData sheetId="43"/>
      <sheetData sheetId="44">
        <row r="10">
          <cell r="X10">
            <v>11.696482259939252</v>
          </cell>
        </row>
        <row r="11">
          <cell r="X11">
            <v>11.08517967029046</v>
          </cell>
        </row>
        <row r="12">
          <cell r="X12">
            <v>11.339014529704976</v>
          </cell>
        </row>
        <row r="13">
          <cell r="X13">
            <v>11.517244601671749</v>
          </cell>
        </row>
        <row r="14">
          <cell r="X14">
            <v>11.590736872019809</v>
          </cell>
        </row>
        <row r="15">
          <cell r="X15">
            <v>11.514046048593142</v>
          </cell>
        </row>
        <row r="16">
          <cell r="X16">
            <v>11.457075395732495</v>
          </cell>
        </row>
        <row r="17">
          <cell r="X17">
            <v>11.831531311105177</v>
          </cell>
        </row>
        <row r="18">
          <cell r="X18">
            <v>11.96474136009083</v>
          </cell>
        </row>
        <row r="19">
          <cell r="X19">
            <v>12.123950396872576</v>
          </cell>
        </row>
        <row r="20">
          <cell r="X20">
            <v>13.055741140930285</v>
          </cell>
        </row>
        <row r="21">
          <cell r="X21">
            <v>12.127490412785223</v>
          </cell>
        </row>
        <row r="22">
          <cell r="X22">
            <v>11.726479769939358</v>
          </cell>
        </row>
        <row r="23">
          <cell r="X23">
            <v>11.77437096629609</v>
          </cell>
        </row>
        <row r="24">
          <cell r="X24">
            <v>13.218413161871842</v>
          </cell>
        </row>
        <row r="25">
          <cell r="X25">
            <v>12.49915958594667</v>
          </cell>
        </row>
        <row r="26">
          <cell r="X26">
            <v>12.07238816759509</v>
          </cell>
        </row>
        <row r="27">
          <cell r="X27">
            <v>12.232785331451133</v>
          </cell>
        </row>
        <row r="28">
          <cell r="X28">
            <v>11.501242005620981</v>
          </cell>
        </row>
        <row r="29">
          <cell r="X29">
            <v>11.58247537745002</v>
          </cell>
        </row>
        <row r="30">
          <cell r="X30">
            <v>11.662566031366985</v>
          </cell>
        </row>
        <row r="31">
          <cell r="X31">
            <v>11.657114322849987</v>
          </cell>
        </row>
        <row r="32">
          <cell r="X32">
            <v>11.652616382298094</v>
          </cell>
        </row>
        <row r="33">
          <cell r="X33">
            <v>11.430532429413367</v>
          </cell>
        </row>
      </sheetData>
      <sheetData sheetId="45"/>
      <sheetData sheetId="46">
        <row r="10">
          <cell r="X10">
            <v>11.141276799802471</v>
          </cell>
        </row>
        <row r="11">
          <cell r="X11">
            <v>10.75630665728904</v>
          </cell>
        </row>
        <row r="12">
          <cell r="X12">
            <v>10.952134726645225</v>
          </cell>
        </row>
        <row r="13">
          <cell r="X13">
            <v>11.266961179852824</v>
          </cell>
        </row>
        <row r="14">
          <cell r="X14">
            <v>10.414250126184264</v>
          </cell>
        </row>
        <row r="15">
          <cell r="X15">
            <v>10.857896764395612</v>
          </cell>
        </row>
        <row r="16">
          <cell r="X16">
            <v>11.486471505209625</v>
          </cell>
        </row>
        <row r="17">
          <cell r="X17">
            <v>11.699331400811925</v>
          </cell>
        </row>
        <row r="18">
          <cell r="X18">
            <v>11.846062710999881</v>
          </cell>
        </row>
        <row r="19">
          <cell r="X19">
            <v>11.75444209820059</v>
          </cell>
        </row>
        <row r="20">
          <cell r="X20">
            <v>10.876344935203694</v>
          </cell>
        </row>
        <row r="21">
          <cell r="X21">
            <v>10.794572427421944</v>
          </cell>
        </row>
        <row r="22">
          <cell r="X22">
            <v>11.693505719555342</v>
          </cell>
        </row>
        <row r="23">
          <cell r="X23">
            <v>11.850302971277758</v>
          </cell>
        </row>
        <row r="24">
          <cell r="X24">
            <v>10.544663792419614</v>
          </cell>
        </row>
        <row r="25">
          <cell r="X25">
            <v>10.138847230072381</v>
          </cell>
        </row>
        <row r="26">
          <cell r="X26">
            <v>9.9470083471540356</v>
          </cell>
        </row>
        <row r="27">
          <cell r="X27">
            <v>10.820463209722631</v>
          </cell>
        </row>
        <row r="28">
          <cell r="X28">
            <v>10.92170040739726</v>
          </cell>
        </row>
        <row r="29">
          <cell r="X29">
            <v>10.883788288791044</v>
          </cell>
        </row>
        <row r="30">
          <cell r="X30">
            <v>10.850983266251454</v>
          </cell>
        </row>
        <row r="31">
          <cell r="X31">
            <v>10.821601344143449</v>
          </cell>
        </row>
        <row r="32">
          <cell r="X32">
            <v>10.538925654885352</v>
          </cell>
        </row>
        <row r="33">
          <cell r="X33">
            <v>10.897618034348953</v>
          </cell>
        </row>
      </sheetData>
      <sheetData sheetId="47"/>
      <sheetData sheetId="48">
        <row r="10">
          <cell r="X10">
            <v>10.410906058495945</v>
          </cell>
        </row>
        <row r="11">
          <cell r="X11">
            <v>10.280524793416106</v>
          </cell>
        </row>
        <row r="12">
          <cell r="X12">
            <v>10.52717137662184</v>
          </cell>
        </row>
        <row r="13">
          <cell r="X13">
            <v>10.464819912027401</v>
          </cell>
        </row>
        <row r="14">
          <cell r="X14">
            <v>10.220916576180903</v>
          </cell>
        </row>
        <row r="15">
          <cell r="X15">
            <v>10.531581482251502</v>
          </cell>
        </row>
        <row r="16">
          <cell r="X16">
            <v>10.446749852684475</v>
          </cell>
        </row>
        <row r="17">
          <cell r="X17">
            <v>11.027681186102846</v>
          </cell>
        </row>
        <row r="18">
          <cell r="X18">
            <v>10.507665529924765</v>
          </cell>
        </row>
        <row r="19">
          <cell r="X19">
            <v>10.305112027758877</v>
          </cell>
        </row>
        <row r="20">
          <cell r="X20">
            <v>10.11666968066474</v>
          </cell>
        </row>
        <row r="21">
          <cell r="X21">
            <v>10.471113763394966</v>
          </cell>
        </row>
        <row r="22">
          <cell r="X22">
            <v>10.271149941477125</v>
          </cell>
        </row>
        <row r="23">
          <cell r="X23">
            <v>10.647576639568639</v>
          </cell>
        </row>
        <row r="24">
          <cell r="X24">
            <v>11.371239104568454</v>
          </cell>
        </row>
        <row r="25">
          <cell r="X25">
            <v>11.491530843975786</v>
          </cell>
        </row>
        <row r="26">
          <cell r="X26">
            <v>11.655402968683303</v>
          </cell>
        </row>
        <row r="27">
          <cell r="X27">
            <v>12.075487265106721</v>
          </cell>
        </row>
        <row r="28">
          <cell r="X28">
            <v>11.509964455790877</v>
          </cell>
        </row>
        <row r="29">
          <cell r="X29">
            <v>11.521430294194447</v>
          </cell>
        </row>
        <row r="30">
          <cell r="X30">
            <v>11.454957845277264</v>
          </cell>
        </row>
        <row r="31">
          <cell r="X31">
            <v>11.523150193559024</v>
          </cell>
        </row>
        <row r="32">
          <cell r="X32">
            <v>11.355671127674423</v>
          </cell>
        </row>
        <row r="33">
          <cell r="X33">
            <v>11.512921610853933</v>
          </cell>
        </row>
      </sheetData>
      <sheetData sheetId="49"/>
      <sheetData sheetId="50">
        <row r="10">
          <cell r="X10">
            <v>11.354083849099968</v>
          </cell>
        </row>
        <row r="11">
          <cell r="X11">
            <v>11.622652828683307</v>
          </cell>
        </row>
        <row r="12">
          <cell r="X12">
            <v>11.625004956105929</v>
          </cell>
        </row>
        <row r="13">
          <cell r="X13">
            <v>11.741325967088047</v>
          </cell>
        </row>
        <row r="14">
          <cell r="X14">
            <v>11.796302559223784</v>
          </cell>
        </row>
        <row r="15">
          <cell r="X15">
            <v>11.790155469123929</v>
          </cell>
        </row>
        <row r="16">
          <cell r="X16">
            <v>11.882460995438906</v>
          </cell>
        </row>
        <row r="17">
          <cell r="X17">
            <v>11.861076775066904</v>
          </cell>
        </row>
        <row r="18">
          <cell r="X18">
            <v>11.568766290348631</v>
          </cell>
        </row>
        <row r="19">
          <cell r="X19">
            <v>11.762008715429891</v>
          </cell>
        </row>
        <row r="20">
          <cell r="X20">
            <v>11.435787635040032</v>
          </cell>
        </row>
        <row r="21">
          <cell r="X21">
            <v>11.455302571153149</v>
          </cell>
        </row>
        <row r="22">
          <cell r="X22">
            <v>11.811431114069741</v>
          </cell>
        </row>
        <row r="23">
          <cell r="X23">
            <v>11.658959808137086</v>
          </cell>
        </row>
        <row r="24">
          <cell r="X24">
            <v>11.41996433888619</v>
          </cell>
        </row>
        <row r="25">
          <cell r="X25">
            <v>11.90187692963525</v>
          </cell>
        </row>
        <row r="26">
          <cell r="X26">
            <v>13.137093500467053</v>
          </cell>
        </row>
        <row r="27">
          <cell r="X27">
            <v>13.246712941134378</v>
          </cell>
        </row>
        <row r="28">
          <cell r="X28">
            <v>13.104762154431231</v>
          </cell>
        </row>
        <row r="29">
          <cell r="X29">
            <v>12.961506257145738</v>
          </cell>
        </row>
        <row r="30">
          <cell r="X30">
            <v>12.994152274434578</v>
          </cell>
        </row>
        <row r="31">
          <cell r="X31">
            <v>12.74145093960021</v>
          </cell>
        </row>
        <row r="32">
          <cell r="X32">
            <v>12.616352412261669</v>
          </cell>
        </row>
        <row r="33">
          <cell r="X33">
            <v>12.177391979174185</v>
          </cell>
        </row>
      </sheetData>
      <sheetData sheetId="51"/>
      <sheetData sheetId="52">
        <row r="10">
          <cell r="X10">
            <v>11.612364981072263</v>
          </cell>
        </row>
        <row r="11">
          <cell r="X11">
            <v>11.588031215949561</v>
          </cell>
        </row>
        <row r="12">
          <cell r="X12">
            <v>11.00927611437128</v>
          </cell>
        </row>
        <row r="13">
          <cell r="X13">
            <v>11.013631670475915</v>
          </cell>
        </row>
        <row r="14">
          <cell r="X14">
            <v>11.058072804466651</v>
          </cell>
        </row>
        <row r="15">
          <cell r="X15">
            <v>10.843019909704232</v>
          </cell>
        </row>
        <row r="16">
          <cell r="X16">
            <v>11.271436275020209</v>
          </cell>
        </row>
        <row r="17">
          <cell r="X17">
            <v>12.01448327068338</v>
          </cell>
        </row>
        <row r="18">
          <cell r="X18">
            <v>12.774570381354559</v>
          </cell>
        </row>
        <row r="19">
          <cell r="X19">
            <v>12.36001019974008</v>
          </cell>
        </row>
        <row r="20">
          <cell r="X20">
            <v>10.959825240785275</v>
          </cell>
        </row>
        <row r="21">
          <cell r="X21">
            <v>9.756632587924555</v>
          </cell>
        </row>
        <row r="22">
          <cell r="X22">
            <v>8.5636547277504693</v>
          </cell>
        </row>
        <row r="23">
          <cell r="X23">
            <v>9.3168714594512245</v>
          </cell>
        </row>
        <row r="24">
          <cell r="X24">
            <v>10.875367133559616</v>
          </cell>
        </row>
        <row r="25">
          <cell r="X25">
            <v>14.523627052247031</v>
          </cell>
        </row>
        <row r="26">
          <cell r="X26">
            <v>12.908620797197642</v>
          </cell>
        </row>
        <row r="27">
          <cell r="X27">
            <v>13.424341222080642</v>
          </cell>
        </row>
        <row r="28">
          <cell r="X28">
            <v>13.793476604416101</v>
          </cell>
        </row>
        <row r="29">
          <cell r="X29">
            <v>13.594665431093775</v>
          </cell>
        </row>
        <row r="30">
          <cell r="X30">
            <v>13.315626245980162</v>
          </cell>
        </row>
        <row r="31">
          <cell r="X31">
            <v>13.035002199514429</v>
          </cell>
        </row>
        <row r="32">
          <cell r="X32">
            <v>13.004878109405999</v>
          </cell>
        </row>
        <row r="33">
          <cell r="X33">
            <v>12.835940764398719</v>
          </cell>
        </row>
      </sheetData>
      <sheetData sheetId="53"/>
      <sheetData sheetId="54">
        <row r="10">
          <cell r="X10">
            <v>12.801822951715975</v>
          </cell>
        </row>
        <row r="11">
          <cell r="X11">
            <v>12.579050639971555</v>
          </cell>
        </row>
        <row r="12">
          <cell r="X12">
            <v>12.487656896493052</v>
          </cell>
        </row>
        <row r="13">
          <cell r="X13">
            <v>12.974718263259771</v>
          </cell>
        </row>
        <row r="14">
          <cell r="X14">
            <v>13.430857637110575</v>
          </cell>
        </row>
        <row r="15">
          <cell r="X15">
            <v>13.425039342540041</v>
          </cell>
        </row>
        <row r="16">
          <cell r="X16">
            <v>13.263745945729827</v>
          </cell>
        </row>
        <row r="17">
          <cell r="X17">
            <v>12.836623945275054</v>
          </cell>
        </row>
        <row r="18">
          <cell r="X18">
            <v>12.40995302292629</v>
          </cell>
        </row>
        <row r="19">
          <cell r="X19">
            <v>12.095288766802964</v>
          </cell>
        </row>
        <row r="20">
          <cell r="X20">
            <v>12.378892298703194</v>
          </cell>
        </row>
        <row r="21">
          <cell r="X21">
            <v>12.580329022952881</v>
          </cell>
        </row>
        <row r="22">
          <cell r="X22">
            <v>12.841882263098469</v>
          </cell>
        </row>
        <row r="23">
          <cell r="X23">
            <v>13.458913821654127</v>
          </cell>
        </row>
        <row r="24">
          <cell r="X24">
            <v>13.824919928108049</v>
          </cell>
        </row>
        <row r="25">
          <cell r="X25">
            <v>13.359041587848685</v>
          </cell>
        </row>
        <row r="26">
          <cell r="X26">
            <v>13.867539302964037</v>
          </cell>
        </row>
        <row r="27">
          <cell r="X27">
            <v>13.496500718350628</v>
          </cell>
        </row>
        <row r="28">
          <cell r="X28">
            <v>13.532161995260857</v>
          </cell>
        </row>
        <row r="29">
          <cell r="X29">
            <v>13.611838876525324</v>
          </cell>
        </row>
        <row r="30">
          <cell r="X30">
            <v>13.650537870165122</v>
          </cell>
        </row>
        <row r="31">
          <cell r="X31">
            <v>13.298841357876277</v>
          </cell>
        </row>
        <row r="32">
          <cell r="X32">
            <v>12.953545104278415</v>
          </cell>
        </row>
        <row r="33">
          <cell r="X33">
            <v>13.082558903428513</v>
          </cell>
        </row>
      </sheetData>
      <sheetData sheetId="55"/>
      <sheetData sheetId="56">
        <row r="10">
          <cell r="X10">
            <v>13.168307612183421</v>
          </cell>
        </row>
        <row r="11">
          <cell r="X11">
            <v>13.254385506950378</v>
          </cell>
        </row>
        <row r="12">
          <cell r="X12">
            <v>12.909125788800003</v>
          </cell>
        </row>
        <row r="13">
          <cell r="X13">
            <v>12.385811972231892</v>
          </cell>
        </row>
        <row r="14">
          <cell r="X14">
            <v>12.814530504244361</v>
          </cell>
        </row>
        <row r="15">
          <cell r="X15">
            <v>12.833989324045293</v>
          </cell>
        </row>
        <row r="16">
          <cell r="X16">
            <v>12.82703516490203</v>
          </cell>
        </row>
        <row r="17">
          <cell r="X17">
            <v>13.081678787004041</v>
          </cell>
        </row>
        <row r="18">
          <cell r="X18">
            <v>13.772864942689795</v>
          </cell>
        </row>
        <row r="19">
          <cell r="X19">
            <v>13.513656343690569</v>
          </cell>
        </row>
        <row r="20">
          <cell r="X20">
            <v>14.321791081636249</v>
          </cell>
        </row>
        <row r="21">
          <cell r="X21">
            <v>13.658592666969131</v>
          </cell>
        </row>
        <row r="22">
          <cell r="X22">
            <v>13.004036519021211</v>
          </cell>
        </row>
        <row r="23">
          <cell r="X23">
            <v>12.670542961684964</v>
          </cell>
        </row>
        <row r="24">
          <cell r="X24">
            <v>12.601364730900732</v>
          </cell>
        </row>
        <row r="25">
          <cell r="X25">
            <v>12.588445708605359</v>
          </cell>
        </row>
        <row r="26">
          <cell r="X26">
            <v>12.707855777638979</v>
          </cell>
        </row>
        <row r="27">
          <cell r="X27">
            <v>12.660733303293062</v>
          </cell>
        </row>
        <row r="28">
          <cell r="X28">
            <v>12.572411041880967</v>
          </cell>
        </row>
        <row r="29">
          <cell r="X29">
            <v>12.814147468466482</v>
          </cell>
        </row>
        <row r="30">
          <cell r="X30">
            <v>11.752025790838251</v>
          </cell>
        </row>
        <row r="31">
          <cell r="X31">
            <v>11.551538579948419</v>
          </cell>
        </row>
        <row r="32">
          <cell r="X32">
            <v>11.329187212617558</v>
          </cell>
        </row>
        <row r="33">
          <cell r="X33">
            <v>11.156852713029588</v>
          </cell>
        </row>
      </sheetData>
      <sheetData sheetId="57"/>
      <sheetData sheetId="58">
        <row r="10">
          <cell r="X10">
            <v>11.190290256966158</v>
          </cell>
        </row>
        <row r="11">
          <cell r="X11">
            <v>11.174533971954757</v>
          </cell>
        </row>
        <row r="12">
          <cell r="X12">
            <v>10.731904570870743</v>
          </cell>
        </row>
        <row r="13">
          <cell r="X13">
            <v>10.431524853634725</v>
          </cell>
        </row>
        <row r="14">
          <cell r="X14">
            <v>10.204588361015746</v>
          </cell>
        </row>
        <row r="15">
          <cell r="X15">
            <v>11.029377957063334</v>
          </cell>
        </row>
        <row r="16">
          <cell r="X16">
            <v>10.794368308949052</v>
          </cell>
        </row>
        <row r="17">
          <cell r="X17">
            <v>11.020908667846536</v>
          </cell>
        </row>
        <row r="18">
          <cell r="X18">
            <v>10.929745948810327</v>
          </cell>
        </row>
        <row r="19">
          <cell r="X19">
            <v>10.464586052866144</v>
          </cell>
        </row>
        <row r="20">
          <cell r="X20">
            <v>10.496146245264693</v>
          </cell>
        </row>
        <row r="21">
          <cell r="X21">
            <v>10.095321238613455</v>
          </cell>
        </row>
        <row r="22">
          <cell r="X22">
            <v>10.259477765244284</v>
          </cell>
        </row>
        <row r="23">
          <cell r="X23">
            <v>11.00991277512269</v>
          </cell>
        </row>
        <row r="24">
          <cell r="X24">
            <v>11.303435136064389</v>
          </cell>
        </row>
        <row r="25">
          <cell r="X25">
            <v>11.974296735553466</v>
          </cell>
        </row>
        <row r="26">
          <cell r="X26">
            <v>11.717555549907511</v>
          </cell>
        </row>
        <row r="27">
          <cell r="X27">
            <v>11.477380348913069</v>
          </cell>
        </row>
        <row r="28">
          <cell r="X28">
            <v>11.174098623781639</v>
          </cell>
        </row>
        <row r="29">
          <cell r="X29">
            <v>11.091412013066458</v>
          </cell>
        </row>
        <row r="30">
          <cell r="X30">
            <v>11.174718243209538</v>
          </cell>
        </row>
        <row r="31">
          <cell r="X31">
            <v>11.104578536106404</v>
          </cell>
        </row>
        <row r="32">
          <cell r="X32">
            <v>11.18711549579025</v>
          </cell>
        </row>
        <row r="33">
          <cell r="X33">
            <v>11.101599003401562</v>
          </cell>
        </row>
      </sheetData>
      <sheetData sheetId="59"/>
      <sheetData sheetId="60">
        <row r="10">
          <cell r="X10">
            <v>10.648724096934348</v>
          </cell>
        </row>
        <row r="11">
          <cell r="X11">
            <v>10.869066401507554</v>
          </cell>
        </row>
        <row r="12">
          <cell r="X12">
            <v>10.662066533847412</v>
          </cell>
        </row>
        <row r="13">
          <cell r="X13">
            <v>10.14625991527846</v>
          </cell>
        </row>
        <row r="14">
          <cell r="X14">
            <v>9.7591113621237824</v>
          </cell>
        </row>
        <row r="15">
          <cell r="X15">
            <v>10.102947771070653</v>
          </cell>
        </row>
        <row r="16">
          <cell r="X16">
            <v>9.9055031331089243</v>
          </cell>
        </row>
        <row r="17">
          <cell r="X17">
            <v>10.714277303890718</v>
          </cell>
        </row>
        <row r="18">
          <cell r="X18">
            <v>10.401507886805101</v>
          </cell>
        </row>
        <row r="19">
          <cell r="X19">
            <v>9.8433161101887077</v>
          </cell>
        </row>
        <row r="20">
          <cell r="X20">
            <v>9.9658626893511464</v>
          </cell>
        </row>
        <row r="21">
          <cell r="X21">
            <v>10.322557537653877</v>
          </cell>
        </row>
        <row r="22">
          <cell r="X22">
            <v>9.9171390723310378</v>
          </cell>
        </row>
        <row r="23">
          <cell r="X23">
            <v>10.064271729338857</v>
          </cell>
        </row>
        <row r="24">
          <cell r="X24">
            <v>9.6403801181195021</v>
          </cell>
        </row>
        <row r="25">
          <cell r="X25">
            <v>10.239124229287455</v>
          </cell>
        </row>
        <row r="26">
          <cell r="X26">
            <v>10.652684156883534</v>
          </cell>
        </row>
        <row r="27">
          <cell r="X27">
            <v>10.751483848096463</v>
          </cell>
        </row>
        <row r="28">
          <cell r="X28">
            <v>10.600406806736069</v>
          </cell>
        </row>
        <row r="29">
          <cell r="X29">
            <v>10.676951555492405</v>
          </cell>
        </row>
        <row r="30">
          <cell r="X30">
            <v>10.838380572630163</v>
          </cell>
        </row>
        <row r="31">
          <cell r="X31">
            <v>10.606803936527852</v>
          </cell>
        </row>
        <row r="32">
          <cell r="X32">
            <v>10.378788081753864</v>
          </cell>
        </row>
        <row r="33">
          <cell r="X33">
            <v>10.462152257175138</v>
          </cell>
        </row>
      </sheetData>
      <sheetData sheetId="61"/>
      <sheetData sheetId="62">
        <row r="10">
          <cell r="X10">
            <v>11.045838089289385</v>
          </cell>
        </row>
        <row r="11">
          <cell r="X11">
            <v>11.047007188800102</v>
          </cell>
        </row>
        <row r="12">
          <cell r="X12">
            <v>10.569286511491715</v>
          </cell>
        </row>
        <row r="13">
          <cell r="X13">
            <v>10.28689564613213</v>
          </cell>
        </row>
        <row r="14">
          <cell r="X14">
            <v>10.430939183755747</v>
          </cell>
        </row>
        <row r="15">
          <cell r="X15">
            <v>10.910225402446171</v>
          </cell>
        </row>
        <row r="16">
          <cell r="X16">
            <v>10.22771727999112</v>
          </cell>
        </row>
        <row r="17">
          <cell r="X17">
            <v>10.103646553706174</v>
          </cell>
        </row>
        <row r="18">
          <cell r="X18">
            <v>10.361473778432774</v>
          </cell>
        </row>
        <row r="19">
          <cell r="X19">
            <v>10.297359863614401</v>
          </cell>
        </row>
        <row r="20">
          <cell r="X20">
            <v>9.7611096477431225</v>
          </cell>
        </row>
        <row r="21">
          <cell r="X21">
            <v>9.6105589271682046</v>
          </cell>
        </row>
        <row r="22">
          <cell r="X22">
            <v>10.459099076532341</v>
          </cell>
        </row>
        <row r="23">
          <cell r="X23">
            <v>10.381759000127266</v>
          </cell>
        </row>
        <row r="24">
          <cell r="X24">
            <v>10.722702416737141</v>
          </cell>
        </row>
        <row r="25">
          <cell r="X25">
            <v>10.778469785287591</v>
          </cell>
        </row>
        <row r="26">
          <cell r="X26">
            <v>10.609536392773764</v>
          </cell>
        </row>
        <row r="27">
          <cell r="X27">
            <v>10.873606518653029</v>
          </cell>
        </row>
        <row r="28">
          <cell r="X28">
            <v>10.878525264217835</v>
          </cell>
        </row>
        <row r="29">
          <cell r="X29">
            <v>10.873433165759174</v>
          </cell>
        </row>
        <row r="30">
          <cell r="X30">
            <v>10.871799309078559</v>
          </cell>
        </row>
        <row r="31">
          <cell r="X31">
            <v>10.29280364401929</v>
          </cell>
        </row>
        <row r="32">
          <cell r="X32">
            <v>10.474764201755701</v>
          </cell>
        </row>
        <row r="33">
          <cell r="X33">
            <v>10.292269647325023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2021</v>
          </cell>
        </row>
        <row r="10">
          <cell r="X10">
            <v>10.652593626288015</v>
          </cell>
        </row>
        <row r="11">
          <cell r="X11">
            <v>10.66246139425299</v>
          </cell>
        </row>
        <row r="12">
          <cell r="X12">
            <v>10.937579759882386</v>
          </cell>
        </row>
        <row r="13">
          <cell r="X13">
            <v>10.082663763371883</v>
          </cell>
        </row>
        <row r="14">
          <cell r="X14">
            <v>9.9530533297968589</v>
          </cell>
        </row>
        <row r="15">
          <cell r="X15">
            <v>10.181363097548225</v>
          </cell>
        </row>
        <row r="16">
          <cell r="X16">
            <v>9.5321189082009479</v>
          </cell>
        </row>
        <row r="17">
          <cell r="X17">
            <v>9.7059050426419038</v>
          </cell>
        </row>
        <row r="18">
          <cell r="X18">
            <v>9.5088224733417697</v>
          </cell>
        </row>
        <row r="19">
          <cell r="X19">
            <v>9.5485180337320248</v>
          </cell>
        </row>
        <row r="20">
          <cell r="X20">
            <v>9.1272527785738031</v>
          </cell>
        </row>
        <row r="21">
          <cell r="X21">
            <v>9.0463866527821537</v>
          </cell>
        </row>
        <row r="22">
          <cell r="X22">
            <v>8.7304868879338553</v>
          </cell>
        </row>
        <row r="23">
          <cell r="X23">
            <v>9.7510816855228786</v>
          </cell>
        </row>
        <row r="24">
          <cell r="X24">
            <v>11.209385750775869</v>
          </cell>
        </row>
        <row r="25">
          <cell r="X25">
            <v>11.177434424050258</v>
          </cell>
        </row>
        <row r="26">
          <cell r="X26">
            <v>11.190977609818347</v>
          </cell>
        </row>
        <row r="27">
          <cell r="X27">
            <v>11.369392119423866</v>
          </cell>
        </row>
        <row r="28">
          <cell r="X28">
            <v>11.532671192166383</v>
          </cell>
        </row>
        <row r="29">
          <cell r="X29">
            <v>11.33725173567789</v>
          </cell>
        </row>
        <row r="30">
          <cell r="X30">
            <v>11.299311967072628</v>
          </cell>
        </row>
        <row r="31">
          <cell r="X31">
            <v>11.064316830574411</v>
          </cell>
        </row>
        <row r="32">
          <cell r="X32">
            <v>10.623626202506964</v>
          </cell>
        </row>
        <row r="33">
          <cell r="X33">
            <v>10.473267993976018</v>
          </cell>
        </row>
      </sheetData>
      <sheetData sheetId="5"/>
      <sheetData sheetId="6">
        <row r="10">
          <cell r="X10">
            <v>10.307148051390918</v>
          </cell>
        </row>
        <row r="11">
          <cell r="X11">
            <v>9.8887104343610712</v>
          </cell>
        </row>
        <row r="12">
          <cell r="X12">
            <v>9.9953268945836342</v>
          </cell>
        </row>
        <row r="13">
          <cell r="X13">
            <v>10.852616874660166</v>
          </cell>
        </row>
        <row r="14">
          <cell r="X14">
            <v>10.406039340784853</v>
          </cell>
        </row>
        <row r="15">
          <cell r="X15">
            <v>9.9791960820721286</v>
          </cell>
        </row>
        <row r="16">
          <cell r="X16">
            <v>10.118241758541361</v>
          </cell>
        </row>
        <row r="17">
          <cell r="X17">
            <v>10.601659767138958</v>
          </cell>
        </row>
        <row r="18">
          <cell r="X18">
            <v>10.457813598553713</v>
          </cell>
        </row>
        <row r="19">
          <cell r="X19">
            <v>10.828013366283407</v>
          </cell>
        </row>
        <row r="20">
          <cell r="X20">
            <v>9.7631375338885054</v>
          </cell>
        </row>
        <row r="21">
          <cell r="X21">
            <v>8.2611566303172239</v>
          </cell>
        </row>
        <row r="22">
          <cell r="X22">
            <v>7.6374164833985407</v>
          </cell>
        </row>
        <row r="23">
          <cell r="X23">
            <v>8.9436339129492914</v>
          </cell>
        </row>
        <row r="24">
          <cell r="X24">
            <v>9.753478811596116</v>
          </cell>
        </row>
        <row r="25">
          <cell r="X25">
            <v>11.186041863661695</v>
          </cell>
        </row>
        <row r="26">
          <cell r="X26">
            <v>11.684255513234028</v>
          </cell>
        </row>
        <row r="27">
          <cell r="X27">
            <v>11.42241544390305</v>
          </cell>
        </row>
        <row r="28">
          <cell r="X28">
            <v>11.628437928054694</v>
          </cell>
        </row>
        <row r="29">
          <cell r="X29">
            <v>11.282023231634886</v>
          </cell>
        </row>
        <row r="30">
          <cell r="X30">
            <v>10.810023209693936</v>
          </cell>
        </row>
        <row r="31">
          <cell r="X31">
            <v>10.288344841895787</v>
          </cell>
        </row>
        <row r="32">
          <cell r="X32">
            <v>10.125256635698976</v>
          </cell>
        </row>
        <row r="33">
          <cell r="X33">
            <v>9.9689035827710235</v>
          </cell>
        </row>
      </sheetData>
      <sheetData sheetId="7"/>
      <sheetData sheetId="8">
        <row r="10">
          <cell r="X10">
            <v>9.901793884085837</v>
          </cell>
        </row>
        <row r="11">
          <cell r="X11">
            <v>9.7126241735252474</v>
          </cell>
        </row>
        <row r="12">
          <cell r="X12">
            <v>9.7790723081895443</v>
          </cell>
        </row>
        <row r="13">
          <cell r="X13">
            <v>9.8445091565123146</v>
          </cell>
        </row>
        <row r="14">
          <cell r="X14">
            <v>9.7811762158806861</v>
          </cell>
        </row>
        <row r="15">
          <cell r="X15">
            <v>10.575666158054871</v>
          </cell>
        </row>
        <row r="16">
          <cell r="X16">
            <v>11.205833365078876</v>
          </cell>
        </row>
        <row r="17">
          <cell r="X17">
            <v>11.199864632587635</v>
          </cell>
        </row>
        <row r="18">
          <cell r="X18">
            <v>12.023627892870572</v>
          </cell>
        </row>
        <row r="19">
          <cell r="X19">
            <v>12.084107376297217</v>
          </cell>
        </row>
        <row r="20">
          <cell r="X20">
            <v>11.633961773843618</v>
          </cell>
        </row>
        <row r="21">
          <cell r="X21">
            <v>10.932848156679533</v>
          </cell>
        </row>
        <row r="22">
          <cell r="X22">
            <v>10.364269395294635</v>
          </cell>
        </row>
        <row r="23">
          <cell r="X23">
            <v>10.205273483311906</v>
          </cell>
        </row>
        <row r="24">
          <cell r="X24">
            <v>10.288354197280688</v>
          </cell>
        </row>
        <row r="25">
          <cell r="X25">
            <v>12.722572319393471</v>
          </cell>
        </row>
        <row r="26">
          <cell r="X26">
            <v>12.806223041839408</v>
          </cell>
        </row>
        <row r="27">
          <cell r="X27">
            <v>12.285873775608541</v>
          </cell>
        </row>
        <row r="28">
          <cell r="X28">
            <v>12.325399487395481</v>
          </cell>
        </row>
        <row r="29">
          <cell r="X29">
            <v>12.202667088606194</v>
          </cell>
        </row>
        <row r="30">
          <cell r="X30">
            <v>11.576870685981428</v>
          </cell>
        </row>
        <row r="31">
          <cell r="X31">
            <v>11.128761022851714</v>
          </cell>
        </row>
        <row r="32">
          <cell r="X32">
            <v>10.764966678458604</v>
          </cell>
        </row>
        <row r="33">
          <cell r="X33">
            <v>10.413903539701463</v>
          </cell>
        </row>
      </sheetData>
      <sheetData sheetId="9"/>
      <sheetData sheetId="10">
        <row r="10">
          <cell r="X10">
            <v>10.328889943096188</v>
          </cell>
        </row>
        <row r="11">
          <cell r="X11">
            <v>10.134453090287595</v>
          </cell>
        </row>
        <row r="12">
          <cell r="X12">
            <v>10.893723816622508</v>
          </cell>
        </row>
        <row r="13">
          <cell r="X13">
            <v>10.991329953745058</v>
          </cell>
        </row>
        <row r="14">
          <cell r="X14">
            <v>11.135120631676719</v>
          </cell>
        </row>
        <row r="15">
          <cell r="X15">
            <v>11.146116078964686</v>
          </cell>
        </row>
        <row r="16">
          <cell r="X16">
            <v>11.344377333104458</v>
          </cell>
        </row>
        <row r="17">
          <cell r="X17">
            <v>11.2868273983152</v>
          </cell>
        </row>
        <row r="18">
          <cell r="X18">
            <v>11.588675856194673</v>
          </cell>
        </row>
        <row r="19">
          <cell r="X19">
            <v>10.919732619743421</v>
          </cell>
        </row>
        <row r="20">
          <cell r="X20">
            <v>10.636822656295765</v>
          </cell>
        </row>
        <row r="21">
          <cell r="X21">
            <v>9.7253255399531326</v>
          </cell>
        </row>
        <row r="22">
          <cell r="X22">
            <v>9.7437715472240516</v>
          </cell>
        </row>
        <row r="23">
          <cell r="X23">
            <v>9.3334755808289209</v>
          </cell>
        </row>
        <row r="24">
          <cell r="X24">
            <v>9.1249143451967694</v>
          </cell>
        </row>
        <row r="25">
          <cell r="X25">
            <v>9.3715286372689288</v>
          </cell>
        </row>
        <row r="26">
          <cell r="X26">
            <v>9.796417071998933</v>
          </cell>
        </row>
        <row r="27">
          <cell r="X27">
            <v>10.300863065633123</v>
          </cell>
        </row>
        <row r="28">
          <cell r="X28">
            <v>10.81058464273841</v>
          </cell>
        </row>
        <row r="29">
          <cell r="X29">
            <v>10.763159893228774</v>
          </cell>
        </row>
        <row r="30">
          <cell r="X30">
            <v>10.485997011923367</v>
          </cell>
        </row>
        <row r="31">
          <cell r="X31">
            <v>10.199220236576991</v>
          </cell>
        </row>
        <row r="32">
          <cell r="X32">
            <v>10.508399542774853</v>
          </cell>
        </row>
        <row r="33">
          <cell r="X33">
            <v>10.450764066817385</v>
          </cell>
        </row>
      </sheetData>
      <sheetData sheetId="11"/>
      <sheetData sheetId="12">
        <row r="10">
          <cell r="X10">
            <v>10.462927401603833</v>
          </cell>
        </row>
        <row r="11">
          <cell r="X11">
            <v>10.362945382668356</v>
          </cell>
        </row>
        <row r="12">
          <cell r="X12">
            <v>10.346389330224016</v>
          </cell>
        </row>
        <row r="13">
          <cell r="X13">
            <v>10.280305853293358</v>
          </cell>
        </row>
        <row r="14">
          <cell r="X14">
            <v>10.123763418646247</v>
          </cell>
        </row>
        <row r="15">
          <cell r="X15">
            <v>10.009316699696159</v>
          </cell>
        </row>
        <row r="16">
          <cell r="X16">
            <v>10.167431601432513</v>
          </cell>
        </row>
        <row r="17">
          <cell r="X17">
            <v>11.93864309210932</v>
          </cell>
        </row>
        <row r="18">
          <cell r="X18">
            <v>11.477719190804317</v>
          </cell>
        </row>
        <row r="19">
          <cell r="X19">
            <v>10.177190745824726</v>
          </cell>
        </row>
        <row r="20">
          <cell r="X20">
            <v>10.189079045435186</v>
          </cell>
        </row>
        <row r="21">
          <cell r="X21">
            <v>10.169706069111115</v>
          </cell>
        </row>
        <row r="22">
          <cell r="X22">
            <v>9.3822694950335652</v>
          </cell>
        </row>
        <row r="23">
          <cell r="X23">
            <v>9.1822559646265365</v>
          </cell>
        </row>
        <row r="24">
          <cell r="X24">
            <v>12.284891636855294</v>
          </cell>
        </row>
        <row r="25">
          <cell r="X25">
            <v>12.18338479020151</v>
          </cell>
        </row>
        <row r="26">
          <cell r="X26">
            <v>13.031712811654572</v>
          </cell>
        </row>
        <row r="27">
          <cell r="X27">
            <v>12.820778151302845</v>
          </cell>
        </row>
        <row r="28">
          <cell r="X28">
            <v>12.387639748634976</v>
          </cell>
        </row>
        <row r="29">
          <cell r="X29">
            <v>11.828828168216669</v>
          </cell>
        </row>
        <row r="30">
          <cell r="X30">
            <v>11.669397927759478</v>
          </cell>
        </row>
        <row r="31">
          <cell r="X31">
            <v>11.362093965894037</v>
          </cell>
        </row>
        <row r="32">
          <cell r="X32">
            <v>11.331660648095523</v>
          </cell>
        </row>
        <row r="33">
          <cell r="X33">
            <v>11.151131276445986</v>
          </cell>
        </row>
      </sheetData>
      <sheetData sheetId="13"/>
      <sheetData sheetId="14">
        <row r="10">
          <cell r="X10">
            <v>11.069674056023631</v>
          </cell>
        </row>
        <row r="11">
          <cell r="X11">
            <v>10.883611206747911</v>
          </cell>
        </row>
        <row r="12">
          <cell r="X12">
            <v>10.608676337168237</v>
          </cell>
        </row>
        <row r="13">
          <cell r="X13">
            <v>10.930623364652895</v>
          </cell>
        </row>
        <row r="14">
          <cell r="X14">
            <v>10.861077453230521</v>
          </cell>
        </row>
        <row r="15">
          <cell r="X15">
            <v>10.896037545437903</v>
          </cell>
        </row>
        <row r="16">
          <cell r="X16">
            <v>10.886010522908585</v>
          </cell>
        </row>
        <row r="17">
          <cell r="X17">
            <v>12.759843957733155</v>
          </cell>
        </row>
        <row r="18">
          <cell r="X18">
            <v>12.639009409411111</v>
          </cell>
        </row>
        <row r="19">
          <cell r="X19">
            <v>11.890479285812637</v>
          </cell>
        </row>
        <row r="20">
          <cell r="X20">
            <v>10.471798508950572</v>
          </cell>
        </row>
        <row r="21">
          <cell r="X21">
            <v>7.7104251068770715</v>
          </cell>
        </row>
        <row r="22">
          <cell r="X22">
            <v>8.778701559190738</v>
          </cell>
        </row>
        <row r="23">
          <cell r="X23">
            <v>8.8710525147179666</v>
          </cell>
        </row>
        <row r="24">
          <cell r="X24">
            <v>8.2550647487563484</v>
          </cell>
        </row>
        <row r="25">
          <cell r="X25">
            <v>8.1380614046553106</v>
          </cell>
        </row>
        <row r="26">
          <cell r="X26">
            <v>8.1904903198850594</v>
          </cell>
        </row>
        <row r="27">
          <cell r="X27">
            <v>10.090113722273436</v>
          </cell>
        </row>
        <row r="28">
          <cell r="X28">
            <v>10.440835287673211</v>
          </cell>
        </row>
        <row r="29">
          <cell r="X29">
            <v>13.394310431280802</v>
          </cell>
        </row>
        <row r="30">
          <cell r="X30">
            <v>13.414965929500429</v>
          </cell>
        </row>
        <row r="31">
          <cell r="X31">
            <v>13.587975572196068</v>
          </cell>
        </row>
        <row r="32">
          <cell r="X32">
            <v>12.58959196417641</v>
          </cell>
        </row>
        <row r="33">
          <cell r="X33">
            <v>11.964219082882849</v>
          </cell>
        </row>
      </sheetData>
      <sheetData sheetId="15"/>
      <sheetData sheetId="16">
        <row r="10">
          <cell r="X10">
            <v>11.103101588876999</v>
          </cell>
        </row>
        <row r="11">
          <cell r="X11">
            <v>11.088531024819288</v>
          </cell>
        </row>
        <row r="12">
          <cell r="X12">
            <v>11.490524185177289</v>
          </cell>
        </row>
        <row r="13">
          <cell r="X13">
            <v>11.419677177873254</v>
          </cell>
        </row>
        <row r="14">
          <cell r="X14">
            <v>11.302582591402363</v>
          </cell>
        </row>
        <row r="15">
          <cell r="X15">
            <v>11.297498435663929</v>
          </cell>
        </row>
        <row r="16">
          <cell r="X16">
            <v>10.944564104606606</v>
          </cell>
        </row>
        <row r="17">
          <cell r="X17">
            <v>10.897084643012551</v>
          </cell>
        </row>
        <row r="18">
          <cell r="X18">
            <v>11.333935092221289</v>
          </cell>
        </row>
        <row r="19">
          <cell r="X19">
            <v>11.177438639088811</v>
          </cell>
        </row>
        <row r="20">
          <cell r="X20">
            <v>11.472410151986496</v>
          </cell>
        </row>
        <row r="21">
          <cell r="X21">
            <v>11.107246295949528</v>
          </cell>
        </row>
        <row r="22">
          <cell r="X22">
            <v>11.034674799163813</v>
          </cell>
        </row>
        <row r="23">
          <cell r="X23">
            <v>10.886615838935775</v>
          </cell>
        </row>
        <row r="24">
          <cell r="X24">
            <v>10.970085572700015</v>
          </cell>
        </row>
        <row r="25">
          <cell r="X25">
            <v>11.007022691959843</v>
          </cell>
        </row>
        <row r="26">
          <cell r="X26">
            <v>10.984363972775425</v>
          </cell>
        </row>
        <row r="27">
          <cell r="X27">
            <v>10.84675391551159</v>
          </cell>
        </row>
        <row r="28">
          <cell r="X28">
            <v>10.918821900686224</v>
          </cell>
        </row>
        <row r="29">
          <cell r="X29">
            <v>10.873559612185128</v>
          </cell>
        </row>
        <row r="30">
          <cell r="X30">
            <v>11.010628110238292</v>
          </cell>
        </row>
        <row r="31">
          <cell r="X31">
            <v>10.650901053143059</v>
          </cell>
        </row>
        <row r="32">
          <cell r="X32">
            <v>10.212902875602079</v>
          </cell>
        </row>
        <row r="33">
          <cell r="X33">
            <v>10.186553127787585</v>
          </cell>
        </row>
      </sheetData>
      <sheetData sheetId="17"/>
      <sheetData sheetId="18">
        <row r="10">
          <cell r="X10">
            <v>9.6305062844681277</v>
          </cell>
        </row>
        <row r="11">
          <cell r="X11">
            <v>9.5386454164016783</v>
          </cell>
        </row>
        <row r="12">
          <cell r="X12">
            <v>9.5916288072952138</v>
          </cell>
        </row>
        <row r="13">
          <cell r="X13">
            <v>9.7498068831133811</v>
          </cell>
        </row>
        <row r="14">
          <cell r="X14">
            <v>9.9891448393803977</v>
          </cell>
        </row>
        <row r="15">
          <cell r="X15">
            <v>10.446308216374248</v>
          </cell>
        </row>
        <row r="16">
          <cell r="X16">
            <v>10.50349127741004</v>
          </cell>
        </row>
        <row r="17">
          <cell r="X17">
            <v>10.699845330983624</v>
          </cell>
        </row>
        <row r="18">
          <cell r="X18">
            <v>10.560035773803934</v>
          </cell>
        </row>
        <row r="19">
          <cell r="X19">
            <v>9.8483723747245921</v>
          </cell>
        </row>
        <row r="20">
          <cell r="X20">
            <v>9.8744395540212153</v>
          </cell>
        </row>
        <row r="21">
          <cell r="X21">
            <v>9.7983803563074545</v>
          </cell>
        </row>
        <row r="22">
          <cell r="X22">
            <v>9.7892329357703289</v>
          </cell>
        </row>
        <row r="23">
          <cell r="X23">
            <v>10.672192785558307</v>
          </cell>
        </row>
        <row r="24">
          <cell r="X24">
            <v>10.949104511524363</v>
          </cell>
        </row>
        <row r="25">
          <cell r="X25">
            <v>10.849037655810088</v>
          </cell>
        </row>
        <row r="26">
          <cell r="X26">
            <v>10.762080836027671</v>
          </cell>
        </row>
        <row r="27">
          <cell r="X27">
            <v>11.277507672692668</v>
          </cell>
        </row>
        <row r="28">
          <cell r="X28">
            <v>10.412628210954784</v>
          </cell>
        </row>
        <row r="29">
          <cell r="X29">
            <v>10.106640942866445</v>
          </cell>
        </row>
        <row r="30">
          <cell r="X30">
            <v>10.049967828644846</v>
          </cell>
        </row>
        <row r="31">
          <cell r="X31">
            <v>10.106660350688099</v>
          </cell>
        </row>
        <row r="32">
          <cell r="X32">
            <v>9.9725443205126734</v>
          </cell>
        </row>
        <row r="33">
          <cell r="X33">
            <v>10.411060821041511</v>
          </cell>
        </row>
      </sheetData>
      <sheetData sheetId="19"/>
      <sheetData sheetId="20">
        <row r="10">
          <cell r="X10">
            <v>10.550455554235114</v>
          </cell>
        </row>
        <row r="11">
          <cell r="X11">
            <v>10.328784725913007</v>
          </cell>
        </row>
        <row r="12">
          <cell r="X12">
            <v>10.312527330072927</v>
          </cell>
        </row>
        <row r="13">
          <cell r="X13">
            <v>10.026825882895356</v>
          </cell>
        </row>
        <row r="14">
          <cell r="X14">
            <v>10.401908002670112</v>
          </cell>
        </row>
        <row r="15">
          <cell r="X15">
            <v>10.534639956971366</v>
          </cell>
        </row>
        <row r="16">
          <cell r="X16">
            <v>10.281455795829061</v>
          </cell>
        </row>
        <row r="17">
          <cell r="X17">
            <v>10.309996014159049</v>
          </cell>
        </row>
        <row r="18">
          <cell r="X18">
            <v>10.152412440216128</v>
          </cell>
        </row>
        <row r="19">
          <cell r="X19">
            <v>10.238085406154129</v>
          </cell>
        </row>
        <row r="20">
          <cell r="X20">
            <v>10.236535922903732</v>
          </cell>
        </row>
        <row r="21">
          <cell r="X21">
            <v>10.064677721096842</v>
          </cell>
        </row>
        <row r="22">
          <cell r="X22">
            <v>11.355205208353537</v>
          </cell>
        </row>
        <row r="23">
          <cell r="X23">
            <v>11.657620101653475</v>
          </cell>
        </row>
        <row r="24">
          <cell r="X24">
            <v>11.656465566363643</v>
          </cell>
        </row>
        <row r="25">
          <cell r="X25">
            <v>11.205606731967794</v>
          </cell>
        </row>
        <row r="26">
          <cell r="X26">
            <v>11.262482260184973</v>
          </cell>
        </row>
        <row r="27">
          <cell r="X27">
            <v>11.123240016725209</v>
          </cell>
        </row>
        <row r="28">
          <cell r="X28">
            <v>10.936322219402154</v>
          </cell>
        </row>
        <row r="29">
          <cell r="X29">
            <v>10.962829520189937</v>
          </cell>
        </row>
        <row r="30">
          <cell r="X30">
            <v>11.431982169560392</v>
          </cell>
        </row>
        <row r="31">
          <cell r="X31">
            <v>10.728457199240266</v>
          </cell>
        </row>
        <row r="32">
          <cell r="X32">
            <v>10.830830727621157</v>
          </cell>
        </row>
        <row r="33">
          <cell r="X33">
            <v>10.595054379912103</v>
          </cell>
        </row>
      </sheetData>
      <sheetData sheetId="21"/>
      <sheetData sheetId="22">
        <row r="10">
          <cell r="X10">
            <v>10.861264542659642</v>
          </cell>
        </row>
        <row r="11">
          <cell r="X11">
            <v>10.635949584832705</v>
          </cell>
        </row>
        <row r="12">
          <cell r="X12">
            <v>10.545775996637371</v>
          </cell>
        </row>
        <row r="13">
          <cell r="X13">
            <v>10.338403612802333</v>
          </cell>
        </row>
        <row r="14">
          <cell r="X14">
            <v>10.328138668475081</v>
          </cell>
        </row>
        <row r="15">
          <cell r="X15">
            <v>10.244014104401314</v>
          </cell>
        </row>
        <row r="16">
          <cell r="X16">
            <v>10.237893690602201</v>
          </cell>
        </row>
        <row r="17">
          <cell r="X17">
            <v>10.502199828714106</v>
          </cell>
        </row>
        <row r="18">
          <cell r="X18">
            <v>10.738313824607912</v>
          </cell>
        </row>
        <row r="19">
          <cell r="X19">
            <v>10.553955748724681</v>
          </cell>
        </row>
        <row r="20">
          <cell r="X20">
            <v>10.614491989374727</v>
          </cell>
        </row>
        <row r="21">
          <cell r="X21">
            <v>10.259657999473292</v>
          </cell>
        </row>
        <row r="22">
          <cell r="X22">
            <v>9.8104968143679869</v>
          </cell>
        </row>
        <row r="23">
          <cell r="X23">
            <v>9.3588769789524147</v>
          </cell>
        </row>
        <row r="24">
          <cell r="X24">
            <v>9.2076418654879149</v>
          </cell>
        </row>
        <row r="25">
          <cell r="X25">
            <v>11.530625857007333</v>
          </cell>
        </row>
        <row r="26">
          <cell r="X26">
            <v>11.522999147241535</v>
          </cell>
        </row>
        <row r="27">
          <cell r="X27">
            <v>11.694638693915859</v>
          </cell>
        </row>
        <row r="28">
          <cell r="X28">
            <v>11.872848988653073</v>
          </cell>
        </row>
        <row r="29">
          <cell r="X29">
            <v>10.880033467002699</v>
          </cell>
        </row>
        <row r="30">
          <cell r="X30">
            <v>10.814904859296126</v>
          </cell>
        </row>
        <row r="31">
          <cell r="X31">
            <v>10.834675859313382</v>
          </cell>
        </row>
        <row r="32">
          <cell r="X32">
            <v>10.135342510877567</v>
          </cell>
        </row>
        <row r="33">
          <cell r="X33">
            <v>9.8705459605756332</v>
          </cell>
        </row>
      </sheetData>
      <sheetData sheetId="23"/>
      <sheetData sheetId="24">
        <row r="10">
          <cell r="X10">
            <v>9.6782956389160759</v>
          </cell>
        </row>
        <row r="11">
          <cell r="X11">
            <v>9.6242440369720601</v>
          </cell>
        </row>
        <row r="12">
          <cell r="X12">
            <v>9.5008697563272388</v>
          </cell>
        </row>
        <row r="13">
          <cell r="X13">
            <v>9.5449504227359387</v>
          </cell>
        </row>
        <row r="14">
          <cell r="X14">
            <v>9.971039014481212</v>
          </cell>
        </row>
        <row r="15">
          <cell r="X15">
            <v>9.964847846865041</v>
          </cell>
        </row>
        <row r="16">
          <cell r="X16">
            <v>10.833988493703654</v>
          </cell>
        </row>
        <row r="17">
          <cell r="X17">
            <v>11.195570997391297</v>
          </cell>
        </row>
        <row r="18">
          <cell r="X18">
            <v>12.01037170550279</v>
          </cell>
        </row>
        <row r="19">
          <cell r="X19">
            <v>11.198048889550741</v>
          </cell>
        </row>
        <row r="20">
          <cell r="X20">
            <v>10.211434535833588</v>
          </cell>
        </row>
        <row r="21">
          <cell r="X21">
            <v>10.252758624017389</v>
          </cell>
        </row>
        <row r="22">
          <cell r="X22">
            <v>9.394245334684511</v>
          </cell>
        </row>
        <row r="23">
          <cell r="X23">
            <v>8.9536956687906279</v>
          </cell>
        </row>
        <row r="24">
          <cell r="X24">
            <v>9.1983872799058499</v>
          </cell>
        </row>
        <row r="25">
          <cell r="X25">
            <v>8.5381718881436406</v>
          </cell>
        </row>
        <row r="26">
          <cell r="X26">
            <v>9.6105737037852759</v>
          </cell>
        </row>
        <row r="27">
          <cell r="X27">
            <v>10.678559664549692</v>
          </cell>
        </row>
        <row r="28">
          <cell r="X28">
            <v>11.652567980787172</v>
          </cell>
        </row>
        <row r="29">
          <cell r="X29">
            <v>11.670376141065997</v>
          </cell>
        </row>
        <row r="30">
          <cell r="X30">
            <v>11.747720164446074</v>
          </cell>
        </row>
        <row r="31">
          <cell r="X31">
            <v>11.59288232062918</v>
          </cell>
        </row>
        <row r="32">
          <cell r="X32">
            <v>11.437356240396797</v>
          </cell>
        </row>
        <row r="33">
          <cell r="X33">
            <v>10.884593614864139</v>
          </cell>
        </row>
      </sheetData>
      <sheetData sheetId="25"/>
      <sheetData sheetId="26">
        <row r="10">
          <cell r="X10">
            <v>10.810027233301312</v>
          </cell>
        </row>
        <row r="11">
          <cell r="X11">
            <v>11.015449624336114</v>
          </cell>
        </row>
        <row r="12">
          <cell r="X12">
            <v>11.081236466138686</v>
          </cell>
        </row>
        <row r="13">
          <cell r="X13">
            <v>10.729130388895538</v>
          </cell>
        </row>
        <row r="14">
          <cell r="X14">
            <v>10.416608150452069</v>
          </cell>
        </row>
        <row r="15">
          <cell r="X15">
            <v>10.638278835780401</v>
          </cell>
        </row>
        <row r="16">
          <cell r="X16">
            <v>10.76833037765601</v>
          </cell>
        </row>
        <row r="17">
          <cell r="X17">
            <v>11.449546088447441</v>
          </cell>
        </row>
        <row r="18">
          <cell r="X18">
            <v>10.860287988256836</v>
          </cell>
        </row>
        <row r="19">
          <cell r="X19">
            <v>10.636775766189617</v>
          </cell>
        </row>
        <row r="20">
          <cell r="X20">
            <v>11.351539345261783</v>
          </cell>
        </row>
        <row r="21">
          <cell r="X21">
            <v>11.478998158120797</v>
          </cell>
        </row>
        <row r="22">
          <cell r="X22">
            <v>12.066604980331878</v>
          </cell>
        </row>
        <row r="23">
          <cell r="X23">
            <v>12.153079133490127</v>
          </cell>
        </row>
        <row r="24">
          <cell r="X24">
            <v>12.121281390735309</v>
          </cell>
        </row>
        <row r="25">
          <cell r="X25">
            <v>11.883262040433104</v>
          </cell>
        </row>
        <row r="26">
          <cell r="X26">
            <v>11.453656912729624</v>
          </cell>
        </row>
        <row r="27">
          <cell r="X27">
            <v>11.268435573923647</v>
          </cell>
        </row>
        <row r="28">
          <cell r="X28">
            <v>11.108667087454986</v>
          </cell>
        </row>
        <row r="29">
          <cell r="X29">
            <v>10.957526332686152</v>
          </cell>
        </row>
        <row r="30">
          <cell r="X30">
            <v>11.024861112502643</v>
          </cell>
        </row>
        <row r="31">
          <cell r="X31">
            <v>11.069442590461041</v>
          </cell>
        </row>
        <row r="32">
          <cell r="X32">
            <v>11.070873276297647</v>
          </cell>
        </row>
        <row r="33">
          <cell r="X33">
            <v>11.064968417935511</v>
          </cell>
        </row>
      </sheetData>
      <sheetData sheetId="27"/>
      <sheetData sheetId="28">
        <row r="10">
          <cell r="X10">
            <v>10.77975173306457</v>
          </cell>
        </row>
        <row r="11">
          <cell r="X11">
            <v>10.477331719314074</v>
          </cell>
        </row>
        <row r="12">
          <cell r="X12">
            <v>9.9433191371474159</v>
          </cell>
        </row>
        <row r="13">
          <cell r="X13">
            <v>9.8812196257123368</v>
          </cell>
        </row>
        <row r="14">
          <cell r="X14">
            <v>9.949230969158954</v>
          </cell>
        </row>
        <row r="15">
          <cell r="X15">
            <v>10.083481605695791</v>
          </cell>
        </row>
        <row r="16">
          <cell r="X16">
            <v>9.5540787877151185</v>
          </cell>
        </row>
        <row r="17">
          <cell r="X17">
            <v>9.8479265585386724</v>
          </cell>
        </row>
        <row r="18">
          <cell r="X18">
            <v>9.4909609371704278</v>
          </cell>
        </row>
        <row r="19">
          <cell r="X19">
            <v>10.243793737027046</v>
          </cell>
        </row>
        <row r="20">
          <cell r="X20">
            <v>10.244045564028749</v>
          </cell>
        </row>
        <row r="21">
          <cell r="X21">
            <v>9.655467561706967</v>
          </cell>
        </row>
        <row r="22">
          <cell r="X22">
            <v>9.609078137618777</v>
          </cell>
        </row>
        <row r="23">
          <cell r="X23">
            <v>10.262511605108735</v>
          </cell>
        </row>
        <row r="24">
          <cell r="X24">
            <v>10.308467775665687</v>
          </cell>
        </row>
        <row r="25">
          <cell r="X25">
            <v>10.344213473341659</v>
          </cell>
        </row>
        <row r="26">
          <cell r="X26">
            <v>9.3486266755418441</v>
          </cell>
        </row>
        <row r="27">
          <cell r="X27">
            <v>9.2698359742629677</v>
          </cell>
        </row>
        <row r="28">
          <cell r="X28">
            <v>9.3716795997776696</v>
          </cell>
        </row>
        <row r="29">
          <cell r="X29">
            <v>9.2378522254726185</v>
          </cell>
        </row>
        <row r="30">
          <cell r="X30">
            <v>9.5927896715594496</v>
          </cell>
        </row>
        <row r="31">
          <cell r="X31">
            <v>9.1119980845239308</v>
          </cell>
        </row>
        <row r="32">
          <cell r="X32">
            <v>9.0955771689932767</v>
          </cell>
        </row>
        <row r="33">
          <cell r="X33">
            <v>9.0770475672816868</v>
          </cell>
        </row>
      </sheetData>
      <sheetData sheetId="29"/>
      <sheetData sheetId="30">
        <row r="10">
          <cell r="X10">
            <v>8.7985562153142443</v>
          </cell>
        </row>
        <row r="11">
          <cell r="X11">
            <v>9.1096648405667331</v>
          </cell>
        </row>
        <row r="12">
          <cell r="X12">
            <v>9.5473883238029629</v>
          </cell>
        </row>
        <row r="13">
          <cell r="X13">
            <v>10.065165147664453</v>
          </cell>
        </row>
        <row r="14">
          <cell r="X14">
            <v>10.13389866639397</v>
          </cell>
        </row>
        <row r="15">
          <cell r="X15">
            <v>10.291127287712287</v>
          </cell>
        </row>
        <row r="16">
          <cell r="X16">
            <v>10.039959313099205</v>
          </cell>
        </row>
        <row r="17">
          <cell r="X17">
            <v>10.156706297401525</v>
          </cell>
        </row>
        <row r="18">
          <cell r="X18">
            <v>9.7879695628555705</v>
          </cell>
        </row>
        <row r="19">
          <cell r="X19">
            <v>9.8963476304989406</v>
          </cell>
        </row>
        <row r="20">
          <cell r="X20">
            <v>9.7562145660072392</v>
          </cell>
        </row>
        <row r="21">
          <cell r="X21">
            <v>9.9642440430244044</v>
          </cell>
        </row>
        <row r="22">
          <cell r="X22">
            <v>10.161325154224913</v>
          </cell>
        </row>
        <row r="23">
          <cell r="X23">
            <v>10.710972641662309</v>
          </cell>
        </row>
        <row r="24">
          <cell r="X24">
            <v>10.969036519706586</v>
          </cell>
        </row>
        <row r="25">
          <cell r="X25">
            <v>10.786938426336002</v>
          </cell>
        </row>
        <row r="26">
          <cell r="X26">
            <v>10.927219022795061</v>
          </cell>
        </row>
        <row r="27">
          <cell r="X27">
            <v>10.561964922059669</v>
          </cell>
        </row>
        <row r="28">
          <cell r="X28">
            <v>10.527497924739185</v>
          </cell>
        </row>
        <row r="29">
          <cell r="X29">
            <v>10.79494928354533</v>
          </cell>
        </row>
        <row r="30">
          <cell r="X30">
            <v>10.723381417243816</v>
          </cell>
        </row>
        <row r="31">
          <cell r="X31">
            <v>10.864916060665125</v>
          </cell>
        </row>
        <row r="32">
          <cell r="X32">
            <v>10.956520258094146</v>
          </cell>
        </row>
        <row r="33">
          <cell r="X33">
            <v>10.53754509972473</v>
          </cell>
        </row>
      </sheetData>
      <sheetData sheetId="31"/>
      <sheetData sheetId="32">
        <row r="10">
          <cell r="X10">
            <v>10.41475323078831</v>
          </cell>
        </row>
        <row r="11">
          <cell r="X11">
            <v>10.470242395112122</v>
          </cell>
        </row>
        <row r="12">
          <cell r="X12">
            <v>10.185352258487324</v>
          </cell>
        </row>
        <row r="13">
          <cell r="X13">
            <v>10.479018901053603</v>
          </cell>
        </row>
        <row r="14">
          <cell r="X14">
            <v>10.43491458957344</v>
          </cell>
        </row>
        <row r="15">
          <cell r="X15">
            <v>10.520957081073425</v>
          </cell>
        </row>
        <row r="16">
          <cell r="X16">
            <v>10.530747716264653</v>
          </cell>
        </row>
        <row r="17">
          <cell r="X17">
            <v>10.650708032513599</v>
          </cell>
        </row>
        <row r="18">
          <cell r="X18">
            <v>11.532192961279751</v>
          </cell>
        </row>
        <row r="19">
          <cell r="X19">
            <v>11.196499148309561</v>
          </cell>
        </row>
        <row r="20">
          <cell r="X20">
            <v>11.274976050517195</v>
          </cell>
        </row>
        <row r="21">
          <cell r="X21">
            <v>11.115027405444806</v>
          </cell>
        </row>
        <row r="22">
          <cell r="X22">
            <v>11.452187175615519</v>
          </cell>
        </row>
        <row r="23">
          <cell r="X23">
            <v>11.877831924217505</v>
          </cell>
        </row>
        <row r="24">
          <cell r="X24">
            <v>12.38762980634961</v>
          </cell>
        </row>
        <row r="25">
          <cell r="X25">
            <v>11.836559950083414</v>
          </cell>
        </row>
        <row r="26">
          <cell r="X26">
            <v>11.718261846020102</v>
          </cell>
        </row>
        <row r="27">
          <cell r="X27">
            <v>11.801867472794511</v>
          </cell>
        </row>
        <row r="28">
          <cell r="X28">
            <v>11.719831533972082</v>
          </cell>
        </row>
        <row r="29">
          <cell r="X29">
            <v>11.719500888191167</v>
          </cell>
        </row>
        <row r="30">
          <cell r="X30">
            <v>11.477077383703449</v>
          </cell>
        </row>
        <row r="31">
          <cell r="X31">
            <v>11.359912607193207</v>
          </cell>
        </row>
        <row r="32">
          <cell r="X32">
            <v>11.280048060654908</v>
          </cell>
        </row>
        <row r="33">
          <cell r="X33">
            <v>11.374070454848635</v>
          </cell>
        </row>
      </sheetData>
      <sheetData sheetId="33"/>
      <sheetData sheetId="34">
        <row r="10">
          <cell r="X10">
            <v>11.282665027799263</v>
          </cell>
        </row>
        <row r="11">
          <cell r="X11">
            <v>11.384033872342792</v>
          </cell>
        </row>
        <row r="12">
          <cell r="X12">
            <v>11.290297399103252</v>
          </cell>
        </row>
        <row r="13">
          <cell r="X13">
            <v>11.124496723805333</v>
          </cell>
        </row>
        <row r="14">
          <cell r="X14">
            <v>11.144893537735458</v>
          </cell>
        </row>
        <row r="15">
          <cell r="X15">
            <v>10.906462217281041</v>
          </cell>
        </row>
        <row r="16">
          <cell r="X16">
            <v>10.681920763866513</v>
          </cell>
        </row>
        <row r="17">
          <cell r="X17">
            <v>11.048706649574294</v>
          </cell>
        </row>
        <row r="18">
          <cell r="X18">
            <v>10.750036214950484</v>
          </cell>
        </row>
        <row r="19">
          <cell r="X19">
            <v>11.058290492103504</v>
          </cell>
        </row>
        <row r="20">
          <cell r="X20">
            <v>10.895039922314856</v>
          </cell>
        </row>
        <row r="21">
          <cell r="X21">
            <v>11.273226271127802</v>
          </cell>
        </row>
        <row r="22">
          <cell r="X22">
            <v>11.31736461138094</v>
          </cell>
        </row>
        <row r="23">
          <cell r="X23">
            <v>10.372798298633857</v>
          </cell>
        </row>
        <row r="24">
          <cell r="X24">
            <v>10.95652628031584</v>
          </cell>
        </row>
        <row r="25">
          <cell r="X25">
            <v>11.713206274353499</v>
          </cell>
        </row>
        <row r="26">
          <cell r="X26">
            <v>12.043232946100586</v>
          </cell>
        </row>
        <row r="27">
          <cell r="X27">
            <v>11.406754527597055</v>
          </cell>
        </row>
        <row r="28">
          <cell r="X28">
            <v>11.402913502605216</v>
          </cell>
        </row>
        <row r="29">
          <cell r="X29">
            <v>11.482832040013532</v>
          </cell>
        </row>
        <row r="30">
          <cell r="X30">
            <v>11.257457072755171</v>
          </cell>
        </row>
        <row r="31">
          <cell r="X31">
            <v>10.750545507178174</v>
          </cell>
        </row>
        <row r="32">
          <cell r="X32">
            <v>10.408434625957648</v>
          </cell>
        </row>
        <row r="33">
          <cell r="X33">
            <v>10.271900217630508</v>
          </cell>
        </row>
      </sheetData>
      <sheetData sheetId="35"/>
      <sheetData sheetId="36">
        <row r="10">
          <cell r="X10">
            <v>10.087194369168428</v>
          </cell>
        </row>
        <row r="11">
          <cell r="X11">
            <v>10.040713809803918</v>
          </cell>
        </row>
        <row r="12">
          <cell r="X12">
            <v>9.9589960032866003</v>
          </cell>
        </row>
        <row r="13">
          <cell r="X13">
            <v>9.8352594957573878</v>
          </cell>
        </row>
        <row r="14">
          <cell r="X14">
            <v>9.4547627931940905</v>
          </cell>
        </row>
        <row r="15">
          <cell r="X15">
            <v>9.4224812500850721</v>
          </cell>
        </row>
        <row r="16">
          <cell r="X16">
            <v>10.733168491446239</v>
          </cell>
        </row>
        <row r="17">
          <cell r="X17">
            <v>10.79853820214197</v>
          </cell>
        </row>
        <row r="18">
          <cell r="X18">
            <v>11.223682841171462</v>
          </cell>
        </row>
        <row r="19">
          <cell r="X19">
            <v>11.920641449697703</v>
          </cell>
        </row>
        <row r="20">
          <cell r="X20">
            <v>11.735229565867366</v>
          </cell>
        </row>
        <row r="21">
          <cell r="X21">
            <v>9.8865261314918769</v>
          </cell>
        </row>
        <row r="22">
          <cell r="X22">
            <v>9.4080311380064696</v>
          </cell>
        </row>
        <row r="23">
          <cell r="X23">
            <v>8.8502922436564671</v>
          </cell>
        </row>
        <row r="24">
          <cell r="X24">
            <v>8.8606808436039053</v>
          </cell>
        </row>
        <row r="25">
          <cell r="X25">
            <v>8.6445913053276584</v>
          </cell>
        </row>
        <row r="26">
          <cell r="X26">
            <v>8.8252273864085851</v>
          </cell>
        </row>
        <row r="27">
          <cell r="X27">
            <v>9.0907944379187136</v>
          </cell>
        </row>
        <row r="28">
          <cell r="X28">
            <v>9.9969367605417503</v>
          </cell>
        </row>
        <row r="29">
          <cell r="X29">
            <v>10.180192062907322</v>
          </cell>
        </row>
        <row r="30">
          <cell r="X30">
            <v>10.425019588291546</v>
          </cell>
        </row>
        <row r="31">
          <cell r="X31">
            <v>10.326901109081028</v>
          </cell>
        </row>
        <row r="32">
          <cell r="X32">
            <v>10.076812165316227</v>
          </cell>
        </row>
        <row r="33">
          <cell r="X33">
            <v>10.351507991083269</v>
          </cell>
        </row>
      </sheetData>
      <sheetData sheetId="37"/>
      <sheetData sheetId="38">
        <row r="10">
          <cell r="X10">
            <v>11.553070582643363</v>
          </cell>
        </row>
        <row r="11">
          <cell r="X11">
            <v>10.718429178159841</v>
          </cell>
        </row>
        <row r="12">
          <cell r="X12">
            <v>10.537756965915696</v>
          </cell>
        </row>
        <row r="13">
          <cell r="X13">
            <v>10.812240306949507</v>
          </cell>
        </row>
        <row r="14">
          <cell r="X14">
            <v>11.095814516581036</v>
          </cell>
        </row>
        <row r="15">
          <cell r="X15">
            <v>11.336187902285596</v>
          </cell>
        </row>
        <row r="16">
          <cell r="X16">
            <v>10.954059747109405</v>
          </cell>
        </row>
        <row r="17">
          <cell r="X17">
            <v>11.15120269380148</v>
          </cell>
        </row>
        <row r="18">
          <cell r="X18">
            <v>11.632576916305664</v>
          </cell>
        </row>
        <row r="19">
          <cell r="X19">
            <v>11.147223997933343</v>
          </cell>
        </row>
        <row r="20">
          <cell r="X20">
            <v>11.371068232360143</v>
          </cell>
        </row>
        <row r="21">
          <cell r="X21">
            <v>11.087749920543123</v>
          </cell>
        </row>
        <row r="22">
          <cell r="X22">
            <v>10.381180712952784</v>
          </cell>
        </row>
        <row r="23">
          <cell r="X23">
            <v>10.037253742223589</v>
          </cell>
        </row>
        <row r="24">
          <cell r="X24">
            <v>10.601943930376077</v>
          </cell>
        </row>
        <row r="25">
          <cell r="X25">
            <v>10.573527215611898</v>
          </cell>
        </row>
        <row r="26">
          <cell r="X26">
            <v>10.847665541886567</v>
          </cell>
        </row>
        <row r="27">
          <cell r="X27">
            <v>10.638164958167515</v>
          </cell>
        </row>
        <row r="28">
          <cell r="X28">
            <v>10.671825087834204</v>
          </cell>
        </row>
        <row r="29">
          <cell r="X29">
            <v>10.258182162453853</v>
          </cell>
        </row>
        <row r="30">
          <cell r="X30">
            <v>10.455981539038044</v>
          </cell>
        </row>
        <row r="31">
          <cell r="X31">
            <v>10.661418179134769</v>
          </cell>
        </row>
        <row r="32">
          <cell r="X32">
            <v>10.037960927559171</v>
          </cell>
        </row>
        <row r="33">
          <cell r="X33">
            <v>10.410490590944942</v>
          </cell>
        </row>
      </sheetData>
      <sheetData sheetId="39"/>
      <sheetData sheetId="40">
        <row r="10">
          <cell r="X10">
            <v>9.4688027696451798</v>
          </cell>
        </row>
        <row r="11">
          <cell r="X11">
            <v>9.7581619902021686</v>
          </cell>
        </row>
        <row r="12">
          <cell r="X12">
            <v>10.194291321847126</v>
          </cell>
        </row>
        <row r="13">
          <cell r="X13">
            <v>9.7162569336491273</v>
          </cell>
        </row>
        <row r="14">
          <cell r="X14">
            <v>9.4072611060453664</v>
          </cell>
        </row>
        <row r="15">
          <cell r="X15">
            <v>8.9783796404591545</v>
          </cell>
        </row>
        <row r="16">
          <cell r="X16">
            <v>8.8753511311535664</v>
          </cell>
        </row>
        <row r="17">
          <cell r="X17">
            <v>9.3445930227852685</v>
          </cell>
        </row>
        <row r="18">
          <cell r="X18">
            <v>9.2583055457680015</v>
          </cell>
        </row>
        <row r="19">
          <cell r="X19">
            <v>8.9044734654321278</v>
          </cell>
        </row>
        <row r="20">
          <cell r="X20">
            <v>8.3948149192867252</v>
          </cell>
        </row>
        <row r="21">
          <cell r="X21">
            <v>7.6060263496117164</v>
          </cell>
        </row>
        <row r="22">
          <cell r="X22">
            <v>6.5981165563941557</v>
          </cell>
        </row>
        <row r="23">
          <cell r="X23">
            <v>7.0540163406604659</v>
          </cell>
        </row>
        <row r="24">
          <cell r="X24">
            <v>7.2848412920307783</v>
          </cell>
        </row>
        <row r="25">
          <cell r="X25">
            <v>7.194377072713996</v>
          </cell>
        </row>
        <row r="26">
          <cell r="X26">
            <v>10.431609177429667</v>
          </cell>
        </row>
        <row r="27">
          <cell r="X27">
            <v>11.310904130544234</v>
          </cell>
        </row>
        <row r="28">
          <cell r="X28">
            <v>10.91357270059067</v>
          </cell>
        </row>
        <row r="29">
          <cell r="X29">
            <v>10.641683363671429</v>
          </cell>
        </row>
        <row r="30">
          <cell r="X30">
            <v>10.258259193587813</v>
          </cell>
        </row>
        <row r="31">
          <cell r="X31">
            <v>10.259258056291801</v>
          </cell>
        </row>
        <row r="32">
          <cell r="X32">
            <v>9.6287691702308322</v>
          </cell>
        </row>
        <row r="33">
          <cell r="X33">
            <v>9.4386899013239667</v>
          </cell>
        </row>
      </sheetData>
      <sheetData sheetId="41"/>
      <sheetData sheetId="42">
        <row r="10">
          <cell r="X10">
            <v>9.3270717798910354</v>
          </cell>
        </row>
        <row r="11">
          <cell r="X11">
            <v>9.1220972365894042</v>
          </cell>
        </row>
        <row r="12">
          <cell r="X12">
            <v>9.0084578503469643</v>
          </cell>
        </row>
        <row r="13">
          <cell r="X13">
            <v>8.7761100898665081</v>
          </cell>
        </row>
        <row r="14">
          <cell r="X14">
            <v>8.6025155107940705</v>
          </cell>
        </row>
        <row r="15">
          <cell r="X15">
            <v>8.483546073552148</v>
          </cell>
        </row>
        <row r="16">
          <cell r="X16">
            <v>8.4913798078161946</v>
          </cell>
        </row>
        <row r="17">
          <cell r="X17">
            <v>10.784535264906957</v>
          </cell>
        </row>
        <row r="18">
          <cell r="X18">
            <v>10.054240139411178</v>
          </cell>
        </row>
        <row r="19">
          <cell r="X19">
            <v>9.9853621849912813</v>
          </cell>
        </row>
        <row r="20">
          <cell r="X20">
            <v>9.3135754347371584</v>
          </cell>
        </row>
        <row r="21">
          <cell r="X21">
            <v>8.9882217575505869</v>
          </cell>
        </row>
        <row r="22">
          <cell r="X22">
            <v>8.3414934481819287</v>
          </cell>
        </row>
        <row r="23">
          <cell r="X23">
            <v>8.1145347591925248</v>
          </cell>
        </row>
        <row r="24">
          <cell r="X24">
            <v>7.0206865260875242</v>
          </cell>
        </row>
        <row r="25">
          <cell r="X25">
            <v>11.676058843389987</v>
          </cell>
        </row>
        <row r="26">
          <cell r="X26">
            <v>11.875786019656594</v>
          </cell>
        </row>
        <row r="27">
          <cell r="X27">
            <v>11.75970826525006</v>
          </cell>
        </row>
        <row r="28">
          <cell r="X28">
            <v>11.617939788493308</v>
          </cell>
        </row>
        <row r="29">
          <cell r="X29">
            <v>11.538000656569452</v>
          </cell>
        </row>
        <row r="30">
          <cell r="X30">
            <v>11.532476457440564</v>
          </cell>
        </row>
        <row r="31">
          <cell r="X31">
            <v>10.935002143406416</v>
          </cell>
        </row>
        <row r="32">
          <cell r="X32">
            <v>10.447533528065762</v>
          </cell>
        </row>
        <row r="33">
          <cell r="X33">
            <v>9.9035847105781087</v>
          </cell>
        </row>
      </sheetData>
      <sheetData sheetId="43"/>
      <sheetData sheetId="44">
        <row r="10">
          <cell r="X10">
            <v>10.010487634339134</v>
          </cell>
        </row>
        <row r="11">
          <cell r="X11">
            <v>10.119286905122156</v>
          </cell>
        </row>
        <row r="12">
          <cell r="X12">
            <v>9.603481914305366</v>
          </cell>
        </row>
        <row r="13">
          <cell r="X13">
            <v>9.2598917252458524</v>
          </cell>
        </row>
        <row r="14">
          <cell r="X14">
            <v>9.2947732600580419</v>
          </cell>
        </row>
        <row r="15">
          <cell r="X15">
            <v>9.754441908423205</v>
          </cell>
        </row>
        <row r="16">
          <cell r="X16">
            <v>10.259023779339122</v>
          </cell>
        </row>
        <row r="17">
          <cell r="X17">
            <v>10.733107702486167</v>
          </cell>
        </row>
        <row r="18">
          <cell r="X18">
            <v>11.57550746794403</v>
          </cell>
        </row>
        <row r="19">
          <cell r="X19">
            <v>10.4829069056079</v>
          </cell>
        </row>
        <row r="20">
          <cell r="X20">
            <v>10.154358236403194</v>
          </cell>
        </row>
        <row r="21">
          <cell r="X21">
            <v>9.7480824952307419</v>
          </cell>
        </row>
        <row r="22">
          <cell r="X22">
            <v>8.0223655914011704</v>
          </cell>
        </row>
        <row r="23">
          <cell r="X23">
            <v>7.3823732118754721</v>
          </cell>
        </row>
        <row r="24">
          <cell r="X24">
            <v>7.3035267532935224</v>
          </cell>
        </row>
        <row r="25">
          <cell r="X25">
            <v>6.9418409234795471</v>
          </cell>
        </row>
        <row r="26">
          <cell r="X26">
            <v>7.4562158605864184</v>
          </cell>
        </row>
        <row r="27">
          <cell r="X27">
            <v>9.21759917595449</v>
          </cell>
        </row>
        <row r="28">
          <cell r="X28">
            <v>8.9575942854736148</v>
          </cell>
        </row>
        <row r="29">
          <cell r="X29">
            <v>8.9721362848494817</v>
          </cell>
        </row>
        <row r="30">
          <cell r="X30">
            <v>9.0698595884412274</v>
          </cell>
        </row>
        <row r="31">
          <cell r="X31">
            <v>9.0764196629496698</v>
          </cell>
        </row>
        <row r="32">
          <cell r="X32">
            <v>8.8611691040817355</v>
          </cell>
        </row>
        <row r="33">
          <cell r="X33">
            <v>8.9015707001946449</v>
          </cell>
        </row>
      </sheetData>
      <sheetData sheetId="45"/>
      <sheetData sheetId="46">
        <row r="10">
          <cell r="X10">
            <v>9.4095110938860511</v>
          </cell>
        </row>
        <row r="11">
          <cell r="X11">
            <v>9.8293836347785497</v>
          </cell>
        </row>
        <row r="12">
          <cell r="X12">
            <v>10.516742177264561</v>
          </cell>
        </row>
        <row r="13">
          <cell r="X13">
            <v>10.721738708863144</v>
          </cell>
        </row>
        <row r="14">
          <cell r="X14">
            <v>10.764491268017574</v>
          </cell>
        </row>
        <row r="15">
          <cell r="X15">
            <v>10.464180624652149</v>
          </cell>
        </row>
        <row r="16">
          <cell r="X16">
            <v>9.9512858513612787</v>
          </cell>
        </row>
        <row r="17">
          <cell r="X17">
            <v>9.0770083999255551</v>
          </cell>
        </row>
        <row r="18">
          <cell r="X18">
            <v>10.904739504952058</v>
          </cell>
        </row>
        <row r="19">
          <cell r="X19">
            <v>11.191882474255689</v>
          </cell>
        </row>
        <row r="20">
          <cell r="X20">
            <v>11.802422395901427</v>
          </cell>
        </row>
        <row r="21">
          <cell r="X21">
            <v>11.682990683900304</v>
          </cell>
        </row>
        <row r="22">
          <cell r="X22">
            <v>12.144623314701581</v>
          </cell>
        </row>
        <row r="23">
          <cell r="X23">
            <v>12.20289961118427</v>
          </cell>
        </row>
        <row r="24">
          <cell r="X24">
            <v>12.406403201592152</v>
          </cell>
        </row>
        <row r="25">
          <cell r="X25">
            <v>11.944921515333506</v>
          </cell>
        </row>
        <row r="26">
          <cell r="X26">
            <v>11.786399309110665</v>
          </cell>
        </row>
        <row r="27">
          <cell r="X27">
            <v>11.706655413867049</v>
          </cell>
        </row>
        <row r="28">
          <cell r="X28">
            <v>11.305316717076405</v>
          </cell>
        </row>
        <row r="29">
          <cell r="X29">
            <v>11.230904050478253</v>
          </cell>
        </row>
        <row r="30">
          <cell r="X30">
            <v>11.40101687776226</v>
          </cell>
        </row>
        <row r="31">
          <cell r="X31">
            <v>11.24141148911691</v>
          </cell>
        </row>
        <row r="32">
          <cell r="X32">
            <v>11.464666594874702</v>
          </cell>
        </row>
        <row r="33">
          <cell r="X33">
            <v>11.468149254128535</v>
          </cell>
        </row>
      </sheetData>
      <sheetData sheetId="47"/>
      <sheetData sheetId="48">
        <row r="10">
          <cell r="X10">
            <v>11.709770986433609</v>
          </cell>
        </row>
        <row r="11">
          <cell r="X11">
            <v>11.765312367413641</v>
          </cell>
        </row>
        <row r="12">
          <cell r="X12">
            <v>11.629898452825131</v>
          </cell>
        </row>
        <row r="13">
          <cell r="X13">
            <v>11.434033268781532</v>
          </cell>
        </row>
        <row r="14">
          <cell r="X14">
            <v>11.287096109652669</v>
          </cell>
        </row>
        <row r="15">
          <cell r="X15">
            <v>11.416532979756063</v>
          </cell>
        </row>
        <row r="16">
          <cell r="X16">
            <v>11.431992762737176</v>
          </cell>
        </row>
        <row r="17">
          <cell r="X17">
            <v>11.648737147474119</v>
          </cell>
        </row>
        <row r="18">
          <cell r="X18">
            <v>11.674892422894761</v>
          </cell>
        </row>
        <row r="19">
          <cell r="X19">
            <v>11.370511268418454</v>
          </cell>
        </row>
        <row r="20">
          <cell r="X20">
            <v>11.758200567384803</v>
          </cell>
        </row>
        <row r="21">
          <cell r="X21">
            <v>11.805709437265175</v>
          </cell>
        </row>
        <row r="22">
          <cell r="X22">
            <v>12.328656821581411</v>
          </cell>
        </row>
        <row r="23">
          <cell r="X23">
            <v>12.20391217422938</v>
          </cell>
        </row>
        <row r="24">
          <cell r="X24">
            <v>13.187539489496869</v>
          </cell>
        </row>
        <row r="25">
          <cell r="X25">
            <v>13.624214729625228</v>
          </cell>
        </row>
        <row r="26">
          <cell r="X26">
            <v>13.173716477710352</v>
          </cell>
        </row>
        <row r="27">
          <cell r="X27">
            <v>12.942224409583531</v>
          </cell>
        </row>
        <row r="28">
          <cell r="X28">
            <v>13.109525822103558</v>
          </cell>
        </row>
        <row r="29">
          <cell r="X29">
            <v>12.761881384533257</v>
          </cell>
        </row>
        <row r="30">
          <cell r="X30">
            <v>12.334624237579314</v>
          </cell>
        </row>
        <row r="31">
          <cell r="X31">
            <v>11.926415556567262</v>
          </cell>
        </row>
        <row r="32">
          <cell r="X32">
            <v>11.8447006198856</v>
          </cell>
        </row>
        <row r="33">
          <cell r="X33">
            <v>11.688784836125571</v>
          </cell>
        </row>
      </sheetData>
      <sheetData sheetId="49"/>
      <sheetData sheetId="50">
        <row r="10">
          <cell r="X10">
            <v>9.6703007304705704</v>
          </cell>
        </row>
        <row r="11">
          <cell r="X11">
            <v>9.1873983440654623</v>
          </cell>
        </row>
        <row r="12">
          <cell r="X12">
            <v>8.325965221976249</v>
          </cell>
        </row>
        <row r="13">
          <cell r="X13">
            <v>7.6941047518197045</v>
          </cell>
        </row>
        <row r="14">
          <cell r="X14">
            <v>6.805218435703126</v>
          </cell>
        </row>
        <row r="15">
          <cell r="X15">
            <v>6.4069021477933061</v>
          </cell>
        </row>
        <row r="16">
          <cell r="X16">
            <v>6.5128798678133659</v>
          </cell>
        </row>
        <row r="17">
          <cell r="X17">
            <v>6.4781877242358235</v>
          </cell>
        </row>
        <row r="18">
          <cell r="X18">
            <v>6.5334741669601764</v>
          </cell>
        </row>
        <row r="19">
          <cell r="X19">
            <v>5.6899154594256149</v>
          </cell>
        </row>
        <row r="20">
          <cell r="X20">
            <v>5.3457502305372913</v>
          </cell>
        </row>
        <row r="21">
          <cell r="X21">
            <v>5.4933743671786139</v>
          </cell>
        </row>
        <row r="22">
          <cell r="X22">
            <v>5.3815839004401562</v>
          </cell>
        </row>
        <row r="23">
          <cell r="X23">
            <v>5.5979070098579617</v>
          </cell>
        </row>
        <row r="24">
          <cell r="X24">
            <v>5.3737671267024671</v>
          </cell>
        </row>
        <row r="25">
          <cell r="X25">
            <v>5.2787611785901136</v>
          </cell>
        </row>
        <row r="26">
          <cell r="X26">
            <v>5.3828577064416949</v>
          </cell>
        </row>
        <row r="27">
          <cell r="X27">
            <v>5.5098901481486173</v>
          </cell>
        </row>
        <row r="28">
          <cell r="X28">
            <v>6.6748238271150102</v>
          </cell>
        </row>
        <row r="29">
          <cell r="X29">
            <v>6.188732559292208</v>
          </cell>
        </row>
        <row r="30">
          <cell r="X30">
            <v>6.864353929740866</v>
          </cell>
        </row>
        <row r="31">
          <cell r="X31">
            <v>6.523865634452978</v>
          </cell>
        </row>
        <row r="32">
          <cell r="X32">
            <v>6.6882210646812688</v>
          </cell>
        </row>
        <row r="33">
          <cell r="X33">
            <v>6.6786022853045832</v>
          </cell>
        </row>
      </sheetData>
      <sheetData sheetId="51"/>
      <sheetData sheetId="52">
        <row r="10">
          <cell r="X10">
            <v>6.9050382145327776</v>
          </cell>
        </row>
        <row r="11">
          <cell r="X11">
            <v>6.8405577259794716</v>
          </cell>
        </row>
        <row r="12">
          <cell r="X12">
            <v>6.9635166543408964</v>
          </cell>
        </row>
        <row r="13">
          <cell r="X13">
            <v>6.8447412567807282</v>
          </cell>
        </row>
        <row r="14">
          <cell r="X14">
            <v>6.8746457193586226</v>
          </cell>
        </row>
        <row r="15">
          <cell r="X15">
            <v>6.7985864829618174</v>
          </cell>
        </row>
        <row r="16">
          <cell r="X16">
            <v>6.8518194861655752</v>
          </cell>
        </row>
        <row r="17">
          <cell r="X17">
            <v>8.3131673360298581</v>
          </cell>
        </row>
        <row r="18">
          <cell r="X18">
            <v>7.3449534332442381</v>
          </cell>
        </row>
        <row r="19">
          <cell r="X19">
            <v>6.4266672849024991</v>
          </cell>
        </row>
        <row r="20">
          <cell r="X20">
            <v>6.0584474942034046</v>
          </cell>
        </row>
        <row r="21">
          <cell r="X21">
            <v>5.3670582405861973</v>
          </cell>
        </row>
        <row r="22">
          <cell r="X22">
            <v>5.3309063751025256</v>
          </cell>
        </row>
        <row r="23">
          <cell r="X23">
            <v>5.4911426853518579</v>
          </cell>
        </row>
        <row r="24">
          <cell r="X24">
            <v>4.5562932060331471</v>
          </cell>
        </row>
        <row r="25">
          <cell r="X25">
            <v>7.447157141521636</v>
          </cell>
        </row>
        <row r="26">
          <cell r="X26">
            <v>8.71958552176838</v>
          </cell>
        </row>
        <row r="27">
          <cell r="X27">
            <v>9.4201959561631146</v>
          </cell>
        </row>
        <row r="28">
          <cell r="X28">
            <v>9.0579735884029091</v>
          </cell>
        </row>
        <row r="29">
          <cell r="X29">
            <v>9.2185555068989995</v>
          </cell>
        </row>
        <row r="30">
          <cell r="X30">
            <v>8.5391739634618773</v>
          </cell>
        </row>
        <row r="31">
          <cell r="X31">
            <v>8.0610896856583842</v>
          </cell>
        </row>
        <row r="32">
          <cell r="X32">
            <v>7.9085718772093649</v>
          </cell>
        </row>
        <row r="33">
          <cell r="X33">
            <v>7.894817008949504</v>
          </cell>
        </row>
      </sheetData>
      <sheetData sheetId="53"/>
      <sheetData sheetId="54">
        <row r="10">
          <cell r="X10">
            <v>7.9505958278326059</v>
          </cell>
        </row>
        <row r="11">
          <cell r="X11">
            <v>8.0393338065023876</v>
          </cell>
        </row>
        <row r="12">
          <cell r="X12">
            <v>7.8830080106464733</v>
          </cell>
        </row>
        <row r="13">
          <cell r="X13">
            <v>7.9941544481931377</v>
          </cell>
        </row>
        <row r="14">
          <cell r="X14">
            <v>8.1346943494885569</v>
          </cell>
        </row>
        <row r="15">
          <cell r="X15">
            <v>8.2408319051720085</v>
          </cell>
        </row>
        <row r="16">
          <cell r="X16">
            <v>8.2110248058234596</v>
          </cell>
        </row>
        <row r="17">
          <cell r="X17">
            <v>9.1873313641154581</v>
          </cell>
        </row>
        <row r="18">
          <cell r="X18">
            <v>9.2728413995127088</v>
          </cell>
        </row>
        <row r="19">
          <cell r="X19">
            <v>9.2734017574822971</v>
          </cell>
        </row>
        <row r="20">
          <cell r="X20">
            <v>8.6510879344437601</v>
          </cell>
        </row>
        <row r="21">
          <cell r="X21">
            <v>6.5178551920433732</v>
          </cell>
        </row>
        <row r="22">
          <cell r="X22">
            <v>5.9512498743180755</v>
          </cell>
        </row>
        <row r="23">
          <cell r="X23">
            <v>5.7908722946774791</v>
          </cell>
        </row>
        <row r="24">
          <cell r="X24">
            <v>5.6784472245636177</v>
          </cell>
        </row>
        <row r="25">
          <cell r="X25">
            <v>9.1435049190776283</v>
          </cell>
        </row>
        <row r="26">
          <cell r="X26">
            <v>10.213169051233088</v>
          </cell>
        </row>
        <row r="27">
          <cell r="X27">
            <v>9.900562072347908</v>
          </cell>
        </row>
        <row r="28">
          <cell r="X28">
            <v>10.229399627022795</v>
          </cell>
        </row>
        <row r="29">
          <cell r="X29">
            <v>10.298266293094025</v>
          </cell>
        </row>
        <row r="30">
          <cell r="X30">
            <v>9.7012567460062726</v>
          </cell>
        </row>
        <row r="31">
          <cell r="X31">
            <v>9.7409138934054713</v>
          </cell>
        </row>
        <row r="32">
          <cell r="X32">
            <v>9.5666081382875845</v>
          </cell>
        </row>
        <row r="33">
          <cell r="X33">
            <v>9.1472733372107395</v>
          </cell>
        </row>
      </sheetData>
      <sheetData sheetId="55"/>
      <sheetData sheetId="56">
        <row r="10">
          <cell r="X10">
            <v>9.1639367268028895</v>
          </cell>
        </row>
        <row r="11">
          <cell r="X11">
            <v>9.4246851720258746</v>
          </cell>
        </row>
        <row r="12">
          <cell r="X12">
            <v>9.3074431269071969</v>
          </cell>
        </row>
        <row r="13">
          <cell r="X13">
            <v>9.9045596435951406</v>
          </cell>
        </row>
        <row r="14">
          <cell r="X14">
            <v>10.232833846916625</v>
          </cell>
        </row>
        <row r="15">
          <cell r="X15">
            <v>10.364351899656706</v>
          </cell>
        </row>
        <row r="16">
          <cell r="X16">
            <v>10.102804563794308</v>
          </cell>
        </row>
        <row r="17">
          <cell r="X17">
            <v>11.293915423375466</v>
          </cell>
        </row>
        <row r="18">
          <cell r="X18">
            <v>10.505155662620517</v>
          </cell>
        </row>
        <row r="19">
          <cell r="X19">
            <v>9.8048078405338561</v>
          </cell>
        </row>
        <row r="20">
          <cell r="X20">
            <v>8.9704953461053325</v>
          </cell>
        </row>
        <row r="21">
          <cell r="X21">
            <v>9.2136351942651959</v>
          </cell>
        </row>
        <row r="22">
          <cell r="X22">
            <v>9.3078268998636116</v>
          </cell>
        </row>
        <row r="23">
          <cell r="X23">
            <v>9.9879649487906246</v>
          </cell>
        </row>
        <row r="24">
          <cell r="X24">
            <v>9.9915022927568522</v>
          </cell>
        </row>
        <row r="25">
          <cell r="X25">
            <v>10.244221454539939</v>
          </cell>
        </row>
        <row r="26">
          <cell r="X26">
            <v>10.579849101205493</v>
          </cell>
        </row>
        <row r="27">
          <cell r="X27">
            <v>10.768838128476656</v>
          </cell>
        </row>
        <row r="28">
          <cell r="X28">
            <v>10.888286235968147</v>
          </cell>
        </row>
        <row r="29">
          <cell r="X29">
            <v>10.604775932813899</v>
          </cell>
        </row>
        <row r="30">
          <cell r="X30">
            <v>10.623695368564732</v>
          </cell>
        </row>
        <row r="31">
          <cell r="X31">
            <v>10.646566209835621</v>
          </cell>
        </row>
        <row r="32">
          <cell r="X32">
            <v>10.323576675052779</v>
          </cell>
        </row>
        <row r="33">
          <cell r="X33">
            <v>10.310505569288111</v>
          </cell>
        </row>
      </sheetData>
      <sheetData sheetId="57"/>
      <sheetData sheetId="58">
        <row r="10">
          <cell r="X10">
            <v>10.25464475921056</v>
          </cell>
        </row>
        <row r="11">
          <cell r="X11">
            <v>10.550929812885446</v>
          </cell>
        </row>
        <row r="12">
          <cell r="X12">
            <v>10.55655440142745</v>
          </cell>
        </row>
        <row r="13">
          <cell r="X13">
            <v>10.649849017745364</v>
          </cell>
        </row>
        <row r="14">
          <cell r="X14">
            <v>10.601217184452596</v>
          </cell>
        </row>
        <row r="15">
          <cell r="X15">
            <v>10.855823269003871</v>
          </cell>
        </row>
        <row r="16">
          <cell r="X16">
            <v>11.125367249988473</v>
          </cell>
        </row>
        <row r="17">
          <cell r="X17">
            <v>11.179765713132447</v>
          </cell>
        </row>
        <row r="18">
          <cell r="X18">
            <v>11.394793843589239</v>
          </cell>
        </row>
        <row r="19">
          <cell r="X19">
            <v>11.400157665024242</v>
          </cell>
        </row>
        <row r="20">
          <cell r="X20">
            <v>11.684901661745313</v>
          </cell>
        </row>
        <row r="21">
          <cell r="X21">
            <v>11.545338110284153</v>
          </cell>
        </row>
        <row r="22">
          <cell r="X22">
            <v>11.573504734312527</v>
          </cell>
        </row>
        <row r="23">
          <cell r="X23">
            <v>10.092141356085898</v>
          </cell>
        </row>
        <row r="24">
          <cell r="X24">
            <v>10.020311234900259</v>
          </cell>
        </row>
        <row r="25">
          <cell r="X25">
            <v>10.151129121922697</v>
          </cell>
        </row>
        <row r="26">
          <cell r="X26">
            <v>10.48862555638677</v>
          </cell>
        </row>
        <row r="27">
          <cell r="X27">
            <v>11.751292839780069</v>
          </cell>
        </row>
        <row r="28">
          <cell r="X28">
            <v>10.557576957974556</v>
          </cell>
        </row>
        <row r="29">
          <cell r="X29">
            <v>10.683441829709141</v>
          </cell>
        </row>
        <row r="30">
          <cell r="X30">
            <v>10.893444923435672</v>
          </cell>
        </row>
        <row r="31">
          <cell r="X31">
            <v>11.23134107178373</v>
          </cell>
        </row>
        <row r="32">
          <cell r="X32">
            <v>11.058794819372174</v>
          </cell>
        </row>
        <row r="33">
          <cell r="X33">
            <v>11.57536112973445</v>
          </cell>
        </row>
      </sheetData>
      <sheetData sheetId="59"/>
      <sheetData sheetId="60">
        <row r="10">
          <cell r="X10">
            <v>11.774877033659871</v>
          </cell>
        </row>
        <row r="11">
          <cell r="X11">
            <v>11.874808747528531</v>
          </cell>
        </row>
        <row r="12">
          <cell r="X12">
            <v>11.963906478538938</v>
          </cell>
        </row>
        <row r="13">
          <cell r="X13">
            <v>12.337600474038753</v>
          </cell>
        </row>
        <row r="14">
          <cell r="X14">
            <v>12.444770630580051</v>
          </cell>
        </row>
        <row r="15">
          <cell r="X15">
            <v>12.502111079598489</v>
          </cell>
        </row>
        <row r="16">
          <cell r="X16">
            <v>12.62089720854023</v>
          </cell>
        </row>
        <row r="17">
          <cell r="X17">
            <v>12.85745238988132</v>
          </cell>
        </row>
        <row r="18">
          <cell r="X18">
            <v>13.342021643633755</v>
          </cell>
        </row>
        <row r="19">
          <cell r="X19">
            <v>13.244818451733408</v>
          </cell>
        </row>
        <row r="20">
          <cell r="X20">
            <v>13.37142883406929</v>
          </cell>
        </row>
        <row r="21">
          <cell r="X21">
            <v>12.789431083413191</v>
          </cell>
        </row>
        <row r="22">
          <cell r="X22">
            <v>11.048789341434231</v>
          </cell>
        </row>
        <row r="23">
          <cell r="X23">
            <v>11.445616197236674</v>
          </cell>
        </row>
        <row r="24">
          <cell r="X24">
            <v>13.70293257809845</v>
          </cell>
        </row>
        <row r="25">
          <cell r="X25">
            <v>13.283452970278114</v>
          </cell>
        </row>
        <row r="26">
          <cell r="X26">
            <v>13.012664378322542</v>
          </cell>
        </row>
        <row r="27">
          <cell r="X27">
            <v>13.427612972391689</v>
          </cell>
        </row>
        <row r="28">
          <cell r="X28">
            <v>13.574325248942024</v>
          </cell>
        </row>
        <row r="29">
          <cell r="X29">
            <v>13.642757861311798</v>
          </cell>
        </row>
        <row r="30">
          <cell r="X30">
            <v>13.881596259569811</v>
          </cell>
        </row>
        <row r="31">
          <cell r="X31">
            <v>12.964396928602309</v>
          </cell>
        </row>
        <row r="32">
          <cell r="X32">
            <v>12.616897309079151</v>
          </cell>
        </row>
        <row r="33">
          <cell r="X33">
            <v>12.241148733395738</v>
          </cell>
        </row>
      </sheetData>
      <sheetData sheetId="61"/>
      <sheetData sheetId="62">
        <row r="10">
          <cell r="X10">
            <v>12.322566772455193</v>
          </cell>
        </row>
        <row r="11">
          <cell r="X11">
            <v>13.053003218920933</v>
          </cell>
        </row>
        <row r="12">
          <cell r="X12">
            <v>12.970035316229209</v>
          </cell>
        </row>
        <row r="13">
          <cell r="X13">
            <v>12.327090264415038</v>
          </cell>
        </row>
        <row r="14">
          <cell r="X14">
            <v>13.136919267338037</v>
          </cell>
        </row>
        <row r="15">
          <cell r="X15">
            <v>13.441441250673048</v>
          </cell>
        </row>
        <row r="16">
          <cell r="X16">
            <v>13.655468077977348</v>
          </cell>
        </row>
        <row r="17">
          <cell r="X17">
            <v>14.134354100310738</v>
          </cell>
        </row>
        <row r="18">
          <cell r="X18">
            <v>14.088569106213878</v>
          </cell>
        </row>
        <row r="19">
          <cell r="X19">
            <v>13.656543634201862</v>
          </cell>
        </row>
        <row r="20">
          <cell r="X20">
            <v>13.638468176066883</v>
          </cell>
        </row>
        <row r="21">
          <cell r="X21">
            <v>13.88895859051329</v>
          </cell>
        </row>
        <row r="22">
          <cell r="X22">
            <v>11.862760061188698</v>
          </cell>
        </row>
        <row r="23">
          <cell r="X23">
            <v>11.440159557095249</v>
          </cell>
        </row>
        <row r="24">
          <cell r="X24">
            <v>11.523984879082251</v>
          </cell>
        </row>
        <row r="25">
          <cell r="X25">
            <v>12.287757993063037</v>
          </cell>
        </row>
        <row r="26">
          <cell r="X26">
            <v>12.541254544813684</v>
          </cell>
        </row>
        <row r="27">
          <cell r="X27">
            <v>12.658854643864817</v>
          </cell>
        </row>
        <row r="28">
          <cell r="X28">
            <v>12.330341244614152</v>
          </cell>
        </row>
        <row r="29">
          <cell r="X29">
            <v>12.329928545486181</v>
          </cell>
        </row>
        <row r="30">
          <cell r="X30">
            <v>12.240411948810415</v>
          </cell>
        </row>
        <row r="31">
          <cell r="X31">
            <v>12.042912717254058</v>
          </cell>
        </row>
        <row r="32">
          <cell r="X32">
            <v>11.80899691182354</v>
          </cell>
        </row>
        <row r="33">
          <cell r="X33">
            <v>11.731653424356823</v>
          </cell>
        </row>
      </sheetData>
      <sheetData sheetId="63"/>
      <sheetData sheetId="64">
        <row r="10">
          <cell r="X10">
            <v>11.948641258846106</v>
          </cell>
        </row>
        <row r="11">
          <cell r="X11">
            <v>11.878688179945241</v>
          </cell>
        </row>
        <row r="12">
          <cell r="X12">
            <v>11.876624017790169</v>
          </cell>
        </row>
        <row r="13">
          <cell r="X13">
            <v>12.045296618033797</v>
          </cell>
        </row>
        <row r="14">
          <cell r="X14">
            <v>12.037987330058197</v>
          </cell>
        </row>
        <row r="15">
          <cell r="X15">
            <v>11.957215315287634</v>
          </cell>
        </row>
        <row r="16">
          <cell r="X16">
            <v>12.12538063751523</v>
          </cell>
        </row>
        <row r="17">
          <cell r="X17">
            <v>12.362376013363363</v>
          </cell>
        </row>
        <row r="18">
          <cell r="X18">
            <v>12.798675170726371</v>
          </cell>
        </row>
        <row r="19">
          <cell r="X19">
            <v>13.136541419958712</v>
          </cell>
        </row>
        <row r="20">
          <cell r="X20">
            <v>11.685354932284616</v>
          </cell>
        </row>
        <row r="21">
          <cell r="X21">
            <v>11.392198588540406</v>
          </cell>
        </row>
        <row r="22">
          <cell r="X22">
            <v>11.986901967087837</v>
          </cell>
        </row>
        <row r="23">
          <cell r="X23">
            <v>11.784146162540219</v>
          </cell>
        </row>
        <row r="24">
          <cell r="X24">
            <v>11.130541783901801</v>
          </cell>
        </row>
        <row r="25">
          <cell r="X25">
            <v>12.215263754682285</v>
          </cell>
        </row>
        <row r="26">
          <cell r="X26">
            <v>11.960684051430778</v>
          </cell>
        </row>
        <row r="27">
          <cell r="X27">
            <v>11.643731251578702</v>
          </cell>
        </row>
        <row r="28">
          <cell r="X28">
            <v>10.996055573406512</v>
          </cell>
        </row>
        <row r="29">
          <cell r="X29">
            <v>10.629917982291939</v>
          </cell>
        </row>
        <row r="30">
          <cell r="X30">
            <v>10.082493276293667</v>
          </cell>
        </row>
        <row r="31">
          <cell r="X31">
            <v>9.9632882934845313</v>
          </cell>
        </row>
        <row r="32">
          <cell r="X32">
            <v>9.8731210499917044</v>
          </cell>
        </row>
        <row r="33">
          <cell r="X33">
            <v>10.568241885612123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2021</v>
          </cell>
        </row>
        <row r="10">
          <cell r="X10">
            <v>10.507571348109517</v>
          </cell>
        </row>
        <row r="11">
          <cell r="X11">
            <v>10.267019297788535</v>
          </cell>
        </row>
        <row r="12">
          <cell r="X12">
            <v>10.339878580267328</v>
          </cell>
        </row>
        <row r="13">
          <cell r="X13">
            <v>10.456710660122027</v>
          </cell>
        </row>
        <row r="14">
          <cell r="X14">
            <v>10.393032356633315</v>
          </cell>
        </row>
        <row r="15">
          <cell r="X15">
            <v>10.325218479766649</v>
          </cell>
        </row>
        <row r="16">
          <cell r="X16">
            <v>10.10833250616896</v>
          </cell>
        </row>
        <row r="17">
          <cell r="X17">
            <v>10.514102411597765</v>
          </cell>
        </row>
        <row r="18">
          <cell r="X18">
            <v>10.802202480142007</v>
          </cell>
        </row>
        <row r="19">
          <cell r="X19">
            <v>9.9873957553877659</v>
          </cell>
        </row>
        <row r="20">
          <cell r="X20">
            <v>10.286561962848925</v>
          </cell>
        </row>
        <row r="21">
          <cell r="X21">
            <v>9.9559861128210247</v>
          </cell>
        </row>
        <row r="22">
          <cell r="X22">
            <v>9.9644629878857565</v>
          </cell>
        </row>
        <row r="23">
          <cell r="X23">
            <v>11.568848876835037</v>
          </cell>
        </row>
        <row r="24">
          <cell r="X24">
            <v>10.201633419439895</v>
          </cell>
        </row>
        <row r="25">
          <cell r="X25">
            <v>11.567315964547239</v>
          </cell>
        </row>
        <row r="26">
          <cell r="X26">
            <v>11.743098707317619</v>
          </cell>
        </row>
        <row r="27">
          <cell r="X27">
            <v>11.497395838994224</v>
          </cell>
        </row>
        <row r="28">
          <cell r="X28">
            <v>11.420711775494468</v>
          </cell>
        </row>
        <row r="29">
          <cell r="X29">
            <v>11.465468345196397</v>
          </cell>
        </row>
        <row r="30">
          <cell r="X30">
            <v>11.163713698250501</v>
          </cell>
        </row>
        <row r="31">
          <cell r="X31">
            <v>10.44273537743717</v>
          </cell>
        </row>
        <row r="32">
          <cell r="X32">
            <v>10.416146273910529</v>
          </cell>
        </row>
        <row r="33">
          <cell r="X33">
            <v>11.209504496174659</v>
          </cell>
        </row>
      </sheetData>
      <sheetData sheetId="5"/>
      <sheetData sheetId="6">
        <row r="10">
          <cell r="X10">
            <v>11.280578113099381</v>
          </cell>
        </row>
        <row r="11">
          <cell r="X11">
            <v>10.977981717369994</v>
          </cell>
        </row>
        <row r="12">
          <cell r="X12">
            <v>10.842580530537044</v>
          </cell>
        </row>
        <row r="13">
          <cell r="X13">
            <v>10.914268924712632</v>
          </cell>
        </row>
        <row r="14">
          <cell r="X14">
            <v>10.843405329526506</v>
          </cell>
        </row>
        <row r="15">
          <cell r="X15">
            <v>10.794765979808931</v>
          </cell>
        </row>
        <row r="16">
          <cell r="X16">
            <v>10.72257613345926</v>
          </cell>
        </row>
        <row r="17">
          <cell r="X17">
            <v>10.779087708376785</v>
          </cell>
        </row>
        <row r="18">
          <cell r="X18">
            <v>10.918575225527769</v>
          </cell>
        </row>
        <row r="19">
          <cell r="X19">
            <v>11.042325540533904</v>
          </cell>
        </row>
        <row r="20">
          <cell r="X20">
            <v>11.038644685204199</v>
          </cell>
        </row>
        <row r="21">
          <cell r="X21">
            <v>9.6285442385327773</v>
          </cell>
        </row>
        <row r="22">
          <cell r="X22">
            <v>9.1416787782781448</v>
          </cell>
        </row>
        <row r="23">
          <cell r="X23">
            <v>9.5636386550376535</v>
          </cell>
        </row>
        <row r="24">
          <cell r="X24">
            <v>9.231587864224565</v>
          </cell>
        </row>
        <row r="25">
          <cell r="X25">
            <v>9.035811696498989</v>
          </cell>
        </row>
        <row r="26">
          <cell r="X26">
            <v>9.5784625986376053</v>
          </cell>
        </row>
        <row r="27">
          <cell r="X27">
            <v>9.9745666093954082</v>
          </cell>
        </row>
        <row r="28">
          <cell r="X28">
            <v>10.663559432565558</v>
          </cell>
        </row>
        <row r="29">
          <cell r="X29">
            <v>10.946162554659804</v>
          </cell>
        </row>
        <row r="30">
          <cell r="X30">
            <v>10.816666539713584</v>
          </cell>
        </row>
        <row r="31">
          <cell r="X31">
            <v>10.452203632511813</v>
          </cell>
        </row>
        <row r="32">
          <cell r="X32">
            <v>10.645361507973671</v>
          </cell>
        </row>
        <row r="33">
          <cell r="X33">
            <v>10.476671343642067</v>
          </cell>
        </row>
      </sheetData>
      <sheetData sheetId="7"/>
      <sheetData sheetId="8">
        <row r="10">
          <cell r="X10">
            <v>10.521035146813201</v>
          </cell>
        </row>
        <row r="11">
          <cell r="X11">
            <v>10.320818849615343</v>
          </cell>
        </row>
        <row r="12">
          <cell r="X12">
            <v>10.100940252454114</v>
          </cell>
        </row>
        <row r="13">
          <cell r="X13">
            <v>10.143871341970158</v>
          </cell>
        </row>
        <row r="14">
          <cell r="X14">
            <v>10.207119119140426</v>
          </cell>
        </row>
        <row r="15">
          <cell r="X15">
            <v>9.8956825986031305</v>
          </cell>
        </row>
        <row r="16">
          <cell r="X16">
            <v>9.8650680144136782</v>
          </cell>
        </row>
        <row r="17">
          <cell r="X17">
            <v>11.865908951207787</v>
          </cell>
        </row>
        <row r="18">
          <cell r="X18">
            <v>11.33095544478727</v>
          </cell>
        </row>
        <row r="19">
          <cell r="X19">
            <v>11.25004224058452</v>
          </cell>
        </row>
        <row r="20">
          <cell r="X20">
            <v>11.025380032352039</v>
          </cell>
        </row>
        <row r="21">
          <cell r="X21">
            <v>11.135314418550596</v>
          </cell>
        </row>
        <row r="22">
          <cell r="X22">
            <v>10.853412348907717</v>
          </cell>
        </row>
        <row r="23">
          <cell r="X23">
            <v>13.912917285640276</v>
          </cell>
        </row>
        <row r="24">
          <cell r="X24">
            <v>13.966926093011287</v>
          </cell>
        </row>
        <row r="25">
          <cell r="X25">
            <v>13.830972923273961</v>
          </cell>
        </row>
        <row r="26">
          <cell r="X26">
            <v>12.988441529400124</v>
          </cell>
        </row>
        <row r="27">
          <cell r="X27">
            <v>12.845055000137513</v>
          </cell>
        </row>
        <row r="28">
          <cell r="X28">
            <v>11.765839544845036</v>
          </cell>
        </row>
        <row r="29">
          <cell r="X29">
            <v>11.613184227363428</v>
          </cell>
        </row>
        <row r="30">
          <cell r="X30">
            <v>11.764176767571966</v>
          </cell>
        </row>
        <row r="31">
          <cell r="X31">
            <v>11.924412296356815</v>
          </cell>
        </row>
        <row r="32">
          <cell r="X32">
            <v>11.722020375710763</v>
          </cell>
        </row>
        <row r="33">
          <cell r="X33">
            <v>12.000892536025427</v>
          </cell>
        </row>
      </sheetData>
      <sheetData sheetId="9"/>
      <sheetData sheetId="10">
        <row r="10">
          <cell r="X10">
            <v>11.981503200175846</v>
          </cell>
        </row>
        <row r="11">
          <cell r="X11">
            <v>12.329183628166586</v>
          </cell>
        </row>
        <row r="12">
          <cell r="X12">
            <v>12.048146059901613</v>
          </cell>
        </row>
        <row r="13">
          <cell r="X13">
            <v>12.145567740294899</v>
          </cell>
        </row>
        <row r="14">
          <cell r="X14">
            <v>11.88558494534964</v>
          </cell>
        </row>
        <row r="15">
          <cell r="X15">
            <v>12.019249078508073</v>
          </cell>
        </row>
        <row r="16">
          <cell r="X16">
            <v>11.879081735614673</v>
          </cell>
        </row>
        <row r="17">
          <cell r="X17">
            <v>11.900887583496141</v>
          </cell>
        </row>
        <row r="18">
          <cell r="X18">
            <v>12.048061369393942</v>
          </cell>
        </row>
        <row r="19">
          <cell r="X19">
            <v>11.96212972223204</v>
          </cell>
        </row>
        <row r="20">
          <cell r="X20">
            <v>11.979053119505517</v>
          </cell>
        </row>
        <row r="21">
          <cell r="X21">
            <v>12.137507470111526</v>
          </cell>
        </row>
        <row r="22">
          <cell r="X22">
            <v>11.770236937179238</v>
          </cell>
        </row>
        <row r="23">
          <cell r="X23">
            <v>11.407808809136124</v>
          </cell>
        </row>
        <row r="24">
          <cell r="X24">
            <v>11.163840343643912</v>
          </cell>
        </row>
        <row r="25">
          <cell r="X25">
            <v>11.297674644637874</v>
          </cell>
        </row>
        <row r="26">
          <cell r="X26">
            <v>11.858517499725153</v>
          </cell>
        </row>
        <row r="27">
          <cell r="X27">
            <v>11.924469148284063</v>
          </cell>
        </row>
        <row r="28">
          <cell r="X28">
            <v>11.431742008104941</v>
          </cell>
        </row>
        <row r="29">
          <cell r="X29">
            <v>12.585788829156114</v>
          </cell>
        </row>
        <row r="30">
          <cell r="X30">
            <v>12.832769691595676</v>
          </cell>
        </row>
        <row r="31">
          <cell r="X31">
            <v>11.856198519914276</v>
          </cell>
        </row>
        <row r="32">
          <cell r="X32">
            <v>11.781870135398526</v>
          </cell>
        </row>
        <row r="33">
          <cell r="X33">
            <v>12.092791258300633</v>
          </cell>
        </row>
      </sheetData>
      <sheetData sheetId="11"/>
      <sheetData sheetId="12">
        <row r="10">
          <cell r="X10">
            <v>11.713923511259086</v>
          </cell>
        </row>
        <row r="11">
          <cell r="X11">
            <v>11.711620755090257</v>
          </cell>
        </row>
        <row r="12">
          <cell r="X12">
            <v>11.837274066022111</v>
          </cell>
        </row>
        <row r="13">
          <cell r="X13">
            <v>11.618348529430151</v>
          </cell>
        </row>
        <row r="14">
          <cell r="X14">
            <v>11.680864935340921</v>
          </cell>
        </row>
        <row r="15">
          <cell r="X15">
            <v>11.555075516235117</v>
          </cell>
        </row>
        <row r="16">
          <cell r="X16">
            <v>11.712589476034418</v>
          </cell>
        </row>
        <row r="17">
          <cell r="X17">
            <v>12.07594326452627</v>
          </cell>
        </row>
        <row r="18">
          <cell r="X18">
            <v>12.145732053909668</v>
          </cell>
        </row>
        <row r="19">
          <cell r="X19">
            <v>11.267767325195758</v>
          </cell>
        </row>
        <row r="20">
          <cell r="X20">
            <v>10.981558632668342</v>
          </cell>
        </row>
        <row r="21">
          <cell r="X21">
            <v>10.329076500224252</v>
          </cell>
        </row>
        <row r="22">
          <cell r="X22">
            <v>10.821390626367773</v>
          </cell>
        </row>
        <row r="23">
          <cell r="X23">
            <v>8.3330180929284907</v>
          </cell>
        </row>
        <row r="24">
          <cell r="X24">
            <v>8.9478637021957983</v>
          </cell>
        </row>
        <row r="25">
          <cell r="X25">
            <v>9.107961862284137</v>
          </cell>
        </row>
        <row r="26">
          <cell r="X26">
            <v>9.0433058566593285</v>
          </cell>
        </row>
        <row r="27">
          <cell r="X27">
            <v>10.214311919865144</v>
          </cell>
        </row>
        <row r="28">
          <cell r="X28">
            <v>10.565219944219859</v>
          </cell>
        </row>
        <row r="29">
          <cell r="X29">
            <v>10.555818740297664</v>
          </cell>
        </row>
        <row r="30">
          <cell r="X30">
            <v>10.311549399458848</v>
          </cell>
        </row>
        <row r="31">
          <cell r="X31">
            <v>11.175294052272285</v>
          </cell>
        </row>
        <row r="32">
          <cell r="X32">
            <v>10.958576711479123</v>
          </cell>
        </row>
        <row r="33">
          <cell r="X33">
            <v>11.224970116337758</v>
          </cell>
        </row>
      </sheetData>
      <sheetData sheetId="13"/>
      <sheetData sheetId="14">
        <row r="10">
          <cell r="X10">
            <v>11.092956499613685</v>
          </cell>
        </row>
        <row r="11">
          <cell r="X11">
            <v>10.787322576340264</v>
          </cell>
        </row>
        <row r="12">
          <cell r="X12">
            <v>11.194670392208058</v>
          </cell>
        </row>
        <row r="13">
          <cell r="X13">
            <v>11.420107950950163</v>
          </cell>
        </row>
        <row r="14">
          <cell r="X14">
            <v>11.576691332995024</v>
          </cell>
        </row>
        <row r="15">
          <cell r="X15">
            <v>11.092352665133843</v>
          </cell>
        </row>
        <row r="16">
          <cell r="X16">
            <v>10.594253659065419</v>
          </cell>
        </row>
        <row r="17">
          <cell r="X17">
            <v>10.919172526284134</v>
          </cell>
        </row>
        <row r="18">
          <cell r="X18">
            <v>10.974965859342035</v>
          </cell>
        </row>
        <row r="19">
          <cell r="X19">
            <v>10.994767521891086</v>
          </cell>
        </row>
        <row r="20">
          <cell r="X20">
            <v>10.934673285456871</v>
          </cell>
        </row>
        <row r="21">
          <cell r="X21">
            <v>11.404709513427344</v>
          </cell>
        </row>
        <row r="22">
          <cell r="X22">
            <v>11.459698318811801</v>
          </cell>
        </row>
        <row r="23">
          <cell r="X23">
            <v>10.349370173651446</v>
          </cell>
        </row>
        <row r="24">
          <cell r="X24">
            <v>9.9402328247343519</v>
          </cell>
        </row>
        <row r="25">
          <cell r="X25">
            <v>11.023599222982396</v>
          </cell>
        </row>
        <row r="26">
          <cell r="X26">
            <v>12.331357517997837</v>
          </cell>
        </row>
        <row r="27">
          <cell r="X27">
            <v>13.146429027192671</v>
          </cell>
        </row>
        <row r="28">
          <cell r="X28">
            <v>12.927040633516979</v>
          </cell>
        </row>
        <row r="29">
          <cell r="X29">
            <v>13.052887140729981</v>
          </cell>
        </row>
        <row r="30">
          <cell r="X30">
            <v>13.303093209658014</v>
          </cell>
        </row>
        <row r="31">
          <cell r="X31">
            <v>13.377843128593028</v>
          </cell>
        </row>
        <row r="32">
          <cell r="X32">
            <v>13.294074176931449</v>
          </cell>
        </row>
        <row r="33">
          <cell r="X33">
            <v>12.998782570627485</v>
          </cell>
        </row>
      </sheetData>
      <sheetData sheetId="15"/>
      <sheetData sheetId="16">
        <row r="10">
          <cell r="X10">
            <v>12.996863005061284</v>
          </cell>
        </row>
        <row r="11">
          <cell r="X11">
            <v>12.917663930826908</v>
          </cell>
        </row>
        <row r="12">
          <cell r="X12">
            <v>12.490280456640148</v>
          </cell>
        </row>
        <row r="13">
          <cell r="X13">
            <v>12.84545744669315</v>
          </cell>
        </row>
        <row r="14">
          <cell r="X14">
            <v>12.707256762241652</v>
          </cell>
        </row>
        <row r="15">
          <cell r="X15">
            <v>12.92542285106901</v>
          </cell>
        </row>
        <row r="16">
          <cell r="X16">
            <v>12.787093257548337</v>
          </cell>
        </row>
        <row r="17">
          <cell r="X17">
            <v>12.784353663577026</v>
          </cell>
        </row>
        <row r="18">
          <cell r="X18">
            <v>12.647634420617866</v>
          </cell>
        </row>
        <row r="19">
          <cell r="X19">
            <v>12.64490179935418</v>
          </cell>
        </row>
        <row r="20">
          <cell r="X20">
            <v>12.573925092289757</v>
          </cell>
        </row>
        <row r="21">
          <cell r="X21">
            <v>12.200024248182421</v>
          </cell>
        </row>
        <row r="22">
          <cell r="X22">
            <v>12.946729845576034</v>
          </cell>
        </row>
        <row r="23">
          <cell r="X23">
            <v>13.154023216286788</v>
          </cell>
        </row>
        <row r="24">
          <cell r="X24">
            <v>13.485126996307876</v>
          </cell>
        </row>
        <row r="25">
          <cell r="X25">
            <v>12.717390750503224</v>
          </cell>
        </row>
        <row r="26">
          <cell r="X26">
            <v>12.589491287589949</v>
          </cell>
        </row>
        <row r="27">
          <cell r="X27">
            <v>12.623956206921621</v>
          </cell>
        </row>
        <row r="28">
          <cell r="X28">
            <v>12.333257498636332</v>
          </cell>
        </row>
        <row r="29">
          <cell r="X29">
            <v>12.407048376573961</v>
          </cell>
        </row>
        <row r="30">
          <cell r="X30">
            <v>12.077615477424596</v>
          </cell>
        </row>
        <row r="31">
          <cell r="X31">
            <v>12.327395121721921</v>
          </cell>
        </row>
        <row r="32">
          <cell r="X32">
            <v>12.369044547572322</v>
          </cell>
        </row>
        <row r="33">
          <cell r="X33">
            <v>12.330287361393992</v>
          </cell>
        </row>
      </sheetData>
      <sheetData sheetId="17"/>
      <sheetData sheetId="18">
        <row r="10">
          <cell r="X10">
            <v>12.013970325504776</v>
          </cell>
        </row>
        <row r="11">
          <cell r="X11">
            <v>11.940934739650769</v>
          </cell>
        </row>
        <row r="12">
          <cell r="X12">
            <v>11.871716877238601</v>
          </cell>
        </row>
        <row r="13">
          <cell r="X13">
            <v>11.802848950211498</v>
          </cell>
        </row>
        <row r="14">
          <cell r="X14">
            <v>11.780776555646142</v>
          </cell>
        </row>
        <row r="15">
          <cell r="X15">
            <v>11.982505541556009</v>
          </cell>
        </row>
        <row r="16">
          <cell r="X16">
            <v>12.30930180047601</v>
          </cell>
        </row>
        <row r="17">
          <cell r="X17">
            <v>12.503734180870538</v>
          </cell>
        </row>
        <row r="18">
          <cell r="X18">
            <v>13.115329158749613</v>
          </cell>
        </row>
        <row r="19">
          <cell r="X19">
            <v>12.692938605142118</v>
          </cell>
        </row>
        <row r="20">
          <cell r="X20">
            <v>13.211854290196751</v>
          </cell>
        </row>
        <row r="21">
          <cell r="X21">
            <v>12.705779816408795</v>
          </cell>
        </row>
        <row r="22">
          <cell r="X22">
            <v>13.227568191668984</v>
          </cell>
        </row>
        <row r="23">
          <cell r="X23">
            <v>12.969471933226574</v>
          </cell>
        </row>
        <row r="24">
          <cell r="X24">
            <v>12.219230380756493</v>
          </cell>
        </row>
        <row r="25">
          <cell r="X25">
            <v>12.543895478044035</v>
          </cell>
        </row>
        <row r="26">
          <cell r="X26">
            <v>12.424860296117954</v>
          </cell>
        </row>
        <row r="27">
          <cell r="X27">
            <v>12.302309982278214</v>
          </cell>
        </row>
        <row r="28">
          <cell r="X28">
            <v>12.499389814235238</v>
          </cell>
        </row>
        <row r="29">
          <cell r="X29">
            <v>12.173986519513504</v>
          </cell>
        </row>
        <row r="30">
          <cell r="X30">
            <v>12.24634133903086</v>
          </cell>
        </row>
        <row r="31">
          <cell r="X31">
            <v>12.082994127133468</v>
          </cell>
        </row>
        <row r="32">
          <cell r="X32">
            <v>12.284418249837593</v>
          </cell>
        </row>
        <row r="33">
          <cell r="X33">
            <v>12.40685959870391</v>
          </cell>
        </row>
      </sheetData>
      <sheetData sheetId="19"/>
      <sheetData sheetId="20">
        <row r="10">
          <cell r="X10">
            <v>12.370232251864792</v>
          </cell>
        </row>
        <row r="11">
          <cell r="X11">
            <v>12.220402337326803</v>
          </cell>
        </row>
        <row r="12">
          <cell r="X12">
            <v>12.302462601484683</v>
          </cell>
        </row>
        <row r="13">
          <cell r="X13">
            <v>12.070584815563686</v>
          </cell>
        </row>
        <row r="14">
          <cell r="X14">
            <v>12.026378093295607</v>
          </cell>
        </row>
        <row r="15">
          <cell r="X15">
            <v>12.072649129601759</v>
          </cell>
        </row>
        <row r="16">
          <cell r="X16">
            <v>12.051873625686511</v>
          </cell>
        </row>
        <row r="17">
          <cell r="X17">
            <v>12.121789363116349</v>
          </cell>
        </row>
        <row r="18">
          <cell r="X18">
            <v>12.346524720925235</v>
          </cell>
        </row>
        <row r="19">
          <cell r="X19">
            <v>11.520040554626597</v>
          </cell>
        </row>
        <row r="20">
          <cell r="X20">
            <v>11.522817116027348</v>
          </cell>
        </row>
        <row r="21">
          <cell r="X21">
            <v>11.610593869175073</v>
          </cell>
        </row>
        <row r="22">
          <cell r="X22">
            <v>11.780314735763032</v>
          </cell>
        </row>
        <row r="23">
          <cell r="X23">
            <v>11.709816377717679</v>
          </cell>
        </row>
        <row r="24">
          <cell r="X24">
            <v>11.632068667908621</v>
          </cell>
        </row>
        <row r="25">
          <cell r="X25">
            <v>11.588207191212472</v>
          </cell>
        </row>
        <row r="26">
          <cell r="X26">
            <v>11.878256108952721</v>
          </cell>
        </row>
        <row r="27">
          <cell r="X27">
            <v>12.706436043164606</v>
          </cell>
        </row>
        <row r="28">
          <cell r="X28">
            <v>12.45262897048357</v>
          </cell>
        </row>
        <row r="29">
          <cell r="X29">
            <v>12.289055114508992</v>
          </cell>
        </row>
        <row r="30">
          <cell r="X30">
            <v>12.56821542927306</v>
          </cell>
        </row>
        <row r="31">
          <cell r="X31">
            <v>12.935587166769647</v>
          </cell>
        </row>
        <row r="32">
          <cell r="X32">
            <v>12.692802450837426</v>
          </cell>
        </row>
        <row r="33">
          <cell r="X33">
            <v>12.168645342040932</v>
          </cell>
        </row>
      </sheetData>
      <sheetData sheetId="21"/>
      <sheetData sheetId="22">
        <row r="10">
          <cell r="X10">
            <v>12.424868644603032</v>
          </cell>
        </row>
        <row r="11">
          <cell r="X11">
            <v>12.717644989243958</v>
          </cell>
        </row>
        <row r="12">
          <cell r="X12">
            <v>12.730133223405991</v>
          </cell>
        </row>
        <row r="13">
          <cell r="X13">
            <v>12.346447430292923</v>
          </cell>
        </row>
        <row r="14">
          <cell r="X14">
            <v>12.147816639870207</v>
          </cell>
        </row>
        <row r="15">
          <cell r="X15">
            <v>11.938988770272022</v>
          </cell>
        </row>
        <row r="16">
          <cell r="X16">
            <v>12.007961144978792</v>
          </cell>
        </row>
        <row r="17">
          <cell r="X17">
            <v>12.12396967836224</v>
          </cell>
        </row>
        <row r="18">
          <cell r="X18">
            <v>12.193284841857192</v>
          </cell>
        </row>
        <row r="19">
          <cell r="X19">
            <v>12.358039254629778</v>
          </cell>
        </row>
        <row r="20">
          <cell r="X20">
            <v>12.835500967730393</v>
          </cell>
        </row>
        <row r="21">
          <cell r="X21">
            <v>12.669350403352889</v>
          </cell>
        </row>
        <row r="22">
          <cell r="X22">
            <v>12.723987794100866</v>
          </cell>
        </row>
        <row r="23">
          <cell r="X23">
            <v>12.729345320519322</v>
          </cell>
        </row>
        <row r="24">
          <cell r="X24">
            <v>13.251866694524743</v>
          </cell>
        </row>
        <row r="25">
          <cell r="X25">
            <v>12.812348483994425</v>
          </cell>
        </row>
        <row r="26">
          <cell r="X26">
            <v>12.812934439644676</v>
          </cell>
        </row>
        <row r="27">
          <cell r="X27">
            <v>12.726803727754842</v>
          </cell>
        </row>
        <row r="28">
          <cell r="X28">
            <v>12.726966615863013</v>
          </cell>
        </row>
        <row r="29">
          <cell r="X29">
            <v>12.893932763976901</v>
          </cell>
        </row>
        <row r="30">
          <cell r="X30">
            <v>12.893500071245397</v>
          </cell>
        </row>
        <row r="31">
          <cell r="X31">
            <v>12.723027944475149</v>
          </cell>
        </row>
        <row r="32">
          <cell r="X32">
            <v>12.72676955665127</v>
          </cell>
        </row>
        <row r="33">
          <cell r="X33">
            <v>12.576716228306367</v>
          </cell>
        </row>
      </sheetData>
      <sheetData sheetId="23"/>
      <sheetData sheetId="24">
        <row r="10">
          <cell r="X10">
            <v>12.237487166139219</v>
          </cell>
        </row>
        <row r="11">
          <cell r="X11">
            <v>11.986340800740695</v>
          </cell>
        </row>
        <row r="12">
          <cell r="X12">
            <v>12.120125703072194</v>
          </cell>
        </row>
        <row r="13">
          <cell r="X13">
            <v>12.245168896745062</v>
          </cell>
        </row>
        <row r="14">
          <cell r="X14">
            <v>12.32207328568817</v>
          </cell>
        </row>
        <row r="15">
          <cell r="X15">
            <v>12.314997937544941</v>
          </cell>
        </row>
        <row r="16">
          <cell r="X16">
            <v>12.080655780818564</v>
          </cell>
        </row>
        <row r="17">
          <cell r="X17">
            <v>12.352022105550143</v>
          </cell>
        </row>
        <row r="18">
          <cell r="X18">
            <v>12.414807167370631</v>
          </cell>
        </row>
        <row r="19">
          <cell r="X19">
            <v>12.200049775663647</v>
          </cell>
        </row>
        <row r="20">
          <cell r="X20">
            <v>12.008683731688439</v>
          </cell>
        </row>
        <row r="21">
          <cell r="X21">
            <v>11.646424850389495</v>
          </cell>
        </row>
        <row r="22">
          <cell r="X22">
            <v>11.893841086024052</v>
          </cell>
        </row>
        <row r="23">
          <cell r="X23">
            <v>11.267066936077955</v>
          </cell>
        </row>
        <row r="24">
          <cell r="X24">
            <v>11.065620695074715</v>
          </cell>
        </row>
        <row r="25">
          <cell r="X25">
            <v>11.427477579991461</v>
          </cell>
        </row>
        <row r="26">
          <cell r="X26">
            <v>10.905312021973184</v>
          </cell>
        </row>
        <row r="27">
          <cell r="X27">
            <v>10.8392946794376</v>
          </cell>
        </row>
        <row r="28">
          <cell r="X28">
            <v>10.459132713822287</v>
          </cell>
        </row>
        <row r="29">
          <cell r="X29">
            <v>10.343433014161823</v>
          </cell>
        </row>
        <row r="30">
          <cell r="X30">
            <v>10.315871117577522</v>
          </cell>
        </row>
        <row r="31">
          <cell r="X31">
            <v>9.923612217961395</v>
          </cell>
        </row>
        <row r="32">
          <cell r="X32">
            <v>9.7396428621428672</v>
          </cell>
        </row>
        <row r="33">
          <cell r="X33">
            <v>9.2263577299543957</v>
          </cell>
        </row>
      </sheetData>
      <sheetData sheetId="25"/>
      <sheetData sheetId="26">
        <row r="10">
          <cell r="X10">
            <v>9.1791861578621603</v>
          </cell>
        </row>
        <row r="11">
          <cell r="X11">
            <v>8.9201104307672736</v>
          </cell>
        </row>
        <row r="12">
          <cell r="X12">
            <v>8.8085703194867726</v>
          </cell>
        </row>
        <row r="13">
          <cell r="X13">
            <v>8.6970004272641788</v>
          </cell>
        </row>
        <row r="14">
          <cell r="X14">
            <v>8.7789719083597166</v>
          </cell>
        </row>
        <row r="15">
          <cell r="X15">
            <v>8.4867351593103511</v>
          </cell>
        </row>
        <row r="16">
          <cell r="X16">
            <v>8.2571009366854362</v>
          </cell>
        </row>
        <row r="17">
          <cell r="X17">
            <v>9.7899762843546192</v>
          </cell>
        </row>
        <row r="18">
          <cell r="X18">
            <v>10.601762034118334</v>
          </cell>
        </row>
        <row r="19">
          <cell r="X19">
            <v>10.604634522226959</v>
          </cell>
        </row>
        <row r="20">
          <cell r="X20">
            <v>10.119509996471516</v>
          </cell>
        </row>
        <row r="21">
          <cell r="X21">
            <v>8.0426026180648105</v>
          </cell>
        </row>
        <row r="22">
          <cell r="X22">
            <v>7.8324085627173936</v>
          </cell>
        </row>
        <row r="23">
          <cell r="X23">
            <v>8.461311058433644</v>
          </cell>
        </row>
        <row r="24">
          <cell r="X24">
            <v>8.2673702134177809</v>
          </cell>
        </row>
        <row r="25">
          <cell r="X25">
            <v>9.8511212027948858</v>
          </cell>
        </row>
        <row r="26">
          <cell r="X26">
            <v>10.006013227574966</v>
          </cell>
        </row>
        <row r="27">
          <cell r="X27">
            <v>10.279493576179974</v>
          </cell>
        </row>
        <row r="28">
          <cell r="X28">
            <v>9.7745548263931532</v>
          </cell>
        </row>
        <row r="29">
          <cell r="X29">
            <v>9.2886377893021255</v>
          </cell>
        </row>
        <row r="30">
          <cell r="X30">
            <v>8.9857417967996227</v>
          </cell>
        </row>
        <row r="31">
          <cell r="X31">
            <v>9.3380578388172051</v>
          </cell>
        </row>
        <row r="32">
          <cell r="X32">
            <v>9.3162078118862635</v>
          </cell>
        </row>
        <row r="33">
          <cell r="X33">
            <v>9.0417061879890941</v>
          </cell>
        </row>
      </sheetData>
      <sheetData sheetId="27"/>
      <sheetData sheetId="28">
        <row r="10">
          <cell r="X10">
            <v>9.0079331539776355</v>
          </cell>
        </row>
        <row r="11">
          <cell r="X11">
            <v>9.0671066178370889</v>
          </cell>
        </row>
        <row r="12">
          <cell r="X12">
            <v>8.8750102561442166</v>
          </cell>
        </row>
        <row r="13">
          <cell r="X13">
            <v>9.113155348211933</v>
          </cell>
        </row>
        <row r="14">
          <cell r="X14">
            <v>8.993603544573828</v>
          </cell>
        </row>
        <row r="15">
          <cell r="X15">
            <v>8.6048922920489659</v>
          </cell>
        </row>
        <row r="16">
          <cell r="X16">
            <v>8.6386711570438344</v>
          </cell>
        </row>
        <row r="17">
          <cell r="X17">
            <v>9.0737915598695835</v>
          </cell>
        </row>
        <row r="18">
          <cell r="X18">
            <v>8.2565171553351888</v>
          </cell>
        </row>
        <row r="19">
          <cell r="X19">
            <v>8.0543042590545184</v>
          </cell>
        </row>
        <row r="20">
          <cell r="X20">
            <v>7.361976963677705</v>
          </cell>
        </row>
        <row r="21">
          <cell r="X21">
            <v>7.7467786421864187</v>
          </cell>
        </row>
        <row r="22">
          <cell r="X22">
            <v>8.2626183699318059</v>
          </cell>
        </row>
        <row r="23">
          <cell r="X23">
            <v>8.4781335462801835</v>
          </cell>
        </row>
        <row r="24">
          <cell r="X24">
            <v>8.4949466303056607</v>
          </cell>
        </row>
        <row r="25">
          <cell r="X25">
            <v>8.7122156571614191</v>
          </cell>
        </row>
        <row r="26">
          <cell r="X26">
            <v>8.2098079281573852</v>
          </cell>
        </row>
        <row r="27">
          <cell r="X27">
            <v>8.1321549250733085</v>
          </cell>
        </row>
        <row r="28">
          <cell r="X28">
            <v>8.2134692142049559</v>
          </cell>
        </row>
        <row r="29">
          <cell r="X29">
            <v>8.1917257793125504</v>
          </cell>
        </row>
        <row r="30">
          <cell r="X30">
            <v>8.070706135575147</v>
          </cell>
        </row>
        <row r="31">
          <cell r="X31">
            <v>8.5480768504951694</v>
          </cell>
        </row>
        <row r="32">
          <cell r="X32">
            <v>8.4876971148006994</v>
          </cell>
        </row>
        <row r="33">
          <cell r="X33">
            <v>8.8788577003489504</v>
          </cell>
        </row>
      </sheetData>
      <sheetData sheetId="29"/>
      <sheetData sheetId="30">
        <row r="10">
          <cell r="X10">
            <v>8.7937867406389572</v>
          </cell>
        </row>
        <row r="11">
          <cell r="X11">
            <v>8.7540830212203176</v>
          </cell>
        </row>
        <row r="12">
          <cell r="X12">
            <v>8.8020908632801138</v>
          </cell>
        </row>
        <row r="13">
          <cell r="X13">
            <v>8.7308049015224221</v>
          </cell>
        </row>
        <row r="14">
          <cell r="X14">
            <v>8.6541686239915947</v>
          </cell>
        </row>
        <row r="15">
          <cell r="X15">
            <v>8.3702643369673257</v>
          </cell>
        </row>
        <row r="16">
          <cell r="X16">
            <v>8.6661239523452771</v>
          </cell>
        </row>
        <row r="17">
          <cell r="X17">
            <v>9.2418800741348015</v>
          </cell>
        </row>
        <row r="18">
          <cell r="X18">
            <v>8.9261896793961402</v>
          </cell>
        </row>
        <row r="19">
          <cell r="X19">
            <v>8.9750697509374273</v>
          </cell>
        </row>
        <row r="20">
          <cell r="X20">
            <v>9.4143543507971721</v>
          </cell>
        </row>
        <row r="21">
          <cell r="X21">
            <v>8.9883585610495125</v>
          </cell>
        </row>
        <row r="22">
          <cell r="X22">
            <v>9.2032397622655626</v>
          </cell>
        </row>
        <row r="23">
          <cell r="X23">
            <v>8.7578264342957173</v>
          </cell>
        </row>
        <row r="24">
          <cell r="X24">
            <v>9.1139646140022084</v>
          </cell>
        </row>
        <row r="25">
          <cell r="X25">
            <v>10.153954073087881</v>
          </cell>
        </row>
        <row r="26">
          <cell r="X26">
            <v>10.092732002399021</v>
          </cell>
        </row>
        <row r="27">
          <cell r="X27">
            <v>10.186956302525891</v>
          </cell>
        </row>
        <row r="28">
          <cell r="X28">
            <v>10.016901421026919</v>
          </cell>
        </row>
        <row r="29">
          <cell r="X29">
            <v>10.013884438043856</v>
          </cell>
        </row>
        <row r="30">
          <cell r="X30">
            <v>10.01353912909058</v>
          </cell>
        </row>
        <row r="31">
          <cell r="X31">
            <v>10.162667531524827</v>
          </cell>
        </row>
        <row r="32">
          <cell r="X32">
            <v>9.9435563611997235</v>
          </cell>
        </row>
        <row r="33">
          <cell r="X33">
            <v>10.05366286095159</v>
          </cell>
        </row>
      </sheetData>
      <sheetData sheetId="31"/>
      <sheetData sheetId="32">
        <row r="10">
          <cell r="X10">
            <v>9.4735817686119947</v>
          </cell>
        </row>
        <row r="11">
          <cell r="X11">
            <v>9.015485818199144</v>
          </cell>
        </row>
        <row r="12">
          <cell r="X12">
            <v>8.7242223753734205</v>
          </cell>
        </row>
        <row r="13">
          <cell r="X13">
            <v>9.4341047001447027</v>
          </cell>
        </row>
        <row r="14">
          <cell r="X14">
            <v>9.426088697173709</v>
          </cell>
        </row>
        <row r="15">
          <cell r="X15">
            <v>9.2255945037432205</v>
          </cell>
        </row>
        <row r="16">
          <cell r="X16">
            <v>9.2216946347586148</v>
          </cell>
        </row>
        <row r="17">
          <cell r="X17">
            <v>9.2624901444003314</v>
          </cell>
        </row>
        <row r="18">
          <cell r="X18">
            <v>9.0936002778711078</v>
          </cell>
        </row>
        <row r="19">
          <cell r="X19">
            <v>9.9348278576694753</v>
          </cell>
        </row>
        <row r="20">
          <cell r="X20">
            <v>9.8368843274907043</v>
          </cell>
        </row>
        <row r="21">
          <cell r="X21">
            <v>9.4970298307783807</v>
          </cell>
        </row>
        <row r="22">
          <cell r="X22">
            <v>9.3342377478620904</v>
          </cell>
        </row>
        <row r="23">
          <cell r="X23">
            <v>9.4105641890307474</v>
          </cell>
        </row>
        <row r="24">
          <cell r="X24">
            <v>9.2428447892816656</v>
          </cell>
        </row>
        <row r="25">
          <cell r="X25">
            <v>9.4075493800983097</v>
          </cell>
        </row>
        <row r="26">
          <cell r="X26">
            <v>11.213365617887064</v>
          </cell>
        </row>
        <row r="27">
          <cell r="X27">
            <v>10.953918463528106</v>
          </cell>
        </row>
        <row r="28">
          <cell r="X28">
            <v>10.989818913756833</v>
          </cell>
        </row>
        <row r="29">
          <cell r="X29">
            <v>11.14489824057606</v>
          </cell>
        </row>
        <row r="30">
          <cell r="X30">
            <v>10.682725706332166</v>
          </cell>
        </row>
        <row r="31">
          <cell r="X31">
            <v>10.637658085406253</v>
          </cell>
        </row>
        <row r="32">
          <cell r="X32">
            <v>10.679534492204935</v>
          </cell>
        </row>
        <row r="33">
          <cell r="X33">
            <v>10.169418173965594</v>
          </cell>
        </row>
      </sheetData>
      <sheetData sheetId="33"/>
      <sheetData sheetId="34">
        <row r="10">
          <cell r="X10">
            <v>10.090055728358898</v>
          </cell>
        </row>
        <row r="11">
          <cell r="X11">
            <v>10.09362475793273</v>
          </cell>
        </row>
        <row r="12">
          <cell r="X12">
            <v>9.7491601609744372</v>
          </cell>
        </row>
        <row r="13">
          <cell r="X13">
            <v>9.5841463692623297</v>
          </cell>
        </row>
        <row r="14">
          <cell r="X14">
            <v>9.7772403346134897</v>
          </cell>
        </row>
        <row r="15">
          <cell r="X15">
            <v>9.9045196610948203</v>
          </cell>
        </row>
        <row r="16">
          <cell r="X16">
            <v>9.8384649255031977</v>
          </cell>
        </row>
        <row r="17">
          <cell r="X17">
            <v>9.2342225696155555</v>
          </cell>
        </row>
        <row r="18">
          <cell r="X18">
            <v>9.3951365057821974</v>
          </cell>
        </row>
        <row r="19">
          <cell r="X19">
            <v>9.2593641408750127</v>
          </cell>
        </row>
        <row r="20">
          <cell r="X20">
            <v>9.2922491054084677</v>
          </cell>
        </row>
        <row r="21">
          <cell r="X21">
            <v>8.5199504390555507</v>
          </cell>
        </row>
        <row r="22">
          <cell r="X22">
            <v>7.6685479868542687</v>
          </cell>
        </row>
        <row r="23">
          <cell r="X23">
            <v>8.3156852809880188</v>
          </cell>
        </row>
        <row r="24">
          <cell r="X24">
            <v>9.5669690745025679</v>
          </cell>
        </row>
        <row r="25">
          <cell r="X25">
            <v>9.6010836053937272</v>
          </cell>
        </row>
        <row r="26">
          <cell r="X26">
            <v>9.5425326514878908</v>
          </cell>
        </row>
        <row r="27">
          <cell r="X27">
            <v>9.514980241608237</v>
          </cell>
        </row>
        <row r="28">
          <cell r="X28">
            <v>9.5364832318387105</v>
          </cell>
        </row>
        <row r="29">
          <cell r="X29">
            <v>9.7842354488310406</v>
          </cell>
        </row>
        <row r="30">
          <cell r="X30">
            <v>9.7023346746328585</v>
          </cell>
        </row>
        <row r="31">
          <cell r="X31">
            <v>9.9160388851884615</v>
          </cell>
        </row>
        <row r="32">
          <cell r="X32">
            <v>9.9157023016438419</v>
          </cell>
        </row>
        <row r="33">
          <cell r="X33">
            <v>10.217025231734665</v>
          </cell>
        </row>
      </sheetData>
      <sheetData sheetId="35"/>
      <sheetData sheetId="36">
        <row r="10">
          <cell r="X10">
            <v>10.336640796918507</v>
          </cell>
        </row>
        <row r="11">
          <cell r="X11">
            <v>10.295970087164854</v>
          </cell>
        </row>
        <row r="12">
          <cell r="X12">
            <v>10.097181168557505</v>
          </cell>
        </row>
        <row r="13">
          <cell r="X13">
            <v>9.8610240178236701</v>
          </cell>
        </row>
        <row r="14">
          <cell r="X14">
            <v>9.7962139228909049</v>
          </cell>
        </row>
        <row r="15">
          <cell r="X15">
            <v>9.7303819197394592</v>
          </cell>
        </row>
        <row r="16">
          <cell r="X16">
            <v>9.7003947863691931</v>
          </cell>
        </row>
        <row r="17">
          <cell r="X17">
            <v>9.7195950783692684</v>
          </cell>
        </row>
        <row r="18">
          <cell r="X18">
            <v>9.3575645570540864</v>
          </cell>
        </row>
        <row r="19">
          <cell r="X19">
            <v>9.2593396465233422</v>
          </cell>
        </row>
        <row r="20">
          <cell r="X20">
            <v>9.3724226443707312</v>
          </cell>
        </row>
        <row r="21">
          <cell r="X21">
            <v>9.4932495860526362</v>
          </cell>
        </row>
        <row r="22">
          <cell r="X22">
            <v>9.2777937886008743</v>
          </cell>
        </row>
        <row r="23">
          <cell r="X23">
            <v>9.3799544846404643</v>
          </cell>
        </row>
        <row r="24">
          <cell r="X24">
            <v>9.329813288046763</v>
          </cell>
        </row>
        <row r="25">
          <cell r="X25">
            <v>9.4378111302433414</v>
          </cell>
        </row>
        <row r="26">
          <cell r="X26">
            <v>9.4119979594696037</v>
          </cell>
        </row>
        <row r="27">
          <cell r="X27">
            <v>9.4413827342705563</v>
          </cell>
        </row>
        <row r="28">
          <cell r="X28">
            <v>9.4724914410936005</v>
          </cell>
        </row>
        <row r="29">
          <cell r="X29">
            <v>9.082605714457177</v>
          </cell>
        </row>
        <row r="30">
          <cell r="X30">
            <v>8.9541504693697185</v>
          </cell>
        </row>
        <row r="31">
          <cell r="X31">
            <v>9.0798610244298334</v>
          </cell>
        </row>
        <row r="32">
          <cell r="X32">
            <v>9.3732463400115975</v>
          </cell>
        </row>
        <row r="33">
          <cell r="X33">
            <v>9.5048166097109466</v>
          </cell>
        </row>
      </sheetData>
      <sheetData sheetId="37"/>
      <sheetData sheetId="38">
        <row r="10">
          <cell r="X10">
            <v>9.2240067992938215</v>
          </cell>
        </row>
        <row r="11">
          <cell r="X11">
            <v>9.1822839740794358</v>
          </cell>
        </row>
        <row r="12">
          <cell r="X12">
            <v>9.280757195234461</v>
          </cell>
        </row>
        <row r="13">
          <cell r="X13">
            <v>9.5050206115688098</v>
          </cell>
        </row>
        <row r="14">
          <cell r="X14">
            <v>8.9261930099430824</v>
          </cell>
        </row>
        <row r="15">
          <cell r="X15">
            <v>9.011224604876686</v>
          </cell>
        </row>
        <row r="16">
          <cell r="X16">
            <v>8.4387885564660525</v>
          </cell>
        </row>
        <row r="17">
          <cell r="X17">
            <v>10.208688719265449</v>
          </cell>
        </row>
        <row r="18">
          <cell r="X18">
            <v>8.941220469893965</v>
          </cell>
        </row>
        <row r="19">
          <cell r="X19">
            <v>9.4106061726247816</v>
          </cell>
        </row>
        <row r="20">
          <cell r="X20">
            <v>9.218091781947594</v>
          </cell>
        </row>
        <row r="21">
          <cell r="X21">
            <v>9.2151837923651634</v>
          </cell>
        </row>
        <row r="22">
          <cell r="X22">
            <v>8.8461042136824588</v>
          </cell>
        </row>
        <row r="23">
          <cell r="X23">
            <v>8.9200771258653386</v>
          </cell>
        </row>
        <row r="24">
          <cell r="X24">
            <v>9.6603259348851722</v>
          </cell>
        </row>
        <row r="25">
          <cell r="X25">
            <v>9.6880229634065422</v>
          </cell>
        </row>
        <row r="26">
          <cell r="X26">
            <v>9.5193121163038406</v>
          </cell>
        </row>
        <row r="27">
          <cell r="X27">
            <v>9.6984591156998068</v>
          </cell>
        </row>
        <row r="28">
          <cell r="X28">
            <v>9.398998584351796</v>
          </cell>
        </row>
        <row r="29">
          <cell r="X29">
            <v>9.718023423384988</v>
          </cell>
        </row>
        <row r="30">
          <cell r="X30">
            <v>9.8512175559435011</v>
          </cell>
        </row>
        <row r="31">
          <cell r="X31">
            <v>9.9876211504074188</v>
          </cell>
        </row>
        <row r="32">
          <cell r="X32">
            <v>9.528121294207665</v>
          </cell>
        </row>
        <row r="33">
          <cell r="X33">
            <v>9.7269705800645863</v>
          </cell>
        </row>
      </sheetData>
      <sheetData sheetId="39"/>
      <sheetData sheetId="40">
        <row r="10">
          <cell r="X10">
            <v>9.8390494242130444</v>
          </cell>
        </row>
        <row r="11">
          <cell r="X11">
            <v>9.6634064032174631</v>
          </cell>
        </row>
        <row r="12">
          <cell r="X12">
            <v>9.6193755309802338</v>
          </cell>
        </row>
        <row r="13">
          <cell r="X13">
            <v>9.6792524345967905</v>
          </cell>
        </row>
        <row r="14">
          <cell r="X14">
            <v>10.11681514787775</v>
          </cell>
        </row>
        <row r="15">
          <cell r="X15">
            <v>10.163875696466325</v>
          </cell>
        </row>
        <row r="16">
          <cell r="X16">
            <v>10.271929297265213</v>
          </cell>
        </row>
        <row r="17">
          <cell r="X17">
            <v>10.148682964258121</v>
          </cell>
        </row>
        <row r="18">
          <cell r="X18">
            <v>9.9663191111893568</v>
          </cell>
        </row>
        <row r="19">
          <cell r="X19">
            <v>10.05463257510455</v>
          </cell>
        </row>
        <row r="20">
          <cell r="X20">
            <v>10.100000996291376</v>
          </cell>
        </row>
        <row r="21">
          <cell r="X21">
            <v>9.8025940383950392</v>
          </cell>
        </row>
        <row r="22">
          <cell r="X22">
            <v>9.978772996700398</v>
          </cell>
        </row>
        <row r="23">
          <cell r="X23">
            <v>10.047715254451104</v>
          </cell>
        </row>
        <row r="24">
          <cell r="X24">
            <v>10.37983626452284</v>
          </cell>
        </row>
        <row r="25">
          <cell r="X25">
            <v>10.821104890617651</v>
          </cell>
        </row>
        <row r="26">
          <cell r="X26">
            <v>11.267019349583848</v>
          </cell>
        </row>
        <row r="27">
          <cell r="X27">
            <v>11.356806551456424</v>
          </cell>
        </row>
        <row r="28">
          <cell r="X28">
            <v>11.3564221880871</v>
          </cell>
        </row>
        <row r="29">
          <cell r="X29">
            <v>11.247989800917404</v>
          </cell>
        </row>
        <row r="30">
          <cell r="X30">
            <v>11.447762901890563</v>
          </cell>
        </row>
        <row r="31">
          <cell r="X31">
            <v>11.33443017086735</v>
          </cell>
        </row>
        <row r="32">
          <cell r="X32">
            <v>11.160126918245352</v>
          </cell>
        </row>
        <row r="33">
          <cell r="X33">
            <v>11.121659477630898</v>
          </cell>
        </row>
      </sheetData>
      <sheetData sheetId="41"/>
      <sheetData sheetId="42">
        <row r="10">
          <cell r="X10">
            <v>11.111070294464854</v>
          </cell>
        </row>
        <row r="11">
          <cell r="X11">
            <v>11.191289933872545</v>
          </cell>
        </row>
        <row r="12">
          <cell r="X12">
            <v>10.976432369874528</v>
          </cell>
        </row>
        <row r="13">
          <cell r="X13">
            <v>11.462059585518208</v>
          </cell>
        </row>
        <row r="14">
          <cell r="X14">
            <v>11.465500582748009</v>
          </cell>
        </row>
        <row r="15">
          <cell r="X15">
            <v>11.46396746618489</v>
          </cell>
        </row>
        <row r="16">
          <cell r="X16">
            <v>10.681968559731944</v>
          </cell>
        </row>
        <row r="17">
          <cell r="X17">
            <v>10.781716224462027</v>
          </cell>
        </row>
        <row r="18">
          <cell r="X18">
            <v>10.989635921496461</v>
          </cell>
        </row>
        <row r="19">
          <cell r="X19">
            <v>10.742048856660302</v>
          </cell>
        </row>
        <row r="20">
          <cell r="X20">
            <v>11.054924878182646</v>
          </cell>
        </row>
        <row r="21">
          <cell r="X21">
            <v>10.572921355700576</v>
          </cell>
        </row>
        <row r="22">
          <cell r="X22">
            <v>10.167269312957732</v>
          </cell>
        </row>
        <row r="23">
          <cell r="X23">
            <v>10.6493657151959</v>
          </cell>
        </row>
        <row r="24">
          <cell r="X24">
            <v>10.815494898693011</v>
          </cell>
        </row>
        <row r="25">
          <cell r="X25">
            <v>9.4606516778064638</v>
          </cell>
        </row>
        <row r="26">
          <cell r="X26">
            <v>9.3925385884444115</v>
          </cell>
        </row>
        <row r="27">
          <cell r="X27">
            <v>9.3754439020790841</v>
          </cell>
        </row>
        <row r="28">
          <cell r="X28">
            <v>10.069971402387733</v>
          </cell>
        </row>
        <row r="29">
          <cell r="X29">
            <v>9.5931328938074802</v>
          </cell>
        </row>
        <row r="30">
          <cell r="X30">
            <v>9.6947872232877987</v>
          </cell>
        </row>
        <row r="31">
          <cell r="X31">
            <v>9.7998553565882585</v>
          </cell>
        </row>
        <row r="32">
          <cell r="X32">
            <v>10.168158554443702</v>
          </cell>
        </row>
        <row r="33">
          <cell r="X33">
            <v>10.100415551326657</v>
          </cell>
        </row>
      </sheetData>
      <sheetData sheetId="43"/>
      <sheetData sheetId="44">
        <row r="10">
          <cell r="X10">
            <v>9.8369210192781367</v>
          </cell>
        </row>
        <row r="11">
          <cell r="X11">
            <v>9.8369621692943312</v>
          </cell>
        </row>
        <row r="12">
          <cell r="X12">
            <v>9.9221162224110842</v>
          </cell>
        </row>
        <row r="13">
          <cell r="X13">
            <v>9.9901550237237267</v>
          </cell>
        </row>
        <row r="14">
          <cell r="X14">
            <v>9.7304876574712686</v>
          </cell>
        </row>
        <row r="15">
          <cell r="X15">
            <v>9.6247317720292216</v>
          </cell>
        </row>
        <row r="16">
          <cell r="X16">
            <v>9.7233929585607264</v>
          </cell>
        </row>
        <row r="17">
          <cell r="X17">
            <v>10.065324503028194</v>
          </cell>
        </row>
        <row r="18">
          <cell r="X18">
            <v>9.5105237748126061</v>
          </cell>
        </row>
        <row r="19">
          <cell r="X19">
            <v>9.0519788908046621</v>
          </cell>
        </row>
        <row r="20">
          <cell r="X20">
            <v>9.1687920630963493</v>
          </cell>
        </row>
        <row r="21">
          <cell r="X21">
            <v>9.2680756261986623</v>
          </cell>
        </row>
        <row r="22">
          <cell r="X22">
            <v>8.792776955491286</v>
          </cell>
        </row>
        <row r="23">
          <cell r="X23">
            <v>8.4440254815970928</v>
          </cell>
        </row>
        <row r="24">
          <cell r="X24">
            <v>8.9772225968147108</v>
          </cell>
        </row>
        <row r="25">
          <cell r="X25">
            <v>10.264771046991257</v>
          </cell>
        </row>
        <row r="26">
          <cell r="X26">
            <v>10.268430642446202</v>
          </cell>
        </row>
        <row r="27">
          <cell r="X27">
            <v>10.483500175629189</v>
          </cell>
        </row>
        <row r="28">
          <cell r="X28">
            <v>10.422011669606281</v>
          </cell>
        </row>
        <row r="29">
          <cell r="X29">
            <v>10.418203511956682</v>
          </cell>
        </row>
        <row r="30">
          <cell r="X30">
            <v>10.318305438893557</v>
          </cell>
        </row>
        <row r="31">
          <cell r="X31">
            <v>10.501363277410084</v>
          </cell>
        </row>
        <row r="32">
          <cell r="X32">
            <v>10.503615635873434</v>
          </cell>
        </row>
        <row r="33">
          <cell r="X33">
            <v>10.373591850947792</v>
          </cell>
        </row>
      </sheetData>
      <sheetData sheetId="45"/>
      <sheetData sheetId="46">
        <row r="10">
          <cell r="X10">
            <v>10.358039033489735</v>
          </cell>
        </row>
        <row r="11">
          <cell r="X11">
            <v>10.299299836525307</v>
          </cell>
        </row>
        <row r="12">
          <cell r="X12">
            <v>10.372387222124331</v>
          </cell>
        </row>
        <row r="13">
          <cell r="X13">
            <v>10.438419792018534</v>
          </cell>
        </row>
        <row r="14">
          <cell r="X14">
            <v>10.510880643649431</v>
          </cell>
        </row>
        <row r="15">
          <cell r="X15">
            <v>10.465298819131341</v>
          </cell>
        </row>
        <row r="16">
          <cell r="X16">
            <v>10.494771930746985</v>
          </cell>
        </row>
        <row r="17">
          <cell r="X17">
            <v>10.678948774835412</v>
          </cell>
        </row>
        <row r="18">
          <cell r="X18">
            <v>11.050228953340145</v>
          </cell>
        </row>
        <row r="19">
          <cell r="X19">
            <v>11.40821697711552</v>
          </cell>
        </row>
        <row r="20">
          <cell r="X20">
            <v>11.146231653612851</v>
          </cell>
        </row>
        <row r="21">
          <cell r="X21">
            <v>11.303234084470523</v>
          </cell>
        </row>
        <row r="22">
          <cell r="X22">
            <v>11.223129325189243</v>
          </cell>
        </row>
        <row r="23">
          <cell r="X23">
            <v>11.310308484787923</v>
          </cell>
        </row>
        <row r="24">
          <cell r="X24">
            <v>10.858712926215464</v>
          </cell>
        </row>
        <row r="25">
          <cell r="X25">
            <v>10.937018017316543</v>
          </cell>
        </row>
        <row r="26">
          <cell r="X26">
            <v>11.012408512219748</v>
          </cell>
        </row>
        <row r="27">
          <cell r="X27">
            <v>10.95627019044065</v>
          </cell>
        </row>
        <row r="28">
          <cell r="X28">
            <v>10.655012524095277</v>
          </cell>
        </row>
        <row r="29">
          <cell r="X29">
            <v>10.551143936014039</v>
          </cell>
        </row>
        <row r="30">
          <cell r="X30">
            <v>10.383957201714905</v>
          </cell>
        </row>
        <row r="31">
          <cell r="X31">
            <v>10.740416576799959</v>
          </cell>
        </row>
        <row r="32">
          <cell r="X32">
            <v>10.570911955221217</v>
          </cell>
        </row>
        <row r="33">
          <cell r="X33">
            <v>10.32269156067372</v>
          </cell>
        </row>
      </sheetData>
      <sheetData sheetId="47"/>
      <sheetData sheetId="48">
        <row r="10">
          <cell r="X10">
            <v>10.266688823684177</v>
          </cell>
        </row>
        <row r="11">
          <cell r="X11">
            <v>10.266989549616081</v>
          </cell>
        </row>
        <row r="12">
          <cell r="X12">
            <v>9.9639568151948854</v>
          </cell>
        </row>
        <row r="13">
          <cell r="X13">
            <v>9.6924273948831399</v>
          </cell>
        </row>
        <row r="14">
          <cell r="X14">
            <v>9.7989623704214832</v>
          </cell>
        </row>
        <row r="15">
          <cell r="X15">
            <v>9.7325155227798259</v>
          </cell>
        </row>
        <row r="16">
          <cell r="X16">
            <v>9.8342473487410835</v>
          </cell>
        </row>
        <row r="17">
          <cell r="X17">
            <v>10.097762295352339</v>
          </cell>
        </row>
        <row r="18">
          <cell r="X18">
            <v>10.252516781964793</v>
          </cell>
        </row>
        <row r="19">
          <cell r="X19">
            <v>10.241641270452359</v>
          </cell>
        </row>
        <row r="20">
          <cell r="X20">
            <v>9.7618157072025529</v>
          </cell>
        </row>
        <row r="21">
          <cell r="X21">
            <v>9.999511219928225</v>
          </cell>
        </row>
        <row r="22">
          <cell r="X22">
            <v>10.007989670927568</v>
          </cell>
        </row>
        <row r="23">
          <cell r="X23">
            <v>10.017919038926282</v>
          </cell>
        </row>
        <row r="24">
          <cell r="X24">
            <v>9.4472315613001641</v>
          </cell>
        </row>
        <row r="25">
          <cell r="X25">
            <v>9.9803505741865788</v>
          </cell>
        </row>
        <row r="26">
          <cell r="X26">
            <v>9.9462622178446818</v>
          </cell>
        </row>
        <row r="27">
          <cell r="X27">
            <v>10.024115692647463</v>
          </cell>
        </row>
        <row r="28">
          <cell r="X28">
            <v>9.7627173293436051</v>
          </cell>
        </row>
        <row r="29">
          <cell r="X29">
            <v>9.5794842102350497</v>
          </cell>
        </row>
        <row r="30">
          <cell r="X30">
            <v>9.2969045705128579</v>
          </cell>
        </row>
        <row r="31">
          <cell r="X31">
            <v>9.1032772043004169</v>
          </cell>
        </row>
        <row r="32">
          <cell r="X32">
            <v>8.9249089983365391</v>
          </cell>
        </row>
        <row r="33">
          <cell r="X33">
            <v>9.1968270840151956</v>
          </cell>
        </row>
      </sheetData>
      <sheetData sheetId="49"/>
      <sheetData sheetId="50">
        <row r="10">
          <cell r="X10">
            <v>9.5971078302199189</v>
          </cell>
        </row>
        <row r="11">
          <cell r="X11">
            <v>9.1693000085567746</v>
          </cell>
        </row>
        <row r="12">
          <cell r="X12">
            <v>9.0389298956230508</v>
          </cell>
        </row>
        <row r="13">
          <cell r="X13">
            <v>9.0919006977935517</v>
          </cell>
        </row>
        <row r="14">
          <cell r="X14">
            <v>8.914961687451866</v>
          </cell>
        </row>
        <row r="15">
          <cell r="X15">
            <v>8.8994293978266654</v>
          </cell>
        </row>
        <row r="16">
          <cell r="X16">
            <v>8.9877915177033714</v>
          </cell>
        </row>
        <row r="17">
          <cell r="X17">
            <v>8.9638557316869356</v>
          </cell>
        </row>
        <row r="18">
          <cell r="X18">
            <v>9.0448348958109825</v>
          </cell>
        </row>
        <row r="19">
          <cell r="X19">
            <v>9.3233563637014143</v>
          </cell>
        </row>
        <row r="20">
          <cell r="X20">
            <v>9.7073626656693133</v>
          </cell>
        </row>
        <row r="21">
          <cell r="X21">
            <v>9.8393763116108559</v>
          </cell>
        </row>
        <row r="22">
          <cell r="X22">
            <v>9.6923790460859323</v>
          </cell>
        </row>
        <row r="23">
          <cell r="X23">
            <v>8.7600205148830028</v>
          </cell>
        </row>
        <row r="24">
          <cell r="X24">
            <v>8.993160566493275</v>
          </cell>
        </row>
        <row r="25">
          <cell r="X25">
            <v>9.0757180155816641</v>
          </cell>
        </row>
        <row r="26">
          <cell r="X26">
            <v>9.4289265979188333</v>
          </cell>
        </row>
        <row r="27">
          <cell r="X27">
            <v>10.1002474378499</v>
          </cell>
        </row>
        <row r="28">
          <cell r="X28">
            <v>10.29062831938956</v>
          </cell>
        </row>
        <row r="29">
          <cell r="X29">
            <v>10.13126948291657</v>
          </cell>
        </row>
        <row r="30">
          <cell r="X30">
            <v>9.9898363006522573</v>
          </cell>
        </row>
        <row r="31">
          <cell r="X31">
            <v>10.183716984397472</v>
          </cell>
        </row>
        <row r="32">
          <cell r="X32">
            <v>10.168172487974635</v>
          </cell>
        </row>
        <row r="33">
          <cell r="X33">
            <v>10.115573634590016</v>
          </cell>
        </row>
      </sheetData>
      <sheetData sheetId="51"/>
      <sheetData sheetId="52">
        <row r="10">
          <cell r="X10">
            <v>9.9739908514651869</v>
          </cell>
        </row>
        <row r="11">
          <cell r="X11">
            <v>9.8875538398100868</v>
          </cell>
        </row>
        <row r="12">
          <cell r="X12">
            <v>9.8031591358029715</v>
          </cell>
        </row>
        <row r="13">
          <cell r="X13">
            <v>9.8539519268532825</v>
          </cell>
        </row>
        <row r="14">
          <cell r="X14">
            <v>9.5360420533552972</v>
          </cell>
        </row>
        <row r="15">
          <cell r="X15">
            <v>9.5987296382260556</v>
          </cell>
        </row>
        <row r="16">
          <cell r="X16">
            <v>9.6487608097184978</v>
          </cell>
        </row>
        <row r="17">
          <cell r="X17">
            <v>10.381546967934904</v>
          </cell>
        </row>
        <row r="18">
          <cell r="X18">
            <v>10.417062263906587</v>
          </cell>
        </row>
        <row r="19">
          <cell r="X19">
            <v>10.747934960469127</v>
          </cell>
        </row>
        <row r="20">
          <cell r="X20">
            <v>10.195431159488358</v>
          </cell>
        </row>
        <row r="21">
          <cell r="X21">
            <v>10.355584139893297</v>
          </cell>
        </row>
        <row r="22">
          <cell r="X22">
            <v>11.124068142560411</v>
          </cell>
        </row>
        <row r="23">
          <cell r="X23">
            <v>11.89800754276323</v>
          </cell>
        </row>
        <row r="24">
          <cell r="X24">
            <v>11.853429161551958</v>
          </cell>
        </row>
        <row r="25">
          <cell r="X25">
            <v>11.163661308655003</v>
          </cell>
        </row>
        <row r="26">
          <cell r="X26">
            <v>11.370859760703487</v>
          </cell>
        </row>
        <row r="27">
          <cell r="X27">
            <v>11.145944455147994</v>
          </cell>
        </row>
        <row r="28">
          <cell r="X28">
            <v>10.783592676278005</v>
          </cell>
        </row>
        <row r="29">
          <cell r="X29">
            <v>10.734853539167405</v>
          </cell>
        </row>
        <row r="30">
          <cell r="X30">
            <v>10.527962406293423</v>
          </cell>
        </row>
        <row r="31">
          <cell r="X31">
            <v>10.246625694734696</v>
          </cell>
        </row>
        <row r="32">
          <cell r="X32">
            <v>10.137769825771562</v>
          </cell>
        </row>
        <row r="33">
          <cell r="X33">
            <v>10.724218150111351</v>
          </cell>
        </row>
      </sheetData>
      <sheetData sheetId="53"/>
      <sheetData sheetId="54">
        <row r="10">
          <cell r="X10">
            <v>10.625041837205419</v>
          </cell>
        </row>
        <row r="11">
          <cell r="X11">
            <v>10.949643386439858</v>
          </cell>
        </row>
        <row r="12">
          <cell r="X12">
            <v>10.53474698032425</v>
          </cell>
        </row>
        <row r="13">
          <cell r="X13">
            <v>10.332585688537476</v>
          </cell>
        </row>
        <row r="14">
          <cell r="X14">
            <v>10.20170043573386</v>
          </cell>
        </row>
        <row r="15">
          <cell r="X15">
            <v>10.045239742382263</v>
          </cell>
        </row>
        <row r="16">
          <cell r="X16">
            <v>9.6965483420162517</v>
          </cell>
        </row>
        <row r="17">
          <cell r="X17">
            <v>10.84040780683976</v>
          </cell>
        </row>
        <row r="18">
          <cell r="X18">
            <v>11.124626099964997</v>
          </cell>
        </row>
        <row r="19">
          <cell r="X19">
            <v>11.347963762026785</v>
          </cell>
        </row>
        <row r="20">
          <cell r="X20">
            <v>10.769543220498957</v>
          </cell>
        </row>
        <row r="21">
          <cell r="X21">
            <v>10.536588443086199</v>
          </cell>
        </row>
        <row r="22">
          <cell r="X22">
            <v>10.58813072685639</v>
          </cell>
        </row>
        <row r="23">
          <cell r="X23">
            <v>10.645859156245836</v>
          </cell>
        </row>
        <row r="24">
          <cell r="X24">
            <v>10.567017058766496</v>
          </cell>
        </row>
        <row r="25">
          <cell r="X25">
            <v>10.09700012303953</v>
          </cell>
        </row>
        <row r="26">
          <cell r="X26">
            <v>10.2180239232568</v>
          </cell>
        </row>
        <row r="27">
          <cell r="X27">
            <v>11.340675549700466</v>
          </cell>
        </row>
        <row r="28">
          <cell r="X28">
            <v>11.021812834752657</v>
          </cell>
        </row>
        <row r="29">
          <cell r="X29">
            <v>11.5575449665072</v>
          </cell>
        </row>
        <row r="30">
          <cell r="X30">
            <v>11.515199261683019</v>
          </cell>
        </row>
        <row r="31">
          <cell r="X31">
            <v>11.593937668103978</v>
          </cell>
        </row>
        <row r="32">
          <cell r="X32">
            <v>10.738449703575286</v>
          </cell>
        </row>
        <row r="33">
          <cell r="X33">
            <v>10.895355053672031</v>
          </cell>
        </row>
      </sheetData>
      <sheetData sheetId="55"/>
      <sheetData sheetId="56">
        <row r="10">
          <cell r="X10">
            <v>10.619593046795606</v>
          </cell>
        </row>
        <row r="11">
          <cell r="X11">
            <v>10.679805759580022</v>
          </cell>
        </row>
        <row r="12">
          <cell r="X12">
            <v>10.825912721754939</v>
          </cell>
        </row>
        <row r="13">
          <cell r="X13">
            <v>10.467848141307813</v>
          </cell>
        </row>
        <row r="14">
          <cell r="X14">
            <v>10.111663845879697</v>
          </cell>
        </row>
        <row r="15">
          <cell r="X15">
            <v>9.9965868560553215</v>
          </cell>
        </row>
        <row r="16">
          <cell r="X16">
            <v>9.7190471689676468</v>
          </cell>
        </row>
        <row r="17">
          <cell r="X17">
            <v>10.209292857970754</v>
          </cell>
        </row>
        <row r="18">
          <cell r="X18">
            <v>10.22570359826784</v>
          </cell>
        </row>
        <row r="19">
          <cell r="X19">
            <v>10.208063753652153</v>
          </cell>
        </row>
        <row r="20">
          <cell r="X20">
            <v>10.036892537167207</v>
          </cell>
        </row>
        <row r="21">
          <cell r="X21">
            <v>9.8729239569624045</v>
          </cell>
        </row>
        <row r="22">
          <cell r="X22">
            <v>9.6333705505245657</v>
          </cell>
        </row>
        <row r="23">
          <cell r="X23">
            <v>9.3947142453791503</v>
          </cell>
        </row>
        <row r="24">
          <cell r="X24">
            <v>9.5670849860123557</v>
          </cell>
        </row>
        <row r="25">
          <cell r="X25">
            <v>9.1102889077793971</v>
          </cell>
        </row>
        <row r="26">
          <cell r="X26">
            <v>8.755851799487294</v>
          </cell>
        </row>
        <row r="27">
          <cell r="X27">
            <v>9.8493375338460716</v>
          </cell>
        </row>
        <row r="28">
          <cell r="X28">
            <v>10.236104246396582</v>
          </cell>
        </row>
        <row r="29">
          <cell r="X29">
            <v>10.387743856185265</v>
          </cell>
        </row>
        <row r="30">
          <cell r="X30">
            <v>9.7350599161293676</v>
          </cell>
        </row>
        <row r="31">
          <cell r="X31">
            <v>9.998169133139216</v>
          </cell>
        </row>
        <row r="32">
          <cell r="X32">
            <v>9.5637658175992009</v>
          </cell>
        </row>
        <row r="33">
          <cell r="X33">
            <v>9.6458161410784911</v>
          </cell>
        </row>
      </sheetData>
      <sheetData sheetId="57"/>
      <sheetData sheetId="58">
        <row r="10">
          <cell r="X10">
            <v>9.8728398547199063</v>
          </cell>
        </row>
        <row r="11">
          <cell r="X11">
            <v>9.4900363678133122</v>
          </cell>
        </row>
        <row r="12">
          <cell r="X12">
            <v>9.2821107730429038</v>
          </cell>
        </row>
        <row r="13">
          <cell r="X13">
            <v>9.099670621981776</v>
          </cell>
        </row>
        <row r="14">
          <cell r="X14">
            <v>8.8614239510718402</v>
          </cell>
        </row>
        <row r="15">
          <cell r="X15">
            <v>8.7116863095899397</v>
          </cell>
        </row>
        <row r="16">
          <cell r="X16">
            <v>8.720423189084956</v>
          </cell>
        </row>
        <row r="17">
          <cell r="X17">
            <v>9.6486021938248232</v>
          </cell>
        </row>
        <row r="18">
          <cell r="X18">
            <v>9.6352619098192918</v>
          </cell>
        </row>
        <row r="19">
          <cell r="X19">
            <v>10.187016729374349</v>
          </cell>
        </row>
        <row r="20">
          <cell r="X20">
            <v>10.304257785004211</v>
          </cell>
        </row>
        <row r="21">
          <cell r="X21">
            <v>10.400538415859456</v>
          </cell>
        </row>
        <row r="22">
          <cell r="X22">
            <v>9.8876849560174804</v>
          </cell>
        </row>
        <row r="23">
          <cell r="X23">
            <v>10.737464493214803</v>
          </cell>
        </row>
        <row r="24">
          <cell r="X24">
            <v>11.568176409371805</v>
          </cell>
        </row>
        <row r="25">
          <cell r="X25">
            <v>11.384941612811275</v>
          </cell>
        </row>
        <row r="26">
          <cell r="X26">
            <v>11.159910031114485</v>
          </cell>
        </row>
        <row r="27">
          <cell r="X27">
            <v>10.851438311163415</v>
          </cell>
        </row>
        <row r="28">
          <cell r="X28">
            <v>10.405218688410681</v>
          </cell>
        </row>
        <row r="29">
          <cell r="X29">
            <v>10.283446633780477</v>
          </cell>
        </row>
        <row r="30">
          <cell r="X30">
            <v>10.37207090396368</v>
          </cell>
        </row>
        <row r="31">
          <cell r="X31">
            <v>10.400718552053316</v>
          </cell>
        </row>
        <row r="32">
          <cell r="X32">
            <v>10.371539249511276</v>
          </cell>
        </row>
        <row r="33">
          <cell r="X33">
            <v>10.317780553302457</v>
          </cell>
        </row>
      </sheetData>
      <sheetData sheetId="59"/>
      <sheetData sheetId="60">
        <row r="10">
          <cell r="X10">
            <v>9.6675440693080326</v>
          </cell>
        </row>
        <row r="11">
          <cell r="X11">
            <v>9.3944805537377416</v>
          </cell>
        </row>
        <row r="12">
          <cell r="X12">
            <v>9.0549242112808859</v>
          </cell>
        </row>
        <row r="13">
          <cell r="X13">
            <v>8.892920086654394</v>
          </cell>
        </row>
        <row r="14">
          <cell r="X14">
            <v>8.4733023560631402</v>
          </cell>
        </row>
        <row r="15">
          <cell r="X15">
            <v>8.5628707918389342</v>
          </cell>
        </row>
        <row r="16">
          <cell r="X16">
            <v>8.5571269580060871</v>
          </cell>
        </row>
        <row r="17">
          <cell r="X17">
            <v>8.2786586788646339</v>
          </cell>
        </row>
        <row r="18">
          <cell r="X18">
            <v>8.2004588073520601</v>
          </cell>
        </row>
        <row r="19">
          <cell r="X19">
            <v>8.4088705539683293</v>
          </cell>
        </row>
        <row r="20">
          <cell r="X20">
            <v>8.4535130004877246</v>
          </cell>
        </row>
        <row r="21">
          <cell r="X21">
            <v>8.4998524523660262</v>
          </cell>
        </row>
        <row r="22">
          <cell r="X22">
            <v>8.5460558327350125</v>
          </cell>
        </row>
        <row r="23">
          <cell r="X23">
            <v>8.5753357088237152</v>
          </cell>
        </row>
        <row r="24">
          <cell r="X24">
            <v>9.0755309846099124</v>
          </cell>
        </row>
        <row r="25">
          <cell r="X25">
            <v>8.1463044715637167</v>
          </cell>
        </row>
        <row r="26">
          <cell r="X26">
            <v>7.0427814947234708</v>
          </cell>
        </row>
        <row r="27">
          <cell r="X27">
            <v>7.0104905658141066</v>
          </cell>
        </row>
        <row r="28">
          <cell r="X28">
            <v>6.8759042825621366</v>
          </cell>
        </row>
        <row r="29">
          <cell r="X29">
            <v>6.4752766434207691</v>
          </cell>
        </row>
        <row r="30">
          <cell r="X30">
            <v>6.3339860341414669</v>
          </cell>
        </row>
        <row r="31">
          <cell r="X31">
            <v>5.9426559764821194</v>
          </cell>
        </row>
        <row r="32">
          <cell r="X32">
            <v>5.75698350362656</v>
          </cell>
        </row>
        <row r="33">
          <cell r="X33">
            <v>5.486776237726497</v>
          </cell>
        </row>
      </sheetData>
      <sheetData sheetId="61"/>
      <sheetData sheetId="62">
        <row r="10">
          <cell r="X10">
            <v>4.8917410449214982</v>
          </cell>
        </row>
        <row r="11">
          <cell r="X11">
            <v>4.7352957925488637</v>
          </cell>
        </row>
        <row r="12">
          <cell r="X12">
            <v>4.6873389733560309</v>
          </cell>
        </row>
        <row r="13">
          <cell r="X13">
            <v>4.6237648728467056</v>
          </cell>
        </row>
        <row r="14">
          <cell r="X14">
            <v>5.049522697639282</v>
          </cell>
        </row>
        <row r="15">
          <cell r="X15">
            <v>5.0314025821985675</v>
          </cell>
        </row>
        <row r="16">
          <cell r="X16">
            <v>4.8893164051187075</v>
          </cell>
        </row>
        <row r="17">
          <cell r="X17">
            <v>5.2977843512555225</v>
          </cell>
        </row>
        <row r="18">
          <cell r="X18">
            <v>5.0039086315907673</v>
          </cell>
        </row>
        <row r="19">
          <cell r="X19">
            <v>4.2173035728015504</v>
          </cell>
        </row>
        <row r="20">
          <cell r="X20">
            <v>4.3629778563844477</v>
          </cell>
        </row>
        <row r="21">
          <cell r="X21">
            <v>4.3441488460086974</v>
          </cell>
        </row>
        <row r="22">
          <cell r="X22">
            <v>5.6261886154912304</v>
          </cell>
        </row>
        <row r="23">
          <cell r="X23">
            <v>5.7405756815434472</v>
          </cell>
        </row>
        <row r="24">
          <cell r="X24">
            <v>5.5455727237611372</v>
          </cell>
        </row>
        <row r="25">
          <cell r="X25">
            <v>5.7658688352554863</v>
          </cell>
        </row>
        <row r="26">
          <cell r="X26">
            <v>5.8651577695067605</v>
          </cell>
        </row>
        <row r="27">
          <cell r="X27">
            <v>5.8168145699376286</v>
          </cell>
        </row>
        <row r="28">
          <cell r="X28">
            <v>5.5396100097557506</v>
          </cell>
        </row>
        <row r="29">
          <cell r="X29">
            <v>5.8346990484083747</v>
          </cell>
        </row>
        <row r="30">
          <cell r="X30">
            <v>5.7425605017403862</v>
          </cell>
        </row>
        <row r="31">
          <cell r="X31">
            <v>5.7991062377905145</v>
          </cell>
        </row>
        <row r="32">
          <cell r="X32">
            <v>5.8023823764235782</v>
          </cell>
        </row>
        <row r="33">
          <cell r="X33">
            <v>6.0822036623267044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2021</v>
          </cell>
        </row>
        <row r="10">
          <cell r="X10">
            <v>5.9040022444877396</v>
          </cell>
        </row>
        <row r="11">
          <cell r="X11">
            <v>6.1442043597481861</v>
          </cell>
        </row>
        <row r="12">
          <cell r="X12">
            <v>6.2102556416745633</v>
          </cell>
        </row>
        <row r="13">
          <cell r="X13">
            <v>6.42824531349659</v>
          </cell>
        </row>
        <row r="14">
          <cell r="X14">
            <v>6.6931841275000208</v>
          </cell>
        </row>
        <row r="15">
          <cell r="X15">
            <v>6.7999041564840397</v>
          </cell>
        </row>
        <row r="16">
          <cell r="X16">
            <v>6.5857733381284964</v>
          </cell>
        </row>
        <row r="17">
          <cell r="X17">
            <v>6.4645930768330588</v>
          </cell>
        </row>
        <row r="18">
          <cell r="X18">
            <v>6.276621952122496</v>
          </cell>
        </row>
        <row r="19">
          <cell r="X19">
            <v>6.6569689150865479</v>
          </cell>
        </row>
        <row r="20">
          <cell r="X20">
            <v>7.0475123244623701</v>
          </cell>
        </row>
        <row r="21">
          <cell r="X21">
            <v>7.5009238740069861</v>
          </cell>
        </row>
        <row r="22">
          <cell r="X22">
            <v>7.4890289242668073</v>
          </cell>
        </row>
        <row r="23">
          <cell r="X23">
            <v>7.6438122768841161</v>
          </cell>
        </row>
        <row r="24">
          <cell r="X24">
            <v>8.4761352870478586</v>
          </cell>
        </row>
        <row r="25">
          <cell r="X25">
            <v>8.2771570952204527</v>
          </cell>
        </row>
        <row r="26">
          <cell r="X26">
            <v>8.5141023928344364</v>
          </cell>
        </row>
        <row r="27">
          <cell r="X27">
            <v>8.3748480531328102</v>
          </cell>
        </row>
        <row r="28">
          <cell r="X28">
            <v>8.4957809348644631</v>
          </cell>
        </row>
        <row r="29">
          <cell r="X29">
            <v>8.490501050929872</v>
          </cell>
        </row>
        <row r="30">
          <cell r="X30">
            <v>8.5491133998975108</v>
          </cell>
        </row>
        <row r="31">
          <cell r="X31">
            <v>8.2275045621222738</v>
          </cell>
        </row>
        <row r="32">
          <cell r="X32">
            <v>8.2275045621222738</v>
          </cell>
        </row>
        <row r="33">
          <cell r="X33">
            <v>8.3103888215657769</v>
          </cell>
        </row>
      </sheetData>
      <sheetData sheetId="5"/>
      <sheetData sheetId="6">
        <row r="10">
          <cell r="X10">
            <v>7.9250781650182365</v>
          </cell>
        </row>
        <row r="11">
          <cell r="X11">
            <v>7.6429944581094</v>
          </cell>
        </row>
        <row r="12">
          <cell r="X12">
            <v>7.5733795734522307</v>
          </cell>
        </row>
        <row r="13">
          <cell r="X13">
            <v>7.7812136846636406</v>
          </cell>
        </row>
        <row r="14">
          <cell r="X14">
            <v>7.7530286005780686</v>
          </cell>
        </row>
        <row r="15">
          <cell r="X15">
            <v>7.5970593044054429</v>
          </cell>
        </row>
        <row r="16">
          <cell r="X16">
            <v>7.646275999706611</v>
          </cell>
        </row>
        <row r="17">
          <cell r="X17">
            <v>7.1461309116416594</v>
          </cell>
        </row>
        <row r="18">
          <cell r="X18">
            <v>7.7328847635718807</v>
          </cell>
        </row>
        <row r="19">
          <cell r="X19">
            <v>7.9584209505861789</v>
          </cell>
        </row>
        <row r="20">
          <cell r="X20">
            <v>7.3028480061071432</v>
          </cell>
        </row>
        <row r="21">
          <cell r="X21">
            <v>7.6603636099938068</v>
          </cell>
        </row>
        <row r="22">
          <cell r="X22">
            <v>7.6541466103027762</v>
          </cell>
        </row>
        <row r="23">
          <cell r="X23">
            <v>7.4384629500144062</v>
          </cell>
        </row>
        <row r="24">
          <cell r="X24">
            <v>7.058146982638875</v>
          </cell>
        </row>
        <row r="25">
          <cell r="X25">
            <v>7.2076438504369458</v>
          </cell>
        </row>
        <row r="26">
          <cell r="X26">
            <v>8.4657934073427867</v>
          </cell>
        </row>
        <row r="27">
          <cell r="X27">
            <v>8.3030417890567545</v>
          </cell>
        </row>
        <row r="28">
          <cell r="X28">
            <v>8.4859113513472533</v>
          </cell>
        </row>
        <row r="29">
          <cell r="X29">
            <v>8.4994221805266896</v>
          </cell>
        </row>
        <row r="30">
          <cell r="X30">
            <v>8.6055918320785167</v>
          </cell>
        </row>
        <row r="31">
          <cell r="X31">
            <v>8.3513634967155479</v>
          </cell>
        </row>
        <row r="32">
          <cell r="X32">
            <v>8.2775611511804286</v>
          </cell>
        </row>
        <row r="33">
          <cell r="X33">
            <v>8.2311256603509015</v>
          </cell>
        </row>
      </sheetData>
      <sheetData sheetId="7"/>
      <sheetData sheetId="8">
        <row r="10">
          <cell r="X10">
            <v>8.1968435617477908</v>
          </cell>
        </row>
        <row r="11">
          <cell r="X11">
            <v>8.1225515875308893</v>
          </cell>
        </row>
        <row r="12">
          <cell r="X12">
            <v>7.6453464789998584</v>
          </cell>
        </row>
        <row r="13">
          <cell r="X13">
            <v>7.5955296172385784</v>
          </cell>
        </row>
        <row r="14">
          <cell r="X14">
            <v>7.8809177760828169</v>
          </cell>
        </row>
        <row r="15">
          <cell r="X15">
            <v>7.2323690071464348</v>
          </cell>
        </row>
        <row r="16">
          <cell r="X16">
            <v>7.709600873977358</v>
          </cell>
        </row>
        <row r="17">
          <cell r="X17">
            <v>7.6350444721286657</v>
          </cell>
        </row>
        <row r="18">
          <cell r="X18">
            <v>8.3173759155205467</v>
          </cell>
        </row>
        <row r="19">
          <cell r="X19">
            <v>8.2645664068758702</v>
          </cell>
        </row>
        <row r="20">
          <cell r="X20">
            <v>7.9914353246005385</v>
          </cell>
        </row>
        <row r="21">
          <cell r="X21">
            <v>7.5254544390381435</v>
          </cell>
        </row>
        <row r="22">
          <cell r="X22">
            <v>7.5392116194892758</v>
          </cell>
        </row>
        <row r="23">
          <cell r="X23">
            <v>7.7380185699969193</v>
          </cell>
        </row>
        <row r="24">
          <cell r="X24">
            <v>7.4109969298487464</v>
          </cell>
        </row>
        <row r="25">
          <cell r="X25">
            <v>10.519375191390681</v>
          </cell>
        </row>
        <row r="26">
          <cell r="X26">
            <v>10.161144011918871</v>
          </cell>
        </row>
        <row r="27">
          <cell r="X27">
            <v>9.8264358365593356</v>
          </cell>
        </row>
        <row r="28">
          <cell r="X28">
            <v>9.6921210770099755</v>
          </cell>
        </row>
        <row r="29">
          <cell r="X29">
            <v>9.7037102766349257</v>
          </cell>
        </row>
        <row r="30">
          <cell r="X30">
            <v>9.3737912235073448</v>
          </cell>
        </row>
        <row r="31">
          <cell r="X31">
            <v>9.694555273113453</v>
          </cell>
        </row>
        <row r="32">
          <cell r="X32">
            <v>9.7459314996015394</v>
          </cell>
        </row>
        <row r="33">
          <cell r="X33">
            <v>9.7221406878674586</v>
          </cell>
        </row>
      </sheetData>
      <sheetData sheetId="9"/>
      <sheetData sheetId="10">
        <row r="10">
          <cell r="X10">
            <v>9.6354042981273391</v>
          </cell>
        </row>
        <row r="11">
          <cell r="X11">
            <v>9.4876052219573843</v>
          </cell>
        </row>
        <row r="12">
          <cell r="X12">
            <v>9.5549559752911701</v>
          </cell>
        </row>
        <row r="13">
          <cell r="X13">
            <v>9.9814045756314087</v>
          </cell>
        </row>
        <row r="14">
          <cell r="X14">
            <v>9.724418557219515</v>
          </cell>
        </row>
        <row r="15">
          <cell r="X15">
            <v>9.7026993179550338</v>
          </cell>
        </row>
        <row r="16">
          <cell r="X16">
            <v>9.7383650809797686</v>
          </cell>
        </row>
        <row r="17">
          <cell r="X17">
            <v>9.7407211862593499</v>
          </cell>
        </row>
        <row r="18">
          <cell r="X18">
            <v>9.4842078652415758</v>
          </cell>
        </row>
        <row r="19">
          <cell r="X19">
            <v>9.4860608418044308</v>
          </cell>
        </row>
        <row r="20">
          <cell r="X20">
            <v>9.6142606224877305</v>
          </cell>
        </row>
        <row r="21">
          <cell r="X21">
            <v>8.9928603963900802</v>
          </cell>
        </row>
        <row r="22">
          <cell r="X22">
            <v>9.1010464736670222</v>
          </cell>
        </row>
        <row r="23">
          <cell r="X23">
            <v>9.1913904651627956</v>
          </cell>
        </row>
        <row r="24">
          <cell r="X24">
            <v>9.3850622496253884</v>
          </cell>
        </row>
        <row r="25">
          <cell r="X25">
            <v>9.2373069570942103</v>
          </cell>
        </row>
        <row r="26">
          <cell r="X26">
            <v>9.2436435181863121</v>
          </cell>
        </row>
        <row r="27">
          <cell r="X27">
            <v>9.3216407862432185</v>
          </cell>
        </row>
        <row r="28">
          <cell r="X28">
            <v>9.4006410851752058</v>
          </cell>
        </row>
        <row r="29">
          <cell r="X29">
            <v>9.5630979609575206</v>
          </cell>
        </row>
        <row r="30">
          <cell r="X30">
            <v>9.5630979609575206</v>
          </cell>
        </row>
        <row r="31">
          <cell r="X31">
            <v>9.5616614264597466</v>
          </cell>
        </row>
        <row r="32">
          <cell r="X32">
            <v>9.5630979609575206</v>
          </cell>
        </row>
        <row r="33">
          <cell r="X33">
            <v>9.5981109610101107</v>
          </cell>
        </row>
      </sheetData>
      <sheetData sheetId="11"/>
      <sheetData sheetId="12">
        <row r="10">
          <cell r="X10">
            <v>9.4174973157288093</v>
          </cell>
        </row>
        <row r="11">
          <cell r="X11">
            <v>9.5616314928512871</v>
          </cell>
        </row>
        <row r="12">
          <cell r="X12">
            <v>9.5233667004925877</v>
          </cell>
        </row>
        <row r="13">
          <cell r="X13">
            <v>9.4027592742019177</v>
          </cell>
        </row>
        <row r="14">
          <cell r="X14">
            <v>9.1625967612980652</v>
          </cell>
        </row>
        <row r="15">
          <cell r="X15">
            <v>9.5212118661388079</v>
          </cell>
        </row>
        <row r="16">
          <cell r="X16">
            <v>9.4659298234530507</v>
          </cell>
        </row>
        <row r="17">
          <cell r="X17">
            <v>9.7835912725498506</v>
          </cell>
        </row>
        <row r="18">
          <cell r="X18">
            <v>9.6226807647486492</v>
          </cell>
        </row>
        <row r="19">
          <cell r="X19">
            <v>9.3943668687513853</v>
          </cell>
        </row>
        <row r="20">
          <cell r="X20">
            <v>9.3039856127836664</v>
          </cell>
        </row>
        <row r="21">
          <cell r="X21">
            <v>8.448771973565071</v>
          </cell>
        </row>
        <row r="22">
          <cell r="X22">
            <v>8.4789567942403021</v>
          </cell>
        </row>
        <row r="23">
          <cell r="X23">
            <v>9.9763140655969735</v>
          </cell>
        </row>
        <row r="24">
          <cell r="X24">
            <v>9.9986355084893681</v>
          </cell>
        </row>
        <row r="25">
          <cell r="X25">
            <v>10.085233077978932</v>
          </cell>
        </row>
        <row r="26">
          <cell r="X26">
            <v>9.9277654685067098</v>
          </cell>
        </row>
        <row r="27">
          <cell r="X27">
            <v>9.7332127799263315</v>
          </cell>
        </row>
        <row r="28">
          <cell r="X28">
            <v>9.8084444103595665</v>
          </cell>
        </row>
        <row r="29">
          <cell r="X29">
            <v>9.8830070548787727</v>
          </cell>
        </row>
        <row r="30">
          <cell r="X30">
            <v>9.6638676181156686</v>
          </cell>
        </row>
        <row r="31">
          <cell r="X31">
            <v>9.6127294442765301</v>
          </cell>
        </row>
        <row r="32">
          <cell r="X32">
            <v>9.6127294442765301</v>
          </cell>
        </row>
        <row r="33">
          <cell r="X33">
            <v>9.3515130979428935</v>
          </cell>
        </row>
      </sheetData>
      <sheetData sheetId="13"/>
      <sheetData sheetId="14">
        <row r="10">
          <cell r="X10">
            <v>9.2165717352614589</v>
          </cell>
        </row>
        <row r="11">
          <cell r="X11">
            <v>9.1336740892150932</v>
          </cell>
        </row>
        <row r="12">
          <cell r="X12">
            <v>8.7333211671259914</v>
          </cell>
        </row>
        <row r="13">
          <cell r="X13">
            <v>8.9452242695204713</v>
          </cell>
        </row>
        <row r="14">
          <cell r="X14">
            <v>9.4251594306731459</v>
          </cell>
        </row>
        <row r="15">
          <cell r="X15">
            <v>8.9032535214546797</v>
          </cell>
        </row>
        <row r="16">
          <cell r="X16">
            <v>8.9373262022417208</v>
          </cell>
        </row>
        <row r="17">
          <cell r="X17">
            <v>8.8792488177229583</v>
          </cell>
        </row>
        <row r="18">
          <cell r="X18">
            <v>9.1980854745786687</v>
          </cell>
        </row>
        <row r="19">
          <cell r="X19">
            <v>8.8677718812337876</v>
          </cell>
        </row>
        <row r="20">
          <cell r="X20">
            <v>8.923604503699103</v>
          </cell>
        </row>
        <row r="21">
          <cell r="X21">
            <v>8.0341320288194442</v>
          </cell>
        </row>
        <row r="22">
          <cell r="X22">
            <v>8.2040950564834763</v>
          </cell>
        </row>
        <row r="23">
          <cell r="X23">
            <v>9.0135097631232313</v>
          </cell>
        </row>
        <row r="24">
          <cell r="X24">
            <v>9.1423269868963306</v>
          </cell>
        </row>
        <row r="25">
          <cell r="X25">
            <v>9.0668595736433435</v>
          </cell>
        </row>
        <row r="26">
          <cell r="X26">
            <v>8.7715637019424442</v>
          </cell>
        </row>
        <row r="27">
          <cell r="X27">
            <v>8.8248120769177216</v>
          </cell>
        </row>
        <row r="28">
          <cell r="X28">
            <v>8.9031135818602802</v>
          </cell>
        </row>
        <row r="29">
          <cell r="X29">
            <v>8.9403740036439157</v>
          </cell>
        </row>
        <row r="30">
          <cell r="X30">
            <v>8.6096753935533634</v>
          </cell>
        </row>
        <row r="31">
          <cell r="X31">
            <v>8.4708247509634305</v>
          </cell>
        </row>
        <row r="32">
          <cell r="X32">
            <v>8.5170332066580379</v>
          </cell>
        </row>
        <row r="33">
          <cell r="X33">
            <v>8.4649409077589048</v>
          </cell>
        </row>
      </sheetData>
      <sheetData sheetId="15"/>
      <sheetData sheetId="16">
        <row r="10">
          <cell r="X10">
            <v>8.4677926182428891</v>
          </cell>
        </row>
        <row r="11">
          <cell r="X11">
            <v>8.1389490790170456</v>
          </cell>
        </row>
        <row r="12">
          <cell r="X12">
            <v>8.1210383343453589</v>
          </cell>
        </row>
        <row r="13">
          <cell r="X13">
            <v>8.1845627418335116</v>
          </cell>
        </row>
        <row r="14">
          <cell r="X14">
            <v>8.0763471665738553</v>
          </cell>
        </row>
        <row r="15">
          <cell r="X15">
            <v>7.9125673289259808</v>
          </cell>
        </row>
        <row r="16">
          <cell r="X16">
            <v>7.9203093619919285</v>
          </cell>
        </row>
        <row r="17">
          <cell r="X17">
            <v>9.441671501674163</v>
          </cell>
        </row>
        <row r="18">
          <cell r="X18">
            <v>9.377771380846303</v>
          </cell>
        </row>
        <row r="19">
          <cell r="X19">
            <v>8.5061597190480622</v>
          </cell>
        </row>
        <row r="20">
          <cell r="X20">
            <v>8.7100033875928702</v>
          </cell>
        </row>
        <row r="21">
          <cell r="X21">
            <v>9.1492477245883759</v>
          </cell>
        </row>
        <row r="22">
          <cell r="X22">
            <v>8.8895789973947767</v>
          </cell>
        </row>
        <row r="23">
          <cell r="X23">
            <v>8.9408193398914353</v>
          </cell>
        </row>
        <row r="24">
          <cell r="X24">
            <v>9.4174032109085193</v>
          </cell>
        </row>
        <row r="25">
          <cell r="X25">
            <v>9.6520762039670611</v>
          </cell>
        </row>
        <row r="26">
          <cell r="X26">
            <v>9.9619022530450145</v>
          </cell>
        </row>
        <row r="27">
          <cell r="X27">
            <v>9.8048947722154072</v>
          </cell>
        </row>
        <row r="28">
          <cell r="X28">
            <v>9.9245528502496185</v>
          </cell>
        </row>
        <row r="29">
          <cell r="X29">
            <v>9.7572809440009038</v>
          </cell>
        </row>
        <row r="30">
          <cell r="X30">
            <v>9.6214323581854195</v>
          </cell>
        </row>
        <row r="31">
          <cell r="X31">
            <v>9.4886217138221856</v>
          </cell>
        </row>
        <row r="32">
          <cell r="X32">
            <v>9.6407330742459454</v>
          </cell>
        </row>
        <row r="33">
          <cell r="X33">
            <v>9.68811491177585</v>
          </cell>
        </row>
      </sheetData>
      <sheetData sheetId="17"/>
      <sheetData sheetId="18">
        <row r="10">
          <cell r="X10">
            <v>9.2857667336099432</v>
          </cell>
        </row>
        <row r="11">
          <cell r="X11">
            <v>8.9956017787922171</v>
          </cell>
        </row>
        <row r="12">
          <cell r="X12">
            <v>9.0438752616865976</v>
          </cell>
        </row>
        <row r="13">
          <cell r="X13">
            <v>8.5394636658491976</v>
          </cell>
        </row>
        <row r="14">
          <cell r="X14">
            <v>9.1285794950579842</v>
          </cell>
        </row>
        <row r="15">
          <cell r="X15">
            <v>8.8077539402366405</v>
          </cell>
        </row>
        <row r="16">
          <cell r="X16">
            <v>9.0107658950505538</v>
          </cell>
        </row>
        <row r="17">
          <cell r="X17">
            <v>9.0873133486382702</v>
          </cell>
        </row>
        <row r="18">
          <cell r="X18">
            <v>8.755232652058579</v>
          </cell>
        </row>
        <row r="19">
          <cell r="X19">
            <v>8.7853893890274541</v>
          </cell>
        </row>
        <row r="20">
          <cell r="X20">
            <v>8.5357176274280384</v>
          </cell>
        </row>
        <row r="21">
          <cell r="X21">
            <v>8.0710610120710307</v>
          </cell>
        </row>
        <row r="22">
          <cell r="X22">
            <v>7.4512193005877192</v>
          </cell>
        </row>
        <row r="23">
          <cell r="X23">
            <v>6.9888413879989901</v>
          </cell>
        </row>
        <row r="24">
          <cell r="X24">
            <v>6.4439211082888779</v>
          </cell>
        </row>
        <row r="25">
          <cell r="X25">
            <v>10.034729440386664</v>
          </cell>
        </row>
        <row r="26">
          <cell r="X26">
            <v>10.113081481662999</v>
          </cell>
        </row>
        <row r="27">
          <cell r="X27">
            <v>9.7925642810610292</v>
          </cell>
        </row>
        <row r="28">
          <cell r="X28">
            <v>9.5207688354942359</v>
          </cell>
        </row>
        <row r="29">
          <cell r="X29">
            <v>9.1281881485436038</v>
          </cell>
        </row>
        <row r="30">
          <cell r="X30">
            <v>9.0420135043773389</v>
          </cell>
        </row>
        <row r="31">
          <cell r="X31">
            <v>8.9522189305910373</v>
          </cell>
        </row>
        <row r="32">
          <cell r="X32">
            <v>9.0325585249891525</v>
          </cell>
        </row>
        <row r="33">
          <cell r="X33">
            <v>8.7562664841982727</v>
          </cell>
        </row>
      </sheetData>
      <sheetData sheetId="19"/>
      <sheetData sheetId="20">
        <row r="10">
          <cell r="X10">
            <v>8.9550643403883612</v>
          </cell>
        </row>
        <row r="11">
          <cell r="X11">
            <v>8.668291169751237</v>
          </cell>
        </row>
        <row r="12">
          <cell r="X12">
            <v>8.7622824221948044</v>
          </cell>
        </row>
        <row r="13">
          <cell r="X13">
            <v>8.2483911410067794</v>
          </cell>
        </row>
        <row r="14">
          <cell r="X14">
            <v>8.0311418658383928</v>
          </cell>
        </row>
        <row r="15">
          <cell r="X15">
            <v>8.7908977120150826</v>
          </cell>
        </row>
        <row r="16">
          <cell r="X16">
            <v>9.4204044393131081</v>
          </cell>
        </row>
        <row r="17">
          <cell r="X17">
            <v>9.2459949783305557</v>
          </cell>
        </row>
        <row r="18">
          <cell r="X18">
            <v>9.0743763758315854</v>
          </cell>
        </row>
        <row r="19">
          <cell r="X19">
            <v>9.2685997477390085</v>
          </cell>
        </row>
        <row r="20">
          <cell r="X20">
            <v>9.0787517659050572</v>
          </cell>
        </row>
        <row r="21">
          <cell r="X21">
            <v>8.5055613401019396</v>
          </cell>
        </row>
        <row r="22">
          <cell r="X22">
            <v>9.2220126477792927</v>
          </cell>
        </row>
        <row r="23">
          <cell r="X23">
            <v>8.7486638646701849</v>
          </cell>
        </row>
        <row r="24">
          <cell r="X24">
            <v>8.9025668681809051</v>
          </cell>
        </row>
        <row r="25">
          <cell r="X25">
            <v>10.861066104138896</v>
          </cell>
        </row>
        <row r="26">
          <cell r="X26">
            <v>10.810040328835361</v>
          </cell>
        </row>
        <row r="27">
          <cell r="X27">
            <v>10.505301238332466</v>
          </cell>
        </row>
        <row r="28">
          <cell r="X28">
            <v>10.233649346307702</v>
          </cell>
        </row>
        <row r="29">
          <cell r="X29">
            <v>10.078780228776948</v>
          </cell>
        </row>
        <row r="30">
          <cell r="X30">
            <v>9.3522461638697649</v>
          </cell>
        </row>
        <row r="31">
          <cell r="X31">
            <v>9.1207751285263043</v>
          </cell>
        </row>
        <row r="32">
          <cell r="X32">
            <v>8.8135159233211695</v>
          </cell>
        </row>
        <row r="33">
          <cell r="X33">
            <v>8.4620667455964877</v>
          </cell>
        </row>
      </sheetData>
      <sheetData sheetId="21"/>
      <sheetData sheetId="22">
        <row r="10">
          <cell r="X10">
            <v>7.9854350569371988</v>
          </cell>
        </row>
        <row r="11">
          <cell r="X11">
            <v>8.0176533915918764</v>
          </cell>
        </row>
        <row r="12">
          <cell r="X12">
            <v>7.8093187584929469</v>
          </cell>
        </row>
        <row r="13">
          <cell r="X13">
            <v>8.6363168492324149</v>
          </cell>
        </row>
        <row r="14">
          <cell r="X14">
            <v>8.8805420576310077</v>
          </cell>
        </row>
        <row r="15">
          <cell r="X15">
            <v>8.8580235736971957</v>
          </cell>
        </row>
        <row r="16">
          <cell r="X16">
            <v>8.8007124819627141</v>
          </cell>
        </row>
        <row r="17">
          <cell r="X17">
            <v>9.0352423874495376</v>
          </cell>
        </row>
        <row r="18">
          <cell r="X18">
            <v>8.986585576632157</v>
          </cell>
        </row>
        <row r="19">
          <cell r="X19">
            <v>8.8437082116929755</v>
          </cell>
        </row>
        <row r="20">
          <cell r="X20">
            <v>8.6848017792504653</v>
          </cell>
        </row>
        <row r="21">
          <cell r="X21">
            <v>8.4033600907544326</v>
          </cell>
        </row>
        <row r="22">
          <cell r="X22">
            <v>7.2346287551429613</v>
          </cell>
        </row>
        <row r="23">
          <cell r="X23">
            <v>6.6018515478580255</v>
          </cell>
        </row>
        <row r="24">
          <cell r="X24">
            <v>6.4377569662348204</v>
          </cell>
        </row>
        <row r="25">
          <cell r="X25">
            <v>6.9534378071742555</v>
          </cell>
        </row>
        <row r="26">
          <cell r="X26">
            <v>8.3677100597247964</v>
          </cell>
        </row>
        <row r="27">
          <cell r="X27">
            <v>8.6944083084353547</v>
          </cell>
        </row>
        <row r="28">
          <cell r="X28">
            <v>8.2247953608862474</v>
          </cell>
        </row>
        <row r="29">
          <cell r="X29">
            <v>7.9827994612742046</v>
          </cell>
        </row>
        <row r="30">
          <cell r="X30">
            <v>7.7952547054283459</v>
          </cell>
        </row>
        <row r="31">
          <cell r="X31">
            <v>7.8776405319837295</v>
          </cell>
        </row>
        <row r="32">
          <cell r="X32">
            <v>8.0425783298612874</v>
          </cell>
        </row>
        <row r="33">
          <cell r="X33">
            <v>8.1559312838192657</v>
          </cell>
        </row>
      </sheetData>
      <sheetData sheetId="23"/>
      <sheetData sheetId="24">
        <row r="10">
          <cell r="X10">
            <v>8.2117594238656313</v>
          </cell>
        </row>
        <row r="11">
          <cell r="X11">
            <v>8.1089579515264454</v>
          </cell>
        </row>
        <row r="12">
          <cell r="X12">
            <v>8.0603035267118184</v>
          </cell>
        </row>
        <row r="13">
          <cell r="X13">
            <v>7.9351182086901355</v>
          </cell>
        </row>
        <row r="14">
          <cell r="X14">
            <v>7.9700139214055916</v>
          </cell>
        </row>
        <row r="15">
          <cell r="X15">
            <v>7.8821900608905615</v>
          </cell>
        </row>
        <row r="16">
          <cell r="X16">
            <v>7.8839500368682529</v>
          </cell>
        </row>
        <row r="17">
          <cell r="X17">
            <v>8.5663793263695407</v>
          </cell>
        </row>
        <row r="18">
          <cell r="X18">
            <v>8.6445491650396118</v>
          </cell>
        </row>
        <row r="19">
          <cell r="X19">
            <v>8.3629284504040182</v>
          </cell>
        </row>
        <row r="20">
          <cell r="X20">
            <v>8.0969902786231849</v>
          </cell>
        </row>
        <row r="21">
          <cell r="X21">
            <v>6.5224089315935263</v>
          </cell>
        </row>
        <row r="22">
          <cell r="X22">
            <v>6.2689946045636811</v>
          </cell>
        </row>
        <row r="23">
          <cell r="X23">
            <v>6.1243204266569853</v>
          </cell>
        </row>
        <row r="24">
          <cell r="X24">
            <v>7.5692427764564663</v>
          </cell>
        </row>
        <row r="25">
          <cell r="X25">
            <v>7.8302413803244093</v>
          </cell>
        </row>
        <row r="26">
          <cell r="X26">
            <v>8.1458948102258315</v>
          </cell>
        </row>
        <row r="27">
          <cell r="X27">
            <v>7.9948038286858836</v>
          </cell>
        </row>
        <row r="28">
          <cell r="X28">
            <v>8.4352849243796122</v>
          </cell>
        </row>
        <row r="29">
          <cell r="X29">
            <v>8.8447229422422673</v>
          </cell>
        </row>
        <row r="30">
          <cell r="X30">
            <v>8.8796847990584116</v>
          </cell>
        </row>
        <row r="31">
          <cell r="X31">
            <v>8.9393031840487946</v>
          </cell>
        </row>
        <row r="32">
          <cell r="X32">
            <v>9.5171838625218665</v>
          </cell>
        </row>
        <row r="33">
          <cell r="X33">
            <v>8.6782460800614061</v>
          </cell>
        </row>
      </sheetData>
      <sheetData sheetId="25"/>
      <sheetData sheetId="26">
        <row r="10">
          <cell r="X10">
            <v>8.3445526674689638</v>
          </cell>
        </row>
        <row r="11">
          <cell r="X11">
            <v>8.1041962117864301</v>
          </cell>
        </row>
        <row r="12">
          <cell r="X12">
            <v>7.8406567828714628</v>
          </cell>
        </row>
        <row r="13">
          <cell r="X13">
            <v>7.8185546719234056</v>
          </cell>
        </row>
        <row r="14">
          <cell r="X14">
            <v>7.7382612163778575</v>
          </cell>
        </row>
        <row r="15">
          <cell r="X15">
            <v>7.6825382038597168</v>
          </cell>
        </row>
        <row r="16">
          <cell r="X16">
            <v>7.7923417705378801</v>
          </cell>
        </row>
        <row r="17">
          <cell r="X17">
            <v>8.5326259919863539</v>
          </cell>
        </row>
        <row r="18">
          <cell r="X18">
            <v>8.6605518994976336</v>
          </cell>
        </row>
        <row r="19">
          <cell r="X19">
            <v>8.0106576267329892</v>
          </cell>
        </row>
        <row r="20">
          <cell r="X20">
            <v>8.180555700649391</v>
          </cell>
        </row>
        <row r="21">
          <cell r="X21">
            <v>7.5187077163946423</v>
          </cell>
        </row>
        <row r="22">
          <cell r="X22">
            <v>5.8592426868078764</v>
          </cell>
        </row>
        <row r="23">
          <cell r="X23">
            <v>6.9734334562192073</v>
          </cell>
        </row>
        <row r="24">
          <cell r="X24">
            <v>6.7999616843000439</v>
          </cell>
        </row>
        <row r="25">
          <cell r="X25">
            <v>10.508683377717579</v>
          </cell>
        </row>
        <row r="26">
          <cell r="X26">
            <v>10.940287744243935</v>
          </cell>
        </row>
        <row r="27">
          <cell r="X27">
            <v>10.847376352662339</v>
          </cell>
        </row>
        <row r="28">
          <cell r="X28">
            <v>9.8939398002977299</v>
          </cell>
        </row>
        <row r="29">
          <cell r="X29">
            <v>9.3819274981047212</v>
          </cell>
        </row>
        <row r="30">
          <cell r="X30">
            <v>9.414850319645236</v>
          </cell>
        </row>
        <row r="31">
          <cell r="X31">
            <v>8.8665002217716626</v>
          </cell>
        </row>
        <row r="32">
          <cell r="X32">
            <v>8.9502081249952212</v>
          </cell>
        </row>
        <row r="33">
          <cell r="X33">
            <v>8.6285512049536734</v>
          </cell>
        </row>
      </sheetData>
      <sheetData sheetId="27"/>
      <sheetData sheetId="28">
        <row r="10">
          <cell r="X10">
            <v>8.405262316959579</v>
          </cell>
        </row>
        <row r="11">
          <cell r="X11">
            <v>7.9896163715288147</v>
          </cell>
        </row>
        <row r="12">
          <cell r="X12">
            <v>8.0257846978352685</v>
          </cell>
        </row>
        <row r="13">
          <cell r="X13">
            <v>7.9157379327698738</v>
          </cell>
        </row>
        <row r="14">
          <cell r="X14">
            <v>8.2608787166793665</v>
          </cell>
        </row>
        <row r="15">
          <cell r="X15">
            <v>8.1985716438299967</v>
          </cell>
        </row>
        <row r="16">
          <cell r="X16">
            <v>8.4424935866627546</v>
          </cell>
        </row>
        <row r="17">
          <cell r="X17">
            <v>9.1563249319036295</v>
          </cell>
        </row>
        <row r="18">
          <cell r="X18">
            <v>8.9629037359252592</v>
          </cell>
        </row>
        <row r="19">
          <cell r="X19">
            <v>8.5631217219764473</v>
          </cell>
        </row>
        <row r="20">
          <cell r="X20">
            <v>7.9991049446178817</v>
          </cell>
        </row>
        <row r="21">
          <cell r="X21">
            <v>7.9562462775836238</v>
          </cell>
        </row>
        <row r="22">
          <cell r="X22">
            <v>6.6895586447283675</v>
          </cell>
        </row>
        <row r="23">
          <cell r="X23">
            <v>6.43655004180882</v>
          </cell>
        </row>
        <row r="24">
          <cell r="X24">
            <v>6.4958003788012073</v>
          </cell>
        </row>
        <row r="25">
          <cell r="X25">
            <v>6.1411489963042296</v>
          </cell>
        </row>
        <row r="26">
          <cell r="X26">
            <v>7.4679107553035111</v>
          </cell>
        </row>
        <row r="27">
          <cell r="X27">
            <v>8.3557065028172097</v>
          </cell>
        </row>
        <row r="28">
          <cell r="X28">
            <v>8.5117021544468869</v>
          </cell>
        </row>
        <row r="29">
          <cell r="X29">
            <v>8.5887127422569662</v>
          </cell>
        </row>
        <row r="30">
          <cell r="X30">
            <v>8.5385667942551784</v>
          </cell>
        </row>
        <row r="31">
          <cell r="X31">
            <v>8.4174860356374204</v>
          </cell>
        </row>
        <row r="32">
          <cell r="X32">
            <v>8.1800527510682848</v>
          </cell>
        </row>
        <row r="33">
          <cell r="X33">
            <v>7.9868205675754051</v>
          </cell>
        </row>
      </sheetData>
      <sheetData sheetId="29"/>
      <sheetData sheetId="30">
        <row r="10">
          <cell r="X10">
            <v>7.7768067463318333</v>
          </cell>
        </row>
        <row r="11">
          <cell r="X11">
            <v>7.6349747796187648</v>
          </cell>
        </row>
        <row r="12">
          <cell r="X12">
            <v>7.7712143399123166</v>
          </cell>
        </row>
        <row r="13">
          <cell r="X13">
            <v>7.9558529719417796</v>
          </cell>
        </row>
        <row r="14">
          <cell r="X14">
            <v>7.7084808184267812</v>
          </cell>
        </row>
        <row r="15">
          <cell r="X15">
            <v>7.6297248775083055</v>
          </cell>
        </row>
        <row r="16">
          <cell r="X16">
            <v>7.6430788469195026</v>
          </cell>
        </row>
        <row r="17">
          <cell r="X17">
            <v>7.7672954330716335</v>
          </cell>
        </row>
        <row r="18">
          <cell r="X18">
            <v>8.6438196189500136</v>
          </cell>
        </row>
        <row r="19">
          <cell r="X19">
            <v>8.7112967498045482</v>
          </cell>
        </row>
        <row r="20">
          <cell r="X20">
            <v>8.7254747996892412</v>
          </cell>
        </row>
        <row r="21">
          <cell r="X21">
            <v>8.2601049220751879</v>
          </cell>
        </row>
        <row r="22">
          <cell r="X22">
            <v>7.5509506833948716</v>
          </cell>
        </row>
        <row r="23">
          <cell r="X23">
            <v>7.0842717293621424</v>
          </cell>
        </row>
        <row r="24">
          <cell r="X24">
            <v>7.1979397995050469</v>
          </cell>
        </row>
        <row r="25">
          <cell r="X25">
            <v>6.8973484255293593</v>
          </cell>
        </row>
        <row r="26">
          <cell r="X26">
            <v>6.9612215468681988</v>
          </cell>
        </row>
        <row r="27">
          <cell r="X27">
            <v>8.472826730760568</v>
          </cell>
        </row>
        <row r="28">
          <cell r="X28">
            <v>8.5236077744225209</v>
          </cell>
        </row>
        <row r="29">
          <cell r="X29">
            <v>8.6004046309999218</v>
          </cell>
        </row>
        <row r="30">
          <cell r="X30">
            <v>8.1600811531738628</v>
          </cell>
        </row>
        <row r="31">
          <cell r="X31">
            <v>8.1611047554963534</v>
          </cell>
        </row>
        <row r="32">
          <cell r="X32">
            <v>8.2686035733617462</v>
          </cell>
        </row>
        <row r="33">
          <cell r="X33">
            <v>8.4572166344761079</v>
          </cell>
        </row>
      </sheetData>
      <sheetData sheetId="31"/>
      <sheetData sheetId="32">
        <row r="10">
          <cell r="X10">
            <v>7.9733167647413845</v>
          </cell>
        </row>
        <row r="11">
          <cell r="X11">
            <v>8.2560038882776112</v>
          </cell>
        </row>
        <row r="12">
          <cell r="X12">
            <v>8.2400941182060201</v>
          </cell>
        </row>
        <row r="13">
          <cell r="X13">
            <v>8.1117955395285026</v>
          </cell>
        </row>
        <row r="14">
          <cell r="X14">
            <v>8.0374730830682921</v>
          </cell>
        </row>
        <row r="15">
          <cell r="X15">
            <v>7.8985214159866892</v>
          </cell>
        </row>
        <row r="16">
          <cell r="X16">
            <v>7.9437850842527267</v>
          </cell>
        </row>
        <row r="17">
          <cell r="X17">
            <v>8.7614714381195675</v>
          </cell>
        </row>
        <row r="18">
          <cell r="X18">
            <v>8.5647542488374953</v>
          </cell>
        </row>
        <row r="19">
          <cell r="X19">
            <v>8.2230559942004131</v>
          </cell>
        </row>
        <row r="20">
          <cell r="X20">
            <v>8.0439923696497324</v>
          </cell>
        </row>
        <row r="21">
          <cell r="X21">
            <v>7.5453034777464563</v>
          </cell>
        </row>
        <row r="22">
          <cell r="X22">
            <v>7.7750347968881828</v>
          </cell>
        </row>
        <row r="23">
          <cell r="X23">
            <v>8.0112107802934478</v>
          </cell>
        </row>
        <row r="24">
          <cell r="X24">
            <v>8.0083740366166012</v>
          </cell>
        </row>
        <row r="25">
          <cell r="X25">
            <v>7.5026507452339635</v>
          </cell>
        </row>
        <row r="26">
          <cell r="X26">
            <v>7.9876878619631855</v>
          </cell>
        </row>
        <row r="27">
          <cell r="X27">
            <v>8.8038310622213771</v>
          </cell>
        </row>
        <row r="28">
          <cell r="X28">
            <v>9.2476622995407602</v>
          </cell>
        </row>
        <row r="29">
          <cell r="X29">
            <v>9.0074774010437988</v>
          </cell>
        </row>
        <row r="30">
          <cell r="X30">
            <v>8.8390212486774011</v>
          </cell>
        </row>
        <row r="31">
          <cell r="X31">
            <v>8.9561412574692962</v>
          </cell>
        </row>
        <row r="32">
          <cell r="X32">
            <v>9.0817207224657803</v>
          </cell>
        </row>
        <row r="33">
          <cell r="X33">
            <v>8.6594092093382429</v>
          </cell>
        </row>
      </sheetData>
      <sheetData sheetId="33"/>
      <sheetData sheetId="34">
        <row r="10">
          <cell r="X10">
            <v>8.822779763077639</v>
          </cell>
        </row>
        <row r="11">
          <cell r="X11">
            <v>8.929499148443087</v>
          </cell>
        </row>
        <row r="12">
          <cell r="X12">
            <v>9.0041435312284399</v>
          </cell>
        </row>
        <row r="13">
          <cell r="X13">
            <v>8.804628708489556</v>
          </cell>
        </row>
        <row r="14">
          <cell r="X14">
            <v>9.3627030452508748</v>
          </cell>
        </row>
        <row r="15">
          <cell r="X15">
            <v>9.061613029767198</v>
          </cell>
        </row>
        <row r="16">
          <cell r="X16">
            <v>9.967808980091025</v>
          </cell>
        </row>
        <row r="17">
          <cell r="X17">
            <v>10.667609592207628</v>
          </cell>
        </row>
        <row r="18">
          <cell r="X18">
            <v>10.675406127941388</v>
          </cell>
        </row>
        <row r="19">
          <cell r="X19">
            <v>10.52828931269365</v>
          </cell>
        </row>
        <row r="20">
          <cell r="X20">
            <v>10.536764586560082</v>
          </cell>
        </row>
        <row r="21">
          <cell r="X21">
            <v>9.7206179915344535</v>
          </cell>
        </row>
        <row r="22">
          <cell r="X22">
            <v>11.555688768565863</v>
          </cell>
        </row>
        <row r="23">
          <cell r="X23">
            <v>11.502022165297962</v>
          </cell>
        </row>
        <row r="24">
          <cell r="X24">
            <v>11.867915690946511</v>
          </cell>
        </row>
        <row r="25">
          <cell r="X25">
            <v>11.189351969549387</v>
          </cell>
        </row>
        <row r="26">
          <cell r="X26">
            <v>11.600944501948989</v>
          </cell>
        </row>
        <row r="27">
          <cell r="X27">
            <v>10.991108351104568</v>
          </cell>
        </row>
        <row r="28">
          <cell r="X28">
            <v>11.21678206044532</v>
          </cell>
        </row>
        <row r="29">
          <cell r="X29">
            <v>11.447832750704666</v>
          </cell>
        </row>
        <row r="30">
          <cell r="X30">
            <v>11.44860218068168</v>
          </cell>
        </row>
        <row r="31">
          <cell r="X31">
            <v>11.211842103889518</v>
          </cell>
        </row>
        <row r="32">
          <cell r="X32">
            <v>11.129780767653141</v>
          </cell>
        </row>
        <row r="33">
          <cell r="X33">
            <v>11.067621160781371</v>
          </cell>
        </row>
      </sheetData>
      <sheetData sheetId="35"/>
      <sheetData sheetId="36">
        <row r="10">
          <cell r="X10">
            <v>11.365938994591835</v>
          </cell>
        </row>
        <row r="11">
          <cell r="X11">
            <v>11.367917475182399</v>
          </cell>
        </row>
        <row r="12">
          <cell r="X12">
            <v>11.026732930412274</v>
          </cell>
        </row>
        <row r="13">
          <cell r="X13">
            <v>10.4321197164287</v>
          </cell>
        </row>
        <row r="14">
          <cell r="X14">
            <v>10.366303687012726</v>
          </cell>
        </row>
        <row r="15">
          <cell r="X15">
            <v>10.515352743573031</v>
          </cell>
        </row>
        <row r="16">
          <cell r="X16">
            <v>10.439946447034037</v>
          </cell>
        </row>
        <row r="17">
          <cell r="X17">
            <v>10.693932556505191</v>
          </cell>
        </row>
        <row r="18">
          <cell r="X18">
            <v>10.652253274771398</v>
          </cell>
        </row>
        <row r="19">
          <cell r="X19">
            <v>10.567522325087381</v>
          </cell>
        </row>
        <row r="20">
          <cell r="X20">
            <v>10.710350427284618</v>
          </cell>
        </row>
        <row r="21">
          <cell r="X21">
            <v>10.361059185437851</v>
          </cell>
        </row>
        <row r="22">
          <cell r="X22">
            <v>11.887670033405689</v>
          </cell>
        </row>
        <row r="23">
          <cell r="X23">
            <v>11.352438989403321</v>
          </cell>
        </row>
        <row r="24">
          <cell r="X24">
            <v>11.115781725137047</v>
          </cell>
        </row>
        <row r="25">
          <cell r="X25">
            <v>11.449295540095807</v>
          </cell>
        </row>
        <row r="26">
          <cell r="X26">
            <v>12.578316179566073</v>
          </cell>
        </row>
        <row r="27">
          <cell r="X27">
            <v>12.522736506668693</v>
          </cell>
        </row>
        <row r="28">
          <cell r="X28">
            <v>12.313186659433413</v>
          </cell>
        </row>
        <row r="29">
          <cell r="X29">
            <v>12.224174692186468</v>
          </cell>
        </row>
        <row r="30">
          <cell r="X30">
            <v>11.592863696280302</v>
          </cell>
        </row>
        <row r="31">
          <cell r="X31">
            <v>11.078263583908607</v>
          </cell>
        </row>
        <row r="32">
          <cell r="X32">
            <v>10.744546860445402</v>
          </cell>
        </row>
        <row r="33">
          <cell r="X33">
            <v>10.56427711435393</v>
          </cell>
        </row>
      </sheetData>
      <sheetData sheetId="37"/>
      <sheetData sheetId="38">
        <row r="10">
          <cell r="X10">
            <v>10.139751698093217</v>
          </cell>
        </row>
        <row r="11">
          <cell r="X11">
            <v>9.7920882948993881</v>
          </cell>
        </row>
        <row r="12">
          <cell r="X12">
            <v>9.7695067125377726</v>
          </cell>
        </row>
        <row r="13">
          <cell r="X13">
            <v>9.9621716747231392</v>
          </cell>
        </row>
        <row r="14">
          <cell r="X14">
            <v>9.6029090642715946</v>
          </cell>
        </row>
        <row r="15">
          <cell r="X15">
            <v>10.051100204058855</v>
          </cell>
        </row>
        <row r="16">
          <cell r="X16">
            <v>9.9857864879379346</v>
          </cell>
        </row>
        <row r="17">
          <cell r="X17">
            <v>10.839339288928034</v>
          </cell>
        </row>
        <row r="18">
          <cell r="X18">
            <v>9.3267297129889979</v>
          </cell>
        </row>
        <row r="19">
          <cell r="X19">
            <v>8.7302417168438975</v>
          </cell>
        </row>
        <row r="20">
          <cell r="X20">
            <v>8.9092059431128821</v>
          </cell>
        </row>
        <row r="21">
          <cell r="X21">
            <v>7.7598567156051956</v>
          </cell>
        </row>
        <row r="22">
          <cell r="X22">
            <v>5.8462326748131304</v>
          </cell>
        </row>
        <row r="23">
          <cell r="X23">
            <v>5.165274378205047</v>
          </cell>
        </row>
        <row r="24">
          <cell r="X24">
            <v>3.6025121035853633</v>
          </cell>
        </row>
        <row r="25">
          <cell r="X25">
            <v>4.1813517176562343</v>
          </cell>
        </row>
        <row r="26">
          <cell r="X26">
            <v>4.2385212052400414</v>
          </cell>
        </row>
        <row r="27">
          <cell r="X27">
            <v>9.4084964968289064</v>
          </cell>
        </row>
        <row r="28">
          <cell r="X28">
            <v>8.8790510070395854</v>
          </cell>
        </row>
        <row r="29">
          <cell r="X29">
            <v>8.9751629003650741</v>
          </cell>
        </row>
        <row r="30">
          <cell r="X30">
            <v>8.2382650690394126</v>
          </cell>
        </row>
        <row r="31">
          <cell r="X31">
            <v>8.2834856013874187</v>
          </cell>
        </row>
        <row r="32">
          <cell r="X32">
            <v>8.4084799555950998</v>
          </cell>
        </row>
        <row r="33">
          <cell r="X33">
            <v>7.9980072682902748</v>
          </cell>
        </row>
      </sheetData>
      <sheetData sheetId="39"/>
      <sheetData sheetId="40">
        <row r="10">
          <cell r="X10">
            <v>7.9092486240978648</v>
          </cell>
        </row>
        <row r="11">
          <cell r="X11">
            <v>7.4506191911515076</v>
          </cell>
        </row>
        <row r="12">
          <cell r="X12">
            <v>6.901038922799521</v>
          </cell>
        </row>
        <row r="13">
          <cell r="X13">
            <v>6.2587652288867508</v>
          </cell>
        </row>
        <row r="14">
          <cell r="X14">
            <v>5.9478882025462338</v>
          </cell>
        </row>
        <row r="15">
          <cell r="X15">
            <v>4.9667413317088851</v>
          </cell>
        </row>
        <row r="16">
          <cell r="X16">
            <v>4.9020154926168056</v>
          </cell>
        </row>
        <row r="17">
          <cell r="X17">
            <v>4.9768182653458002</v>
          </cell>
        </row>
        <row r="18">
          <cell r="X18">
            <v>3.8673342781568163</v>
          </cell>
        </row>
        <row r="19">
          <cell r="X19">
            <v>3.5945240879333542</v>
          </cell>
        </row>
        <row r="20">
          <cell r="X20">
            <v>3.4875315244135718</v>
          </cell>
        </row>
        <row r="21">
          <cell r="X21">
            <v>3.3548050353088437</v>
          </cell>
        </row>
        <row r="22">
          <cell r="X22">
            <v>3.5134433879097617</v>
          </cell>
        </row>
        <row r="23">
          <cell r="X23">
            <v>3.5228998794849828</v>
          </cell>
        </row>
        <row r="24">
          <cell r="X24">
            <v>2.9516222757508785</v>
          </cell>
        </row>
        <row r="25">
          <cell r="X25">
            <v>2.4773579321955062</v>
          </cell>
        </row>
        <row r="26">
          <cell r="X26">
            <v>2.5218501855142335</v>
          </cell>
        </row>
        <row r="27">
          <cell r="X27">
            <v>3.4562420998187871</v>
          </cell>
        </row>
        <row r="28">
          <cell r="X28">
            <v>3.8983479390473268</v>
          </cell>
        </row>
        <row r="29">
          <cell r="X29">
            <v>5.1017940812795208</v>
          </cell>
        </row>
        <row r="30">
          <cell r="X30">
            <v>5.001571426460357</v>
          </cell>
        </row>
        <row r="31">
          <cell r="X31">
            <v>5.0425693118255914</v>
          </cell>
        </row>
        <row r="32">
          <cell r="X32">
            <v>4.889222462658986</v>
          </cell>
        </row>
        <row r="33">
          <cell r="X33">
            <v>4.7090283874527339</v>
          </cell>
        </row>
      </sheetData>
      <sheetData sheetId="41"/>
      <sheetData sheetId="42">
        <row r="10">
          <cell r="X10">
            <v>4.8031921964318185</v>
          </cell>
        </row>
        <row r="11">
          <cell r="X11">
            <v>4.4284826317515149</v>
          </cell>
        </row>
        <row r="12">
          <cell r="X12">
            <v>4.5522105747937669</v>
          </cell>
        </row>
        <row r="13">
          <cell r="X13">
            <v>4.681169372778978</v>
          </cell>
        </row>
        <row r="14">
          <cell r="X14">
            <v>4.6733214124134745</v>
          </cell>
        </row>
        <row r="15">
          <cell r="X15">
            <v>4.8440664846256727</v>
          </cell>
        </row>
        <row r="16">
          <cell r="X16">
            <v>4.8866190773519964</v>
          </cell>
        </row>
        <row r="17">
          <cell r="X17">
            <v>5.348030152827719</v>
          </cell>
        </row>
        <row r="18">
          <cell r="X18">
            <v>4.413344193654491</v>
          </cell>
        </row>
        <row r="19">
          <cell r="X19">
            <v>6.2743601653207843</v>
          </cell>
        </row>
        <row r="20">
          <cell r="X20">
            <v>6.5884039699170662</v>
          </cell>
        </row>
        <row r="21">
          <cell r="X21">
            <v>6.1130843586959056</v>
          </cell>
        </row>
        <row r="22">
          <cell r="X22">
            <v>6.3875204002664692</v>
          </cell>
        </row>
        <row r="23">
          <cell r="X23">
            <v>6.7482806952259438</v>
          </cell>
        </row>
        <row r="24">
          <cell r="X24">
            <v>6.607639536410491</v>
          </cell>
        </row>
        <row r="25">
          <cell r="X25">
            <v>7.06219889782379</v>
          </cell>
        </row>
        <row r="26">
          <cell r="X26">
            <v>7.2189596720741491</v>
          </cell>
        </row>
        <row r="27">
          <cell r="X27">
            <v>7.51518969678117</v>
          </cell>
        </row>
        <row r="28">
          <cell r="X28">
            <v>7.4849236218866828</v>
          </cell>
        </row>
        <row r="29">
          <cell r="X29">
            <v>7.4524273777264609</v>
          </cell>
        </row>
        <row r="30">
          <cell r="X30">
            <v>7.049856466718885</v>
          </cell>
        </row>
        <row r="31">
          <cell r="X31">
            <v>6.9079659775769766</v>
          </cell>
        </row>
        <row r="32">
          <cell r="X32">
            <v>6.9335276189727475</v>
          </cell>
        </row>
        <row r="33">
          <cell r="X33">
            <v>6.86316962842203</v>
          </cell>
        </row>
      </sheetData>
      <sheetData sheetId="43"/>
      <sheetData sheetId="44">
        <row r="10">
          <cell r="X10">
            <v>6.570162014639668</v>
          </cell>
        </row>
        <row r="11">
          <cell r="X11">
            <v>6.6453870795838892</v>
          </cell>
        </row>
        <row r="12">
          <cell r="X12">
            <v>6.8337588010807409</v>
          </cell>
        </row>
        <row r="13">
          <cell r="X13">
            <v>6.9289809917179896</v>
          </cell>
        </row>
        <row r="14">
          <cell r="X14">
            <v>6.7765839918352766</v>
          </cell>
        </row>
        <row r="15">
          <cell r="X15">
            <v>6.681570757701766</v>
          </cell>
        </row>
        <row r="16">
          <cell r="X16">
            <v>6.5766915566331905</v>
          </cell>
        </row>
        <row r="17">
          <cell r="X17">
            <v>6.8945339993788251</v>
          </cell>
        </row>
        <row r="18">
          <cell r="X18">
            <v>6.7816522675912134</v>
          </cell>
        </row>
        <row r="19">
          <cell r="X19">
            <v>6.67491381410355</v>
          </cell>
        </row>
        <row r="20">
          <cell r="X20">
            <v>6.3622827530405521</v>
          </cell>
        </row>
        <row r="21">
          <cell r="X21">
            <v>6.0524030822321286</v>
          </cell>
        </row>
        <row r="22">
          <cell r="X22">
            <v>5.7949837811761098</v>
          </cell>
        </row>
        <row r="23">
          <cell r="X23">
            <v>5.4833218212739547</v>
          </cell>
        </row>
        <row r="24">
          <cell r="X24">
            <v>4.7895428782235294</v>
          </cell>
        </row>
        <row r="25">
          <cell r="X25">
            <v>5.4678684353891942</v>
          </cell>
        </row>
        <row r="26">
          <cell r="X26">
            <v>7.7459539033737084</v>
          </cell>
        </row>
        <row r="27">
          <cell r="X27">
            <v>7.7889697523829211</v>
          </cell>
        </row>
        <row r="28">
          <cell r="X28">
            <v>7.4253874626473424</v>
          </cell>
        </row>
        <row r="29">
          <cell r="X29">
            <v>7.2588060316981338</v>
          </cell>
        </row>
        <row r="30">
          <cell r="X30">
            <v>7.3259605472420066</v>
          </cell>
        </row>
        <row r="31">
          <cell r="X31">
            <v>6.9862924869718857</v>
          </cell>
        </row>
        <row r="32">
          <cell r="X32">
            <v>6.7842128761416589</v>
          </cell>
        </row>
        <row r="33">
          <cell r="X33">
            <v>7.2384161029945204</v>
          </cell>
        </row>
      </sheetData>
      <sheetData sheetId="45"/>
      <sheetData sheetId="46">
        <row r="10">
          <cell r="X10">
            <v>7.6727709294348259</v>
          </cell>
        </row>
        <row r="11">
          <cell r="X11">
            <v>7.4707934734287358</v>
          </cell>
        </row>
        <row r="12">
          <cell r="X12">
            <v>7.222223777172764</v>
          </cell>
        </row>
        <row r="13">
          <cell r="X13">
            <v>6.7686367944102521</v>
          </cell>
        </row>
        <row r="14">
          <cell r="X14">
            <v>7.197456603440628</v>
          </cell>
        </row>
        <row r="15">
          <cell r="X15">
            <v>7.8571289493453929</v>
          </cell>
        </row>
        <row r="16">
          <cell r="X16">
            <v>8.1454503756526542</v>
          </cell>
        </row>
        <row r="17">
          <cell r="X17">
            <v>8.2800754837275683</v>
          </cell>
        </row>
        <row r="18">
          <cell r="X18">
            <v>8.0467079887121127</v>
          </cell>
        </row>
        <row r="19">
          <cell r="X19">
            <v>8.3433061507102213</v>
          </cell>
        </row>
        <row r="20">
          <cell r="X20">
            <v>7.5724194030922192</v>
          </cell>
        </row>
        <row r="21">
          <cell r="X21">
            <v>5.8539635155843062</v>
          </cell>
        </row>
        <row r="22">
          <cell r="X22">
            <v>6.3229920478714563</v>
          </cell>
        </row>
        <row r="23">
          <cell r="X23">
            <v>8.4495608531974273</v>
          </cell>
        </row>
        <row r="24">
          <cell r="X24">
            <v>8.6756202886475347</v>
          </cell>
        </row>
        <row r="25">
          <cell r="X25">
            <v>9.0755793545868251</v>
          </cell>
        </row>
        <row r="26">
          <cell r="X26">
            <v>9.3295008503620096</v>
          </cell>
        </row>
        <row r="27">
          <cell r="X27">
            <v>9.2156660496634082</v>
          </cell>
        </row>
        <row r="28">
          <cell r="X28">
            <v>8.6688564409473017</v>
          </cell>
        </row>
        <row r="29">
          <cell r="X29">
            <v>8.7513803775350336</v>
          </cell>
        </row>
        <row r="30">
          <cell r="X30">
            <v>8.3870045573239072</v>
          </cell>
        </row>
        <row r="31">
          <cell r="X31">
            <v>8.1527991349958064</v>
          </cell>
        </row>
        <row r="32">
          <cell r="X32">
            <v>7.8966067136533455</v>
          </cell>
        </row>
        <row r="33">
          <cell r="X33">
            <v>7.8692769450444029</v>
          </cell>
        </row>
      </sheetData>
      <sheetData sheetId="47"/>
      <sheetData sheetId="48">
        <row r="10">
          <cell r="X10">
            <v>7.8883842879000845</v>
          </cell>
        </row>
        <row r="11">
          <cell r="X11">
            <v>8.6074106328700282</v>
          </cell>
        </row>
        <row r="12">
          <cell r="X12">
            <v>8.393599000520588</v>
          </cell>
        </row>
        <row r="13">
          <cell r="X13">
            <v>8.391647884428286</v>
          </cell>
        </row>
        <row r="14">
          <cell r="X14">
            <v>8.136132616323998</v>
          </cell>
        </row>
        <row r="15">
          <cell r="X15">
            <v>8.2358770871175082</v>
          </cell>
        </row>
        <row r="16">
          <cell r="X16">
            <v>8.0937380162565287</v>
          </cell>
        </row>
        <row r="17">
          <cell r="X17">
            <v>8.1856461009210797</v>
          </cell>
        </row>
        <row r="18">
          <cell r="X18">
            <v>8.2437115329664561</v>
          </cell>
        </row>
        <row r="19">
          <cell r="X19">
            <v>7.9728220858206678</v>
          </cell>
        </row>
        <row r="20">
          <cell r="X20">
            <v>7.9934693091939417</v>
          </cell>
        </row>
        <row r="21">
          <cell r="X21">
            <v>7.8638435688196742</v>
          </cell>
        </row>
        <row r="22">
          <cell r="X22">
            <v>7.0476142755642419</v>
          </cell>
        </row>
        <row r="23">
          <cell r="X23">
            <v>5.3738825653334432</v>
          </cell>
        </row>
        <row r="24">
          <cell r="X24">
            <v>4.9238369589082014</v>
          </cell>
        </row>
        <row r="25">
          <cell r="X25">
            <v>5.6216113062089397</v>
          </cell>
        </row>
        <row r="26">
          <cell r="X26">
            <v>10.341170896967082</v>
          </cell>
        </row>
        <row r="27">
          <cell r="X27">
            <v>10.341844072125289</v>
          </cell>
        </row>
        <row r="28">
          <cell r="X28">
            <v>10.265056209217009</v>
          </cell>
        </row>
        <row r="29">
          <cell r="X29">
            <v>9.8797205720284218</v>
          </cell>
        </row>
        <row r="30">
          <cell r="X30">
            <v>9.2040546083679438</v>
          </cell>
        </row>
        <row r="31">
          <cell r="X31">
            <v>8.8900084417634595</v>
          </cell>
        </row>
        <row r="32">
          <cell r="X32">
            <v>8.2592228275099817</v>
          </cell>
        </row>
        <row r="33">
          <cell r="X33">
            <v>8.1563552170100184</v>
          </cell>
        </row>
      </sheetData>
      <sheetData sheetId="49"/>
      <sheetData sheetId="50">
        <row r="10">
          <cell r="X10">
            <v>8.052506665624577</v>
          </cell>
        </row>
        <row r="11">
          <cell r="X11">
            <v>7.8413548810997185</v>
          </cell>
        </row>
        <row r="12">
          <cell r="X12">
            <v>7.8467637380862305</v>
          </cell>
        </row>
        <row r="13">
          <cell r="X13">
            <v>7.7428611405275767</v>
          </cell>
        </row>
        <row r="14">
          <cell r="X14">
            <v>7.7011932779379153</v>
          </cell>
        </row>
        <row r="15">
          <cell r="X15">
            <v>8.1420052257681732</v>
          </cell>
        </row>
        <row r="16">
          <cell r="X16">
            <v>8.1342217186640369</v>
          </cell>
        </row>
        <row r="17">
          <cell r="X17">
            <v>8.8691453302020236</v>
          </cell>
        </row>
        <row r="18">
          <cell r="X18">
            <v>8.9019522393933173</v>
          </cell>
        </row>
        <row r="19">
          <cell r="X19">
            <v>8.4675023958270259</v>
          </cell>
        </row>
        <row r="20">
          <cell r="X20">
            <v>8.4638680821527164</v>
          </cell>
        </row>
        <row r="21">
          <cell r="X21">
            <v>6.876309810519813</v>
          </cell>
        </row>
        <row r="22">
          <cell r="X22">
            <v>6.2786507063055446</v>
          </cell>
        </row>
        <row r="23">
          <cell r="X23">
            <v>5.9701474262172098</v>
          </cell>
        </row>
        <row r="24">
          <cell r="X24">
            <v>6.2001339683089753</v>
          </cell>
        </row>
        <row r="25">
          <cell r="X25">
            <v>6.3462314581584263</v>
          </cell>
        </row>
        <row r="26">
          <cell r="X26">
            <v>7.3524871817262687</v>
          </cell>
        </row>
        <row r="27">
          <cell r="X27">
            <v>7.8120110733883772</v>
          </cell>
        </row>
        <row r="28">
          <cell r="X28">
            <v>8.3489711901146162</v>
          </cell>
        </row>
        <row r="29">
          <cell r="X29">
            <v>8.9226981119329558</v>
          </cell>
        </row>
        <row r="30">
          <cell r="X30">
            <v>9.0233915747518019</v>
          </cell>
        </row>
        <row r="31">
          <cell r="X31">
            <v>8.5882462017002705</v>
          </cell>
        </row>
        <row r="32">
          <cell r="X32">
            <v>7.8709381576919446</v>
          </cell>
        </row>
        <row r="33">
          <cell r="X33">
            <v>7.4474629000881398</v>
          </cell>
        </row>
      </sheetData>
      <sheetData sheetId="51"/>
      <sheetData sheetId="52">
        <row r="10">
          <cell r="X10">
            <v>8.1234358237684088</v>
          </cell>
        </row>
        <row r="11">
          <cell r="X11">
            <v>8.0460195565658665</v>
          </cell>
        </row>
        <row r="12">
          <cell r="X12">
            <v>8.051938505183033</v>
          </cell>
        </row>
        <row r="13">
          <cell r="X13">
            <v>7.9211364958291473</v>
          </cell>
        </row>
        <row r="14">
          <cell r="X14">
            <v>7.6547189805159856</v>
          </cell>
        </row>
        <row r="15">
          <cell r="X15">
            <v>7.4864035082991256</v>
          </cell>
        </row>
        <row r="16">
          <cell r="X16">
            <v>7.3879964560976132</v>
          </cell>
        </row>
        <row r="17">
          <cell r="X17">
            <v>8.420946702055728</v>
          </cell>
        </row>
        <row r="18">
          <cell r="X18">
            <v>7.9855935490958334</v>
          </cell>
        </row>
        <row r="19">
          <cell r="X19">
            <v>7.7240672898353973</v>
          </cell>
        </row>
        <row r="20">
          <cell r="X20">
            <v>6.9308004968737178</v>
          </cell>
        </row>
        <row r="21">
          <cell r="X21">
            <v>6.138033281130908</v>
          </cell>
        </row>
        <row r="22">
          <cell r="X22">
            <v>5.9236850541748183</v>
          </cell>
        </row>
        <row r="23">
          <cell r="X23">
            <v>5.7389883186598283</v>
          </cell>
        </row>
        <row r="24">
          <cell r="X24">
            <v>6.0519560948387481</v>
          </cell>
        </row>
        <row r="25">
          <cell r="X25">
            <v>5.4846692153299603</v>
          </cell>
        </row>
        <row r="26">
          <cell r="X26">
            <v>5.7814695709328676</v>
          </cell>
        </row>
        <row r="27">
          <cell r="X27">
            <v>7.3276391171527138</v>
          </cell>
        </row>
        <row r="28">
          <cell r="X28">
            <v>7.3614116353015797</v>
          </cell>
        </row>
        <row r="29">
          <cell r="X29">
            <v>7.1227066135993731</v>
          </cell>
        </row>
        <row r="30">
          <cell r="X30">
            <v>7.1051715961137552</v>
          </cell>
        </row>
        <row r="31">
          <cell r="X31">
            <v>6.9350177770029902</v>
          </cell>
        </row>
        <row r="32">
          <cell r="X32">
            <v>7.1586616481882137</v>
          </cell>
        </row>
        <row r="33">
          <cell r="X33">
            <v>7.8203557972739652</v>
          </cell>
        </row>
      </sheetData>
      <sheetData sheetId="53"/>
      <sheetData sheetId="54">
        <row r="10">
          <cell r="X10">
            <v>8.3843031555709349</v>
          </cell>
        </row>
        <row r="11">
          <cell r="X11">
            <v>8.0997800094239398</v>
          </cell>
        </row>
        <row r="12">
          <cell r="X12">
            <v>7.6421439770006145</v>
          </cell>
        </row>
        <row r="13">
          <cell r="X13">
            <v>7.3391811412732384</v>
          </cell>
        </row>
        <row r="14">
          <cell r="X14">
            <v>7.148827957850135</v>
          </cell>
        </row>
        <row r="15">
          <cell r="X15">
            <v>7.0539933629091216</v>
          </cell>
        </row>
        <row r="16">
          <cell r="X16">
            <v>7.0905938615163437</v>
          </cell>
        </row>
        <row r="17">
          <cell r="X17">
            <v>6.5780129120381989</v>
          </cell>
        </row>
        <row r="18">
          <cell r="X18">
            <v>7.4688786414864179</v>
          </cell>
        </row>
        <row r="19">
          <cell r="X19">
            <v>7.298403534941956</v>
          </cell>
        </row>
        <row r="20">
          <cell r="X20">
            <v>6.6173121884130293</v>
          </cell>
        </row>
        <row r="21">
          <cell r="X21">
            <v>7.2890401059328394</v>
          </cell>
        </row>
        <row r="22">
          <cell r="X22">
            <v>6.8260151716431805</v>
          </cell>
        </row>
        <row r="23">
          <cell r="X23">
            <v>6.8206270736914192</v>
          </cell>
        </row>
        <row r="24">
          <cell r="X24">
            <v>6.5774417108143766</v>
          </cell>
        </row>
        <row r="25">
          <cell r="X25">
            <v>5.9862003594546662</v>
          </cell>
        </row>
        <row r="26">
          <cell r="X26">
            <v>5.8910558845793526</v>
          </cell>
        </row>
        <row r="27">
          <cell r="X27">
            <v>7.1981975674225653</v>
          </cell>
        </row>
        <row r="28">
          <cell r="X28">
            <v>8.1497084705256686</v>
          </cell>
        </row>
        <row r="29">
          <cell r="X29">
            <v>8.0147250797851957</v>
          </cell>
        </row>
        <row r="30">
          <cell r="X30">
            <v>7.9905034107761939</v>
          </cell>
        </row>
        <row r="31">
          <cell r="X31">
            <v>7.5487337208315903</v>
          </cell>
        </row>
        <row r="32">
          <cell r="X32">
            <v>7.8368950983840033</v>
          </cell>
        </row>
        <row r="33">
          <cell r="X33">
            <v>7.8246559555671791</v>
          </cell>
        </row>
      </sheetData>
      <sheetData sheetId="55"/>
      <sheetData sheetId="56">
        <row r="10">
          <cell r="X10">
            <v>7.8327054963333556</v>
          </cell>
        </row>
        <row r="11">
          <cell r="X11">
            <v>7.7652665532292016</v>
          </cell>
        </row>
        <row r="12">
          <cell r="X12">
            <v>7.716906266038003</v>
          </cell>
        </row>
        <row r="13">
          <cell r="X13">
            <v>9.9526284004730723</v>
          </cell>
        </row>
        <row r="14">
          <cell r="X14">
            <v>7.2617274396040328</v>
          </cell>
        </row>
        <row r="15">
          <cell r="X15">
            <v>7.5378585917914833</v>
          </cell>
        </row>
        <row r="16">
          <cell r="X16">
            <v>7.6878543355752651</v>
          </cell>
        </row>
        <row r="17">
          <cell r="X17">
            <v>7.2530497850592281</v>
          </cell>
        </row>
        <row r="18">
          <cell r="X18">
            <v>6.8651167872915311</v>
          </cell>
        </row>
        <row r="19">
          <cell r="X19">
            <v>6.989210878505288</v>
          </cell>
        </row>
        <row r="20">
          <cell r="X20">
            <v>7.186886273585821</v>
          </cell>
        </row>
        <row r="21">
          <cell r="X21">
            <v>7.2027486697663665</v>
          </cell>
        </row>
        <row r="22">
          <cell r="X22">
            <v>7.4540075683852534</v>
          </cell>
        </row>
        <row r="23">
          <cell r="X23">
            <v>7.4072876314209353</v>
          </cell>
        </row>
        <row r="24">
          <cell r="X24">
            <v>7.2287332711629002</v>
          </cell>
        </row>
        <row r="25">
          <cell r="X25">
            <v>7.7969663004642138</v>
          </cell>
        </row>
        <row r="26">
          <cell r="X26">
            <v>8.058537817872482</v>
          </cell>
        </row>
        <row r="27">
          <cell r="X27">
            <v>9.0111491682302045</v>
          </cell>
        </row>
        <row r="28">
          <cell r="X28">
            <v>11.22569761695625</v>
          </cell>
        </row>
        <row r="29">
          <cell r="X29">
            <v>11.316388242946919</v>
          </cell>
        </row>
        <row r="30">
          <cell r="X30">
            <v>11.247936001052471</v>
          </cell>
        </row>
        <row r="31">
          <cell r="X31">
            <v>11.487811941353113</v>
          </cell>
        </row>
        <row r="32">
          <cell r="X32">
            <v>11.329720806302014</v>
          </cell>
        </row>
        <row r="33">
          <cell r="X33">
            <v>11.570578063128837</v>
          </cell>
        </row>
      </sheetData>
      <sheetData sheetId="57"/>
      <sheetData sheetId="58">
        <row r="10">
          <cell r="X10">
            <v>11.212417388255314</v>
          </cell>
        </row>
        <row r="11">
          <cell r="X11">
            <v>10.881934534647097</v>
          </cell>
        </row>
        <row r="12">
          <cell r="X12">
            <v>9.8086647563944425</v>
          </cell>
        </row>
        <row r="13">
          <cell r="X13">
            <v>9.5753350557940831</v>
          </cell>
        </row>
        <row r="14">
          <cell r="X14">
            <v>9.260394005877405</v>
          </cell>
        </row>
        <row r="15">
          <cell r="X15">
            <v>8.8643151085571983</v>
          </cell>
        </row>
        <row r="16">
          <cell r="X16">
            <v>8.7679222385257276</v>
          </cell>
        </row>
        <row r="17">
          <cell r="X17">
            <v>8.8403138460377608</v>
          </cell>
        </row>
        <row r="18">
          <cell r="X18">
            <v>8.7194059439559073</v>
          </cell>
        </row>
        <row r="19">
          <cell r="X19">
            <v>8.6775049158627038</v>
          </cell>
        </row>
        <row r="20">
          <cell r="X20">
            <v>8.4015398777608379</v>
          </cell>
        </row>
        <row r="21">
          <cell r="X21">
            <v>8.0749976340460314</v>
          </cell>
        </row>
        <row r="22">
          <cell r="X22">
            <v>7.721298953135542</v>
          </cell>
        </row>
        <row r="23">
          <cell r="X23">
            <v>7.3013861982477497</v>
          </cell>
        </row>
        <row r="24">
          <cell r="X24">
            <v>7.2805857345744984</v>
          </cell>
        </row>
        <row r="25">
          <cell r="X25">
            <v>7.13825825237139</v>
          </cell>
        </row>
        <row r="26">
          <cell r="X26">
            <v>7.7417793672264112</v>
          </cell>
        </row>
        <row r="27">
          <cell r="X27">
            <v>7.6801092094806949</v>
          </cell>
        </row>
        <row r="28">
          <cell r="X28">
            <v>8.0933493822238685</v>
          </cell>
        </row>
        <row r="29">
          <cell r="X29">
            <v>7.6708021278252341</v>
          </cell>
        </row>
        <row r="30">
          <cell r="X30">
            <v>7.2390809978130042</v>
          </cell>
        </row>
        <row r="31">
          <cell r="X31">
            <v>7.315108946363706</v>
          </cell>
        </row>
        <row r="32">
          <cell r="X32">
            <v>6.4001237534802176</v>
          </cell>
        </row>
        <row r="33">
          <cell r="X33">
            <v>5.0692595388179633</v>
          </cell>
        </row>
      </sheetData>
      <sheetData sheetId="59"/>
      <sheetData sheetId="60">
        <row r="10">
          <cell r="X10">
            <v>5.0952630342568748</v>
          </cell>
        </row>
        <row r="11">
          <cell r="X11">
            <v>5.0282293606556197</v>
          </cell>
        </row>
        <row r="12">
          <cell r="X12">
            <v>5.1386890931805143</v>
          </cell>
        </row>
        <row r="13">
          <cell r="X13">
            <v>4.717684858579732</v>
          </cell>
        </row>
        <row r="14">
          <cell r="X14">
            <v>4.6108038709016634</v>
          </cell>
        </row>
        <row r="15">
          <cell r="X15">
            <v>4.5240919995508184</v>
          </cell>
        </row>
        <row r="16">
          <cell r="X16">
            <v>4.2716555965425256</v>
          </cell>
        </row>
        <row r="17">
          <cell r="X17">
            <v>4.2340758313644056</v>
          </cell>
        </row>
        <row r="18">
          <cell r="X18">
            <v>4.3271586088817653</v>
          </cell>
        </row>
        <row r="19">
          <cell r="X19">
            <v>4.2386949781917362</v>
          </cell>
        </row>
        <row r="20">
          <cell r="X20">
            <v>4.1100422747212733</v>
          </cell>
        </row>
        <row r="21">
          <cell r="X21">
            <v>3.9451640263272165</v>
          </cell>
        </row>
        <row r="22">
          <cell r="X22">
            <v>3.9048867079918801</v>
          </cell>
        </row>
        <row r="23">
          <cell r="X23">
            <v>4.1349876708278552</v>
          </cell>
        </row>
        <row r="24">
          <cell r="X24">
            <v>4.0382533141541179</v>
          </cell>
        </row>
        <row r="25">
          <cell r="X25">
            <v>4.4304024062313578</v>
          </cell>
        </row>
        <row r="26">
          <cell r="X26">
            <v>5.1587932230453131</v>
          </cell>
        </row>
        <row r="27">
          <cell r="X27">
            <v>4.8034938107201146</v>
          </cell>
        </row>
        <row r="28">
          <cell r="X28">
            <v>4.5340430500683597</v>
          </cell>
        </row>
        <row r="29">
          <cell r="X29">
            <v>4.7740789514834239</v>
          </cell>
        </row>
        <row r="30">
          <cell r="X30">
            <v>4.9787431779364093</v>
          </cell>
        </row>
        <row r="31">
          <cell r="X31">
            <v>4.9849981015578209</v>
          </cell>
        </row>
        <row r="32">
          <cell r="X32">
            <v>4.8118337219126923</v>
          </cell>
        </row>
        <row r="33">
          <cell r="X33">
            <v>4.7877114801494596</v>
          </cell>
        </row>
      </sheetData>
      <sheetData sheetId="61"/>
      <sheetData sheetId="62">
        <row r="10">
          <cell r="X10">
            <v>4.6981607763760715</v>
          </cell>
        </row>
        <row r="11">
          <cell r="X11">
            <v>4.5679418392039546</v>
          </cell>
        </row>
        <row r="12">
          <cell r="X12">
            <v>4.5684522039336422</v>
          </cell>
        </row>
        <row r="13">
          <cell r="X13">
            <v>4.6158720996158644</v>
          </cell>
        </row>
        <row r="14">
          <cell r="X14">
            <v>4.6002195568765094</v>
          </cell>
        </row>
        <row r="15">
          <cell r="X15">
            <v>4.6135580883952665</v>
          </cell>
        </row>
        <row r="16">
          <cell r="X16">
            <v>4.7012591869151761</v>
          </cell>
        </row>
        <row r="17">
          <cell r="X17">
            <v>5.3150392444900598</v>
          </cell>
        </row>
        <row r="18">
          <cell r="X18">
            <v>5.0829217390784516</v>
          </cell>
        </row>
        <row r="19">
          <cell r="X19">
            <v>4.869335454080554</v>
          </cell>
        </row>
        <row r="20">
          <cell r="X20">
            <v>4.844116609193752</v>
          </cell>
        </row>
        <row r="21">
          <cell r="X21">
            <v>5.1283568095899819</v>
          </cell>
        </row>
        <row r="22">
          <cell r="X22">
            <v>4.8553098113546698</v>
          </cell>
        </row>
        <row r="23">
          <cell r="X23">
            <v>5.3482878193793448</v>
          </cell>
        </row>
        <row r="24">
          <cell r="X24">
            <v>5.3206907188113624</v>
          </cell>
        </row>
        <row r="25">
          <cell r="X25">
            <v>5.4021281780985122</v>
          </cell>
        </row>
        <row r="26">
          <cell r="X26">
            <v>5.4204645867238206</v>
          </cell>
        </row>
        <row r="27">
          <cell r="X27">
            <v>5.5798254820209738</v>
          </cell>
        </row>
        <row r="28">
          <cell r="X28">
            <v>6.044533212221932</v>
          </cell>
        </row>
        <row r="29">
          <cell r="X29">
            <v>6.2105393705981742</v>
          </cell>
        </row>
        <row r="30">
          <cell r="X30">
            <v>6.4460359014228992</v>
          </cell>
        </row>
        <row r="31">
          <cell r="X31">
            <v>5.954561307366367</v>
          </cell>
        </row>
        <row r="32">
          <cell r="X32">
            <v>6.3856285129651118</v>
          </cell>
        </row>
        <row r="33">
          <cell r="X33">
            <v>6.2055830421026421</v>
          </cell>
        </row>
      </sheetData>
      <sheetData sheetId="63"/>
      <sheetData sheetId="64">
        <row r="10">
          <cell r="X10">
            <v>6.4173688105111779</v>
          </cell>
        </row>
        <row r="11">
          <cell r="X11">
            <v>6.4997502241845622</v>
          </cell>
        </row>
        <row r="12">
          <cell r="X12">
            <v>6.3270525868815044</v>
          </cell>
        </row>
        <row r="13">
          <cell r="X13">
            <v>6.1974080493362882</v>
          </cell>
        </row>
        <row r="14">
          <cell r="X14">
            <v>5.9457190456506943</v>
          </cell>
        </row>
        <row r="15">
          <cell r="X15">
            <v>5.9250938239767406</v>
          </cell>
        </row>
        <row r="16">
          <cell r="X16">
            <v>5.9230426707485284</v>
          </cell>
        </row>
        <row r="17">
          <cell r="X17">
            <v>6.1509349935862527</v>
          </cell>
        </row>
        <row r="18">
          <cell r="X18">
            <v>5.8705493442347141</v>
          </cell>
        </row>
        <row r="19">
          <cell r="X19">
            <v>5.8801007507242371</v>
          </cell>
        </row>
        <row r="20">
          <cell r="X20">
            <v>5.9289608300785845</v>
          </cell>
        </row>
        <row r="21">
          <cell r="X21">
            <v>6.1907309052007466</v>
          </cell>
        </row>
        <row r="22">
          <cell r="X22">
            <v>6.1812408369478709</v>
          </cell>
        </row>
        <row r="23">
          <cell r="X23">
            <v>7.0898028291780522</v>
          </cell>
        </row>
        <row r="24">
          <cell r="X24">
            <v>7.3175808792326809</v>
          </cell>
        </row>
        <row r="25">
          <cell r="X25">
            <v>7.7278637297375665</v>
          </cell>
        </row>
        <row r="26">
          <cell r="X26">
            <v>7.5983368594043403</v>
          </cell>
        </row>
        <row r="27">
          <cell r="X27">
            <v>7.3467018448282495</v>
          </cell>
        </row>
        <row r="28">
          <cell r="X28">
            <v>7.5451908035077864</v>
          </cell>
        </row>
        <row r="29">
          <cell r="X29">
            <v>7.746571793375959</v>
          </cell>
        </row>
        <row r="30">
          <cell r="X30">
            <v>7.9391798338226707</v>
          </cell>
        </row>
        <row r="31">
          <cell r="X31">
            <v>7.8391355405344409</v>
          </cell>
        </row>
        <row r="32">
          <cell r="X32">
            <v>7.8424441458636034</v>
          </cell>
        </row>
        <row r="33">
          <cell r="X33">
            <v>7.8908436000346294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2021</v>
          </cell>
        </row>
        <row r="10">
          <cell r="X10">
            <v>7.6756072300396143</v>
          </cell>
        </row>
        <row r="11">
          <cell r="X11">
            <v>7.6788050663354444</v>
          </cell>
        </row>
        <row r="12">
          <cell r="X12">
            <v>7.4276046867654157</v>
          </cell>
        </row>
        <row r="13">
          <cell r="X13">
            <v>7.4285791834358177</v>
          </cell>
        </row>
        <row r="14">
          <cell r="X14">
            <v>7.1711956893562894</v>
          </cell>
        </row>
        <row r="15">
          <cell r="X15">
            <v>7.1964472578055529</v>
          </cell>
        </row>
        <row r="16">
          <cell r="X16">
            <v>7.1275405227169628</v>
          </cell>
        </row>
        <row r="17">
          <cell r="X17">
            <v>7.4805765468708536</v>
          </cell>
        </row>
        <row r="18">
          <cell r="X18">
            <v>7.6168084268726028</v>
          </cell>
        </row>
        <row r="19">
          <cell r="X19">
            <v>7.6407765939251817</v>
          </cell>
        </row>
        <row r="20">
          <cell r="X20">
            <v>7.0671395233407495</v>
          </cell>
        </row>
        <row r="21">
          <cell r="X21">
            <v>6.8321843677258114</v>
          </cell>
        </row>
        <row r="22">
          <cell r="X22">
            <v>6.6721325411554977</v>
          </cell>
        </row>
        <row r="23">
          <cell r="X23">
            <v>9.0109908778383829</v>
          </cell>
        </row>
        <row r="24">
          <cell r="X24">
            <v>9.4809689214840915</v>
          </cell>
        </row>
        <row r="25">
          <cell r="X25">
            <v>9.1672520850254635</v>
          </cell>
        </row>
        <row r="26">
          <cell r="X26">
            <v>8.978489768913402</v>
          </cell>
        </row>
        <row r="27">
          <cell r="X27">
            <v>8.6365428280139991</v>
          </cell>
        </row>
        <row r="28">
          <cell r="X28">
            <v>8.9252011065326364</v>
          </cell>
        </row>
        <row r="29">
          <cell r="X29">
            <v>8.6535163332152383</v>
          </cell>
        </row>
        <row r="30">
          <cell r="X30">
            <v>8.523818841057631</v>
          </cell>
        </row>
        <row r="31">
          <cell r="X31">
            <v>7.978478277067504</v>
          </cell>
        </row>
        <row r="32">
          <cell r="X32">
            <v>8.0633346217882078</v>
          </cell>
        </row>
        <row r="33">
          <cell r="X33">
            <v>8.109016537438908</v>
          </cell>
        </row>
      </sheetData>
      <sheetData sheetId="5"/>
      <sheetData sheetId="6">
        <row r="10">
          <cell r="X10">
            <v>7.8293360183769547</v>
          </cell>
        </row>
        <row r="11">
          <cell r="X11">
            <v>7.5478655172922471</v>
          </cell>
        </row>
        <row r="12">
          <cell r="X12">
            <v>7.5005916444847571</v>
          </cell>
        </row>
        <row r="13">
          <cell r="X13">
            <v>7.5563473936212349</v>
          </cell>
        </row>
        <row r="14">
          <cell r="X14">
            <v>7.7918610848587546</v>
          </cell>
        </row>
        <row r="15">
          <cell r="X15">
            <v>8.1378702797545373</v>
          </cell>
        </row>
        <row r="16">
          <cell r="X16">
            <v>8.3851797936344088</v>
          </cell>
        </row>
        <row r="17">
          <cell r="X17">
            <v>8.2962940952437236</v>
          </cell>
        </row>
        <row r="18">
          <cell r="X18">
            <v>8.3826085986376118</v>
          </cell>
        </row>
        <row r="19">
          <cell r="X19">
            <v>8.3447606633160873</v>
          </cell>
        </row>
        <row r="20">
          <cell r="X20">
            <v>8.1464480073692886</v>
          </cell>
        </row>
        <row r="21">
          <cell r="X21">
            <v>8.3189908044563978</v>
          </cell>
        </row>
        <row r="22">
          <cell r="X22">
            <v>8.0314379647549394</v>
          </cell>
        </row>
        <row r="23">
          <cell r="X23">
            <v>7.469543428033151</v>
          </cell>
        </row>
        <row r="24">
          <cell r="X24">
            <v>7.339500305736764</v>
          </cell>
        </row>
        <row r="25">
          <cell r="X25">
            <v>9.1433181266180465</v>
          </cell>
        </row>
        <row r="26">
          <cell r="X26">
            <v>9.2246052106909779</v>
          </cell>
        </row>
        <row r="27">
          <cell r="X27">
            <v>9.2555781506976036</v>
          </cell>
        </row>
        <row r="28">
          <cell r="X28">
            <v>9.4156034538765798</v>
          </cell>
        </row>
        <row r="29">
          <cell r="X29">
            <v>9.489785802928381</v>
          </cell>
        </row>
        <row r="30">
          <cell r="X30">
            <v>9.654190673306049</v>
          </cell>
        </row>
        <row r="31">
          <cell r="X31">
            <v>9.3942840254754607</v>
          </cell>
        </row>
        <row r="32">
          <cell r="X32">
            <v>9.3306502356996237</v>
          </cell>
        </row>
        <row r="33">
          <cell r="X33">
            <v>9.0982137300984149</v>
          </cell>
        </row>
      </sheetData>
      <sheetData sheetId="7"/>
      <sheetData sheetId="8">
        <row r="10">
          <cell r="X10">
            <v>8.9648518015398384</v>
          </cell>
        </row>
        <row r="11">
          <cell r="X11">
            <v>8.577087691380024</v>
          </cell>
        </row>
        <row r="12">
          <cell r="X12">
            <v>8.4802756416470935</v>
          </cell>
        </row>
        <row r="13">
          <cell r="X13">
            <v>8.7917247453576799</v>
          </cell>
        </row>
        <row r="14">
          <cell r="X14">
            <v>8.5923183150124451</v>
          </cell>
        </row>
        <row r="15">
          <cell r="X15">
            <v>8.8191854933741105</v>
          </cell>
        </row>
        <row r="16">
          <cell r="X16">
            <v>9.2604313368361204</v>
          </cell>
        </row>
        <row r="17">
          <cell r="X17">
            <v>9.5313210333077389</v>
          </cell>
        </row>
        <row r="18">
          <cell r="X18">
            <v>9.1458597282467693</v>
          </cell>
        </row>
        <row r="19">
          <cell r="X19">
            <v>8.8294057158787549</v>
          </cell>
        </row>
        <row r="20">
          <cell r="X20">
            <v>8.7051967873269067</v>
          </cell>
        </row>
        <row r="21">
          <cell r="X21">
            <v>8.2989215964161733</v>
          </cell>
        </row>
        <row r="22">
          <cell r="X22">
            <v>7.8684044751530626</v>
          </cell>
        </row>
        <row r="23">
          <cell r="X23">
            <v>8.1007082379265203</v>
          </cell>
        </row>
        <row r="24">
          <cell r="X24">
            <v>8.1442174573403463</v>
          </cell>
        </row>
        <row r="25">
          <cell r="X25">
            <v>7.7370790874810744</v>
          </cell>
        </row>
        <row r="26">
          <cell r="X26">
            <v>7.6628211563904332</v>
          </cell>
        </row>
        <row r="27">
          <cell r="X27">
            <v>7.8083112914537738</v>
          </cell>
        </row>
        <row r="28">
          <cell r="X28">
            <v>7.968800141461049</v>
          </cell>
        </row>
        <row r="29">
          <cell r="X29">
            <v>7.8547371841795091</v>
          </cell>
        </row>
        <row r="30">
          <cell r="X30">
            <v>7.9360573299154122</v>
          </cell>
        </row>
        <row r="31">
          <cell r="X31">
            <v>7.9345929662727457</v>
          </cell>
        </row>
        <row r="32">
          <cell r="X32">
            <v>7.9334027007597765</v>
          </cell>
        </row>
        <row r="33">
          <cell r="X33">
            <v>8.1310458284149778</v>
          </cell>
        </row>
      </sheetData>
      <sheetData sheetId="9"/>
      <sheetData sheetId="10">
        <row r="10">
          <cell r="X10">
            <v>8.1019798321230017</v>
          </cell>
        </row>
        <row r="11">
          <cell r="X11">
            <v>8.4333611257137857</v>
          </cell>
        </row>
        <row r="12">
          <cell r="X12">
            <v>8.3599499201766942</v>
          </cell>
        </row>
        <row r="13">
          <cell r="X13">
            <v>8.2138893169448508</v>
          </cell>
        </row>
        <row r="14">
          <cell r="X14">
            <v>7.6098173751693174</v>
          </cell>
        </row>
        <row r="15">
          <cell r="X15">
            <v>7.8692669490669251</v>
          </cell>
        </row>
        <row r="16">
          <cell r="X16">
            <v>7.7757795899402939</v>
          </cell>
        </row>
        <row r="17">
          <cell r="X17">
            <v>7.9244074289786788</v>
          </cell>
        </row>
        <row r="18">
          <cell r="X18">
            <v>7.9467565197549677</v>
          </cell>
        </row>
        <row r="19">
          <cell r="X19">
            <v>7.9435501271606705</v>
          </cell>
        </row>
        <row r="20">
          <cell r="X20">
            <v>7.5687950878381409</v>
          </cell>
        </row>
        <row r="21">
          <cell r="X21">
            <v>7.7807901913654982</v>
          </cell>
        </row>
        <row r="22">
          <cell r="X22">
            <v>7.6868981466675788</v>
          </cell>
        </row>
        <row r="23">
          <cell r="X23">
            <v>7.8791944057214911</v>
          </cell>
        </row>
        <row r="24">
          <cell r="X24">
            <v>7.8168225778441984</v>
          </cell>
        </row>
        <row r="25">
          <cell r="X25">
            <v>7.5877053361401687</v>
          </cell>
        </row>
        <row r="26">
          <cell r="X26">
            <v>7.9839149253279178</v>
          </cell>
        </row>
        <row r="27">
          <cell r="X27">
            <v>7.8557136798029941</v>
          </cell>
        </row>
        <row r="28">
          <cell r="X28">
            <v>8.0161553785760784</v>
          </cell>
        </row>
        <row r="29">
          <cell r="X29">
            <v>8.0951554268574384</v>
          </cell>
        </row>
        <row r="30">
          <cell r="X30">
            <v>7.9869507528940957</v>
          </cell>
        </row>
        <row r="31">
          <cell r="X31">
            <v>8.3542956923628271</v>
          </cell>
        </row>
        <row r="32">
          <cell r="X32">
            <v>8.2456240430861154</v>
          </cell>
        </row>
        <row r="33">
          <cell r="X33">
            <v>8.2214019567067655</v>
          </cell>
        </row>
      </sheetData>
      <sheetData sheetId="11"/>
      <sheetData sheetId="12">
        <row r="10">
          <cell r="X10">
            <v>8.2016734249807506</v>
          </cell>
        </row>
        <row r="11">
          <cell r="X11">
            <v>8.1555257914411623</v>
          </cell>
        </row>
        <row r="12">
          <cell r="X12">
            <v>8.3991715932247999</v>
          </cell>
        </row>
        <row r="13">
          <cell r="X13">
            <v>8.5152223594223386</v>
          </cell>
        </row>
        <row r="14">
          <cell r="X14">
            <v>8.4448963489594764</v>
          </cell>
        </row>
        <row r="15">
          <cell r="X15">
            <v>8.0934270789782143</v>
          </cell>
        </row>
        <row r="16">
          <cell r="X16">
            <v>8.2039732285444238</v>
          </cell>
        </row>
        <row r="17">
          <cell r="X17">
            <v>8.3772825228441192</v>
          </cell>
        </row>
        <row r="18">
          <cell r="X18">
            <v>8.2629604576582363</v>
          </cell>
        </row>
        <row r="19">
          <cell r="X19">
            <v>8.208744831887536</v>
          </cell>
        </row>
        <row r="20">
          <cell r="X20">
            <v>8.3613928047052646</v>
          </cell>
        </row>
        <row r="21">
          <cell r="X21">
            <v>8.1202055735785201</v>
          </cell>
        </row>
        <row r="22">
          <cell r="X22">
            <v>8.5783012845708555</v>
          </cell>
        </row>
        <row r="23">
          <cell r="X23">
            <v>9.0254498101801062</v>
          </cell>
        </row>
        <row r="24">
          <cell r="X24">
            <v>9.5400578136700211</v>
          </cell>
        </row>
        <row r="25">
          <cell r="X25">
            <v>9.5914863813206779</v>
          </cell>
        </row>
        <row r="26">
          <cell r="X26">
            <v>9.4568136666052087</v>
          </cell>
        </row>
        <row r="27">
          <cell r="X27">
            <v>9.5500159559018396</v>
          </cell>
        </row>
        <row r="28">
          <cell r="X28">
            <v>10.023366512005795</v>
          </cell>
        </row>
        <row r="29">
          <cell r="X29">
            <v>9.8673349850342476</v>
          </cell>
        </row>
        <row r="30">
          <cell r="X30">
            <v>9.8671647938306766</v>
          </cell>
        </row>
        <row r="31">
          <cell r="X31">
            <v>9.7966564754043546</v>
          </cell>
        </row>
        <row r="32">
          <cell r="X32">
            <v>9.7924307247744977</v>
          </cell>
        </row>
        <row r="33">
          <cell r="X33">
            <v>9.5213705553135384</v>
          </cell>
        </row>
      </sheetData>
      <sheetData sheetId="13"/>
      <sheetData sheetId="14">
        <row r="10">
          <cell r="X10">
            <v>9.6137981890980519</v>
          </cell>
        </row>
        <row r="11">
          <cell r="X11">
            <v>9.6938324267046063</v>
          </cell>
        </row>
        <row r="12">
          <cell r="X12">
            <v>9.5095140590631857</v>
          </cell>
        </row>
        <row r="13">
          <cell r="X13">
            <v>9.2669676181016865</v>
          </cell>
        </row>
        <row r="14">
          <cell r="X14">
            <v>9.4514969084667229</v>
          </cell>
        </row>
        <row r="15">
          <cell r="X15">
            <v>8.8156096227628389</v>
          </cell>
        </row>
        <row r="16">
          <cell r="X16">
            <v>9.27334764345858</v>
          </cell>
        </row>
        <row r="17">
          <cell r="X17">
            <v>9.1043653379043317</v>
          </cell>
        </row>
        <row r="18">
          <cell r="X18">
            <v>9.3518891386685965</v>
          </cell>
        </row>
        <row r="19">
          <cell r="X19">
            <v>9.4588852221160593</v>
          </cell>
        </row>
        <row r="20">
          <cell r="X20">
            <v>9.5595553372730375</v>
          </cell>
        </row>
        <row r="21">
          <cell r="X21">
            <v>9.0978913478816423</v>
          </cell>
        </row>
        <row r="22">
          <cell r="X22">
            <v>9.2457875517898387</v>
          </cell>
        </row>
        <row r="23">
          <cell r="X23">
            <v>9.2272428669616815</v>
          </cell>
        </row>
        <row r="24">
          <cell r="X24">
            <v>10.777508236786129</v>
          </cell>
        </row>
        <row r="25">
          <cell r="X25">
            <v>10.815913698830167</v>
          </cell>
        </row>
        <row r="26">
          <cell r="X26">
            <v>10.905984717254601</v>
          </cell>
        </row>
        <row r="27">
          <cell r="X27">
            <v>10.767098666297105</v>
          </cell>
        </row>
        <row r="28">
          <cell r="X28">
            <v>10.733813517326501</v>
          </cell>
        </row>
        <row r="29">
          <cell r="X29">
            <v>10.770714974627737</v>
          </cell>
        </row>
        <row r="30">
          <cell r="X30">
            <v>10.842093698789826</v>
          </cell>
        </row>
        <row r="31">
          <cell r="X31">
            <v>10.370153371400624</v>
          </cell>
        </row>
        <row r="32">
          <cell r="X32">
            <v>10.121067244014503</v>
          </cell>
        </row>
        <row r="33">
          <cell r="X33">
            <v>10.094570071163975</v>
          </cell>
        </row>
      </sheetData>
      <sheetData sheetId="15"/>
      <sheetData sheetId="16">
        <row r="10">
          <cell r="X10">
            <v>10.237679896305453</v>
          </cell>
        </row>
        <row r="11">
          <cell r="X11">
            <v>10.054346170494329</v>
          </cell>
        </row>
        <row r="12">
          <cell r="X12">
            <v>9.9930920727633996</v>
          </cell>
        </row>
        <row r="13">
          <cell r="X13">
            <v>9.9757319654303256</v>
          </cell>
        </row>
        <row r="14">
          <cell r="X14">
            <v>10.10651033461324</v>
          </cell>
        </row>
        <row r="15">
          <cell r="X15">
            <v>9.6280942846885509</v>
          </cell>
        </row>
        <row r="16">
          <cell r="X16">
            <v>9.5688482180699204</v>
          </cell>
        </row>
        <row r="17">
          <cell r="X17">
            <v>9.4799329089150586</v>
          </cell>
        </row>
        <row r="18">
          <cell r="X18">
            <v>9.4092267632168838</v>
          </cell>
        </row>
        <row r="19">
          <cell r="X19">
            <v>9.7684599177599356</v>
          </cell>
        </row>
        <row r="20">
          <cell r="X20">
            <v>9.3026263211087059</v>
          </cell>
        </row>
        <row r="21">
          <cell r="X21">
            <v>9.1359610962922435</v>
          </cell>
        </row>
        <row r="22">
          <cell r="X22">
            <v>9.0597961649435863</v>
          </cell>
        </row>
        <row r="23">
          <cell r="X23">
            <v>8.8231275086738581</v>
          </cell>
        </row>
        <row r="24">
          <cell r="X24">
            <v>8.6639656710969817</v>
          </cell>
        </row>
        <row r="25">
          <cell r="X25">
            <v>11.045764700474608</v>
          </cell>
        </row>
        <row r="26">
          <cell r="X26">
            <v>10.825779731313077</v>
          </cell>
        </row>
        <row r="27">
          <cell r="X27">
            <v>10.440475763984985</v>
          </cell>
        </row>
        <row r="28">
          <cell r="X28">
            <v>10.615682769773246</v>
          </cell>
        </row>
        <row r="29">
          <cell r="X29">
            <v>10.892047230724387</v>
          </cell>
        </row>
        <row r="30">
          <cell r="X30">
            <v>10.773748188849705</v>
          </cell>
        </row>
        <row r="31">
          <cell r="X31">
            <v>10.194292804276239</v>
          </cell>
        </row>
        <row r="32">
          <cell r="X32">
            <v>9.7426362703408653</v>
          </cell>
        </row>
        <row r="33">
          <cell r="X33">
            <v>9.3592236497217556</v>
          </cell>
        </row>
      </sheetData>
      <sheetData sheetId="17"/>
      <sheetData sheetId="18">
        <row r="10">
          <cell r="X10">
            <v>9.463761469208027</v>
          </cell>
        </row>
        <row r="11">
          <cell r="X11">
            <v>9.3145543460284994</v>
          </cell>
        </row>
        <row r="12">
          <cell r="X12">
            <v>8.864521691080256</v>
          </cell>
        </row>
        <row r="13">
          <cell r="X13">
            <v>8.6080740556891833</v>
          </cell>
        </row>
        <row r="14">
          <cell r="X14">
            <v>8.7682303231503678</v>
          </cell>
        </row>
        <row r="15">
          <cell r="X15">
            <v>9.2280936171131831</v>
          </cell>
        </row>
        <row r="16">
          <cell r="X16">
            <v>8.838142351244306</v>
          </cell>
        </row>
        <row r="17">
          <cell r="X17">
            <v>8.837548326684626</v>
          </cell>
        </row>
        <row r="18">
          <cell r="X18">
            <v>8.9469377891784561</v>
          </cell>
        </row>
        <row r="19">
          <cell r="X19">
            <v>8.3503061189022194</v>
          </cell>
        </row>
        <row r="20">
          <cell r="X20">
            <v>8.3904851287759854</v>
          </cell>
        </row>
        <row r="21">
          <cell r="X21">
            <v>7.705537564268667</v>
          </cell>
        </row>
        <row r="22">
          <cell r="X22">
            <v>7.7883206650005992</v>
          </cell>
        </row>
        <row r="23">
          <cell r="X23">
            <v>6.9503188772942179</v>
          </cell>
        </row>
        <row r="24">
          <cell r="X24">
            <v>7.1228901688407289</v>
          </cell>
        </row>
        <row r="25">
          <cell r="X25">
            <v>8.4158026388970804</v>
          </cell>
        </row>
        <row r="26">
          <cell r="X26">
            <v>9.5519005424665568</v>
          </cell>
        </row>
        <row r="27">
          <cell r="X27">
            <v>9.8465874889091332</v>
          </cell>
        </row>
        <row r="28">
          <cell r="X28">
            <v>10.07256263914255</v>
          </cell>
        </row>
        <row r="29">
          <cell r="X29">
            <v>9.7036421055877469</v>
          </cell>
        </row>
        <row r="30">
          <cell r="X30">
            <v>9.8137780342505003</v>
          </cell>
        </row>
        <row r="31">
          <cell r="X31">
            <v>9.8876186349379989</v>
          </cell>
        </row>
        <row r="32">
          <cell r="X32">
            <v>9.2390254267537344</v>
          </cell>
        </row>
        <row r="33">
          <cell r="X33">
            <v>9.241766302434673</v>
          </cell>
        </row>
      </sheetData>
      <sheetData sheetId="19"/>
      <sheetData sheetId="20">
        <row r="10">
          <cell r="X10">
            <v>8.1191685514200174</v>
          </cell>
        </row>
        <row r="11">
          <cell r="X11">
            <v>8.4185357591535812</v>
          </cell>
        </row>
        <row r="12">
          <cell r="X12">
            <v>8.890639704647521</v>
          </cell>
        </row>
        <row r="13">
          <cell r="X13">
            <v>8.3767613444207889</v>
          </cell>
        </row>
        <row r="14">
          <cell r="X14">
            <v>8.5850185465643207</v>
          </cell>
        </row>
        <row r="15">
          <cell r="X15">
            <v>8.5247474059524642</v>
          </cell>
        </row>
        <row r="16">
          <cell r="X16">
            <v>8.5441243714798443</v>
          </cell>
        </row>
        <row r="17">
          <cell r="X17">
            <v>9.3456238415383126</v>
          </cell>
        </row>
        <row r="18">
          <cell r="X18">
            <v>9.2283092250110332</v>
          </cell>
        </row>
        <row r="19">
          <cell r="X19">
            <v>8.8015523692084976</v>
          </cell>
        </row>
        <row r="20">
          <cell r="X20">
            <v>7.9933167075936673</v>
          </cell>
        </row>
        <row r="21">
          <cell r="X21">
            <v>7.2496535526756283</v>
          </cell>
        </row>
        <row r="22">
          <cell r="X22">
            <v>5.6495439304443309</v>
          </cell>
        </row>
        <row r="23">
          <cell r="X23">
            <v>5.9858536473986526</v>
          </cell>
        </row>
        <row r="24">
          <cell r="X24">
            <v>6.1754683747010439</v>
          </cell>
        </row>
        <row r="25">
          <cell r="X25">
            <v>6.1181992679700077</v>
          </cell>
        </row>
        <row r="26">
          <cell r="X26">
            <v>7.198373679721942</v>
          </cell>
        </row>
        <row r="27">
          <cell r="X27">
            <v>8.2460063564026278</v>
          </cell>
        </row>
        <row r="28">
          <cell r="X28">
            <v>7.9881860755703276</v>
          </cell>
        </row>
        <row r="29">
          <cell r="X29">
            <v>7.9713134334438305</v>
          </cell>
        </row>
        <row r="30">
          <cell r="X30">
            <v>7.3153306815351939</v>
          </cell>
        </row>
        <row r="31">
          <cell r="X31">
            <v>7.4926299530584606</v>
          </cell>
        </row>
        <row r="32">
          <cell r="X32">
            <v>7.775803828122438</v>
          </cell>
        </row>
        <row r="33">
          <cell r="X33">
            <v>7.9791276661008865</v>
          </cell>
        </row>
      </sheetData>
      <sheetData sheetId="21"/>
      <sheetData sheetId="22">
        <row r="10">
          <cell r="X10">
            <v>7.9809558138942398</v>
          </cell>
        </row>
        <row r="11">
          <cell r="X11">
            <v>8.1711320132629979</v>
          </cell>
        </row>
        <row r="12">
          <cell r="X12">
            <v>8.1897980384760771</v>
          </cell>
        </row>
        <row r="13">
          <cell r="X13">
            <v>8.1313174636942076</v>
          </cell>
        </row>
        <row r="14">
          <cell r="X14">
            <v>8.1250515201958713</v>
          </cell>
        </row>
        <row r="15">
          <cell r="X15">
            <v>8.2768751516891186</v>
          </cell>
        </row>
        <row r="16">
          <cell r="X16">
            <v>8.081820902692062</v>
          </cell>
        </row>
        <row r="17">
          <cell r="X17">
            <v>8.5302149370044411</v>
          </cell>
        </row>
        <row r="18">
          <cell r="X18">
            <v>8.6651187875091118</v>
          </cell>
        </row>
        <row r="19">
          <cell r="X19">
            <v>7.8117953947403693</v>
          </cell>
        </row>
        <row r="20">
          <cell r="X20">
            <v>7.6454808345547338</v>
          </cell>
        </row>
        <row r="21">
          <cell r="X21">
            <v>6.745600227442881</v>
          </cell>
        </row>
        <row r="22">
          <cell r="X22">
            <v>5.4800145674523542</v>
          </cell>
        </row>
        <row r="23">
          <cell r="X23">
            <v>5.2829712650165215</v>
          </cell>
        </row>
        <row r="24">
          <cell r="X24">
            <v>5.6245940886389105</v>
          </cell>
        </row>
        <row r="25">
          <cell r="X25">
            <v>5.3432857966700684</v>
          </cell>
        </row>
        <row r="26">
          <cell r="X26">
            <v>6.0056252624493238</v>
          </cell>
        </row>
        <row r="27">
          <cell r="X27">
            <v>7.6072177201389026</v>
          </cell>
        </row>
        <row r="28">
          <cell r="X28">
            <v>7.2491543607959166</v>
          </cell>
        </row>
        <row r="29">
          <cell r="X29">
            <v>7.7429605051693153</v>
          </cell>
        </row>
        <row r="30">
          <cell r="X30">
            <v>7.5993705480266573</v>
          </cell>
        </row>
        <row r="31">
          <cell r="X31">
            <v>7.5593283900817356</v>
          </cell>
        </row>
        <row r="32">
          <cell r="X32">
            <v>7.6465268933989092</v>
          </cell>
        </row>
        <row r="33">
          <cell r="X33">
            <v>8.0554567506496273</v>
          </cell>
        </row>
      </sheetData>
      <sheetData sheetId="23"/>
      <sheetData sheetId="24">
        <row r="10">
          <cell r="X10">
            <v>7.9908566584262459</v>
          </cell>
        </row>
        <row r="11">
          <cell r="X11">
            <v>8.5242771738373335</v>
          </cell>
        </row>
        <row r="12">
          <cell r="X12">
            <v>9.7872464692989087</v>
          </cell>
        </row>
        <row r="13">
          <cell r="X13">
            <v>10.177217366992251</v>
          </cell>
        </row>
        <row r="14">
          <cell r="X14">
            <v>10.241604922621777</v>
          </cell>
        </row>
        <row r="15">
          <cell r="X15">
            <v>9.7146039871133585</v>
          </cell>
        </row>
        <row r="16">
          <cell r="X16">
            <v>9.4629592993640816</v>
          </cell>
        </row>
        <row r="17">
          <cell r="X17">
            <v>9.4676201279999752</v>
          </cell>
        </row>
        <row r="18">
          <cell r="X18">
            <v>9.578717032353758</v>
          </cell>
        </row>
        <row r="19">
          <cell r="X19">
            <v>9.6693783914748312</v>
          </cell>
        </row>
        <row r="20">
          <cell r="X20">
            <v>9.8206847279445544</v>
          </cell>
        </row>
        <row r="21">
          <cell r="X21">
            <v>9.9056825354177072</v>
          </cell>
        </row>
        <row r="22">
          <cell r="X22">
            <v>9.726077578623979</v>
          </cell>
        </row>
        <row r="23">
          <cell r="X23">
            <v>9.7413960234662351</v>
          </cell>
        </row>
        <row r="24">
          <cell r="X24">
            <v>9.8189780869108887</v>
          </cell>
        </row>
        <row r="25">
          <cell r="X25">
            <v>9.6757431178333597</v>
          </cell>
        </row>
        <row r="26">
          <cell r="X26">
            <v>9.474154459878827</v>
          </cell>
        </row>
        <row r="27">
          <cell r="X27">
            <v>9.3833546826683385</v>
          </cell>
        </row>
        <row r="28">
          <cell r="X28">
            <v>9.4406940385689619</v>
          </cell>
        </row>
        <row r="29">
          <cell r="X29">
            <v>9.4762693872301575</v>
          </cell>
        </row>
        <row r="30">
          <cell r="X30">
            <v>9.5567415342422599</v>
          </cell>
        </row>
        <row r="31">
          <cell r="X31">
            <v>9.3189240467621985</v>
          </cell>
        </row>
        <row r="32">
          <cell r="X32">
            <v>9.5226953204318256</v>
          </cell>
        </row>
        <row r="33">
          <cell r="X33">
            <v>9.4592818821602123</v>
          </cell>
        </row>
      </sheetData>
      <sheetData sheetId="25"/>
      <sheetData sheetId="26">
        <row r="10">
          <cell r="X10">
            <v>9.4892608548086059</v>
          </cell>
        </row>
        <row r="11">
          <cell r="X11">
            <v>9.4919529217563117</v>
          </cell>
        </row>
        <row r="12">
          <cell r="X12">
            <v>9.6259244215670225</v>
          </cell>
        </row>
        <row r="13">
          <cell r="X13">
            <v>9.5641717447741037</v>
          </cell>
        </row>
        <row r="14">
          <cell r="X14">
            <v>9.5668886692317159</v>
          </cell>
        </row>
        <row r="15">
          <cell r="X15">
            <v>9.5641067145293377</v>
          </cell>
        </row>
        <row r="16">
          <cell r="X16">
            <v>9.2795722627687027</v>
          </cell>
        </row>
        <row r="17">
          <cell r="X17">
            <v>9.3153705316975639</v>
          </cell>
        </row>
        <row r="18">
          <cell r="X18">
            <v>9.6513942429093422</v>
          </cell>
        </row>
        <row r="19">
          <cell r="X19">
            <v>9.6094691234038105</v>
          </cell>
        </row>
        <row r="20">
          <cell r="X20">
            <v>9.3657187381797478</v>
          </cell>
        </row>
        <row r="21">
          <cell r="X21">
            <v>9.4169269622743066</v>
          </cell>
        </row>
        <row r="22">
          <cell r="X22">
            <v>9.2535193271442875</v>
          </cell>
        </row>
        <row r="23">
          <cell r="X23">
            <v>9.5568182726076003</v>
          </cell>
        </row>
        <row r="24">
          <cell r="X24">
            <v>9.5095755735606122</v>
          </cell>
        </row>
        <row r="25">
          <cell r="X25">
            <v>9.2639459445707129</v>
          </cell>
        </row>
        <row r="26">
          <cell r="X26">
            <v>9.3005647592577372</v>
          </cell>
        </row>
        <row r="27">
          <cell r="X27">
            <v>9.1513968604884397</v>
          </cell>
        </row>
        <row r="28">
          <cell r="X28">
            <v>9.1732021559882408</v>
          </cell>
        </row>
        <row r="29">
          <cell r="X29">
            <v>9.3381713947970102</v>
          </cell>
        </row>
        <row r="30">
          <cell r="X30">
            <v>9.6354626718659784</v>
          </cell>
        </row>
        <row r="31">
          <cell r="X31">
            <v>10.051011903290028</v>
          </cell>
        </row>
        <row r="32">
          <cell r="X32">
            <v>10.29692392386206</v>
          </cell>
        </row>
        <row r="33">
          <cell r="X33">
            <v>10.323849063631192</v>
          </cell>
        </row>
      </sheetData>
      <sheetData sheetId="27"/>
      <sheetData sheetId="28">
        <row r="10">
          <cell r="X10">
            <v>10.332943024071236</v>
          </cell>
        </row>
        <row r="11">
          <cell r="X11">
            <v>10.204546967146982</v>
          </cell>
        </row>
        <row r="12">
          <cell r="X12">
            <v>10.143650228455511</v>
          </cell>
        </row>
        <row r="13">
          <cell r="X13">
            <v>9.9490904732647554</v>
          </cell>
        </row>
        <row r="14">
          <cell r="X14">
            <v>10.015602799990281</v>
          </cell>
        </row>
        <row r="15">
          <cell r="X15">
            <v>10.013885333564389</v>
          </cell>
        </row>
        <row r="16">
          <cell r="X16">
            <v>9.9232254238726636</v>
          </cell>
        </row>
        <row r="17">
          <cell r="X17">
            <v>10.326165133254618</v>
          </cell>
        </row>
        <row r="18">
          <cell r="X18">
            <v>10.881613532928673</v>
          </cell>
        </row>
        <row r="19">
          <cell r="X19">
            <v>10.880212970715288</v>
          </cell>
        </row>
        <row r="20">
          <cell r="X20">
            <v>10.91210993697948</v>
          </cell>
        </row>
        <row r="21">
          <cell r="X21">
            <v>10.658730529520806</v>
          </cell>
        </row>
        <row r="22">
          <cell r="X22">
            <v>10.576924609450657</v>
          </cell>
        </row>
        <row r="23">
          <cell r="X23">
            <v>10.132698496774866</v>
          </cell>
        </row>
        <row r="24">
          <cell r="X24">
            <v>10.029429900743292</v>
          </cell>
        </row>
        <row r="25">
          <cell r="X25">
            <v>10.018011809980059</v>
          </cell>
        </row>
        <row r="26">
          <cell r="X26">
            <v>9.8400241539267519</v>
          </cell>
        </row>
        <row r="27">
          <cell r="X27">
            <v>9.7082933677091212</v>
          </cell>
        </row>
        <row r="28">
          <cell r="X28">
            <v>9.6154430307728038</v>
          </cell>
        </row>
        <row r="29">
          <cell r="X29">
            <v>9.5451878428269215</v>
          </cell>
        </row>
        <row r="30">
          <cell r="X30">
            <v>9.5048597782192736</v>
          </cell>
        </row>
        <row r="31">
          <cell r="X31">
            <v>9.5277652298840927</v>
          </cell>
        </row>
        <row r="32">
          <cell r="X32">
            <v>9.700841565699303</v>
          </cell>
        </row>
        <row r="33">
          <cell r="X33">
            <v>9.7065406194001067</v>
          </cell>
        </row>
      </sheetData>
      <sheetData sheetId="29"/>
      <sheetData sheetId="30">
        <row r="10">
          <cell r="X10">
            <v>9.9010283904904188</v>
          </cell>
        </row>
        <row r="11">
          <cell r="X11">
            <v>9.905090585378824</v>
          </cell>
        </row>
        <row r="12">
          <cell r="X12">
            <v>10.015537860696336</v>
          </cell>
        </row>
        <row r="13">
          <cell r="X13">
            <v>9.7856344964246968</v>
          </cell>
        </row>
        <row r="14">
          <cell r="X14">
            <v>9.5768454569856569</v>
          </cell>
        </row>
        <row r="15">
          <cell r="X15">
            <v>9.7001023029775002</v>
          </cell>
        </row>
        <row r="16">
          <cell r="X16">
            <v>9.910500149664573</v>
          </cell>
        </row>
        <row r="17">
          <cell r="X17">
            <v>10.029339374601204</v>
          </cell>
        </row>
        <row r="18">
          <cell r="X18">
            <v>9.9084772077794252</v>
          </cell>
        </row>
        <row r="19">
          <cell r="X19">
            <v>9.9314496379579822</v>
          </cell>
        </row>
        <row r="20">
          <cell r="X20">
            <v>10.590314205888646</v>
          </cell>
        </row>
        <row r="21">
          <cell r="X21">
            <v>10.51499064025657</v>
          </cell>
        </row>
        <row r="22">
          <cell r="X22">
            <v>10.45434708068848</v>
          </cell>
        </row>
        <row r="23">
          <cell r="X23">
            <v>10.696848876383863</v>
          </cell>
        </row>
        <row r="24">
          <cell r="X24">
            <v>10.682565269182669</v>
          </cell>
        </row>
        <row r="25">
          <cell r="X25">
            <v>10.879549885246954</v>
          </cell>
        </row>
        <row r="26">
          <cell r="X26">
            <v>10.687374964795536</v>
          </cell>
        </row>
        <row r="27">
          <cell r="X27">
            <v>10.354929992539336</v>
          </cell>
        </row>
        <row r="28">
          <cell r="X28">
            <v>10.437916918733755</v>
          </cell>
        </row>
        <row r="29">
          <cell r="X29">
            <v>10.408287101072833</v>
          </cell>
        </row>
        <row r="30">
          <cell r="X30">
            <v>10.379058479957907</v>
          </cell>
        </row>
        <row r="31">
          <cell r="X31">
            <v>10.600416564431177</v>
          </cell>
        </row>
        <row r="32">
          <cell r="X32">
            <v>10.536085897513006</v>
          </cell>
        </row>
        <row r="33">
          <cell r="X33">
            <v>10.536085897513006</v>
          </cell>
        </row>
      </sheetData>
      <sheetData sheetId="31"/>
      <sheetData sheetId="32">
        <row r="10">
          <cell r="X10">
            <v>10.498617124074254</v>
          </cell>
        </row>
        <row r="11">
          <cell r="X11">
            <v>10.16433097898917</v>
          </cell>
        </row>
        <row r="12">
          <cell r="X12">
            <v>10.234002595477545</v>
          </cell>
        </row>
        <row r="13">
          <cell r="X13">
            <v>10.349061586230013</v>
          </cell>
        </row>
        <row r="14">
          <cell r="X14">
            <v>10.354169285018115</v>
          </cell>
        </row>
        <row r="15">
          <cell r="X15">
            <v>10.201025629743437</v>
          </cell>
        </row>
        <row r="16">
          <cell r="X16">
            <v>10.331332899505561</v>
          </cell>
        </row>
        <row r="17">
          <cell r="X17">
            <v>10.67809474837922</v>
          </cell>
        </row>
        <row r="18">
          <cell r="X18">
            <v>10.905497046235306</v>
          </cell>
        </row>
        <row r="19">
          <cell r="X19">
            <v>10.978250108086401</v>
          </cell>
        </row>
        <row r="20">
          <cell r="X20">
            <v>11.150930490358693</v>
          </cell>
        </row>
        <row r="21">
          <cell r="X21">
            <v>10.703450409282091</v>
          </cell>
        </row>
        <row r="22">
          <cell r="X22">
            <v>10.005493792649382</v>
          </cell>
        </row>
        <row r="23">
          <cell r="X23">
            <v>9.8864864541417177</v>
          </cell>
        </row>
        <row r="24">
          <cell r="X24">
            <v>9.6427153694063357</v>
          </cell>
        </row>
        <row r="25">
          <cell r="X25">
            <v>12.584114320418355</v>
          </cell>
        </row>
        <row r="26">
          <cell r="X26">
            <v>12.930613288486173</v>
          </cell>
        </row>
        <row r="27">
          <cell r="X27">
            <v>11.838849964854258</v>
          </cell>
        </row>
        <row r="28">
          <cell r="X28">
            <v>11.52842548474249</v>
          </cell>
        </row>
        <row r="29">
          <cell r="X29">
            <v>11.452263892187785</v>
          </cell>
        </row>
        <row r="30">
          <cell r="X30">
            <v>11.450193763566658</v>
          </cell>
        </row>
        <row r="31">
          <cell r="X31">
            <v>11.445140545154308</v>
          </cell>
        </row>
        <row r="32">
          <cell r="X32">
            <v>11.361615126461711</v>
          </cell>
        </row>
        <row r="33">
          <cell r="X33">
            <v>11.532043056396564</v>
          </cell>
        </row>
      </sheetData>
      <sheetData sheetId="33"/>
      <sheetData sheetId="34">
        <row r="10">
          <cell r="X10">
            <v>11.523804255507761</v>
          </cell>
        </row>
        <row r="11">
          <cell r="X11">
            <v>11.094286522830791</v>
          </cell>
        </row>
        <row r="12">
          <cell r="X12">
            <v>10.815494121847513</v>
          </cell>
        </row>
        <row r="13">
          <cell r="X13">
            <v>11.148964064574029</v>
          </cell>
        </row>
        <row r="14">
          <cell r="X14">
            <v>11.146248943761025</v>
          </cell>
        </row>
        <row r="15">
          <cell r="X15">
            <v>10.924084981473865</v>
          </cell>
        </row>
        <row r="16">
          <cell r="X16">
            <v>11.283387968475127</v>
          </cell>
        </row>
        <row r="17">
          <cell r="X17">
            <v>11.830434632861708</v>
          </cell>
        </row>
        <row r="18">
          <cell r="X18">
            <v>11.766185262215302</v>
          </cell>
        </row>
        <row r="19">
          <cell r="X19">
            <v>11.752402812172171</v>
          </cell>
        </row>
        <row r="20">
          <cell r="X20">
            <v>11.576055618093378</v>
          </cell>
        </row>
        <row r="21">
          <cell r="X21">
            <v>11.62295904349328</v>
          </cell>
        </row>
        <row r="22">
          <cell r="X22">
            <v>11.393033113959202</v>
          </cell>
        </row>
        <row r="23">
          <cell r="X23">
            <v>11.227788549162344</v>
          </cell>
        </row>
        <row r="24">
          <cell r="X24">
            <v>11.190937300748175</v>
          </cell>
        </row>
        <row r="25">
          <cell r="X25">
            <v>10.424700315005515</v>
          </cell>
        </row>
        <row r="26">
          <cell r="X26">
            <v>11.465245397916895</v>
          </cell>
        </row>
        <row r="27">
          <cell r="X27">
            <v>10.371058765528126</v>
          </cell>
        </row>
        <row r="28">
          <cell r="X28">
            <v>9.7530613998172573</v>
          </cell>
        </row>
        <row r="29">
          <cell r="X29">
            <v>9.916514858639129</v>
          </cell>
        </row>
        <row r="30">
          <cell r="X30">
            <v>9.7637564909864505</v>
          </cell>
        </row>
        <row r="31">
          <cell r="X31">
            <v>9.5164251308406431</v>
          </cell>
        </row>
        <row r="32">
          <cell r="X32">
            <v>9.3425743808058659</v>
          </cell>
        </row>
        <row r="33">
          <cell r="X33">
            <v>9.3337823537325573</v>
          </cell>
        </row>
      </sheetData>
      <sheetData sheetId="35"/>
      <sheetData sheetId="36">
        <row r="10">
          <cell r="X10">
            <v>9.3859569619753387</v>
          </cell>
        </row>
        <row r="11">
          <cell r="X11">
            <v>9.6345343187335768</v>
          </cell>
        </row>
        <row r="12">
          <cell r="X12">
            <v>9.8772070506678418</v>
          </cell>
        </row>
        <row r="13">
          <cell r="X13">
            <v>9.8430678800210565</v>
          </cell>
        </row>
        <row r="14">
          <cell r="X14">
            <v>9.8235791071641945</v>
          </cell>
        </row>
        <row r="15">
          <cell r="X15">
            <v>9.6452569107213435</v>
          </cell>
        </row>
        <row r="16">
          <cell r="X16">
            <v>9.6998212765059595</v>
          </cell>
        </row>
        <row r="17">
          <cell r="X17">
            <v>9.9406126364321246</v>
          </cell>
        </row>
        <row r="18">
          <cell r="X18">
            <v>9.7231157377200219</v>
          </cell>
        </row>
        <row r="19">
          <cell r="X19">
            <v>9.5902479775071203</v>
          </cell>
        </row>
        <row r="20">
          <cell r="X20">
            <v>9.5540087857951299</v>
          </cell>
        </row>
        <row r="21">
          <cell r="X21">
            <v>9.6322645373188411</v>
          </cell>
        </row>
        <row r="22">
          <cell r="X22">
            <v>9.309075925599938</v>
          </cell>
        </row>
        <row r="23">
          <cell r="X23">
            <v>9.0649306025430061</v>
          </cell>
        </row>
        <row r="24">
          <cell r="X24">
            <v>9.2122010000467327</v>
          </cell>
        </row>
        <row r="25">
          <cell r="X25">
            <v>9.8412223220785826</v>
          </cell>
        </row>
        <row r="26">
          <cell r="X26">
            <v>12.092032384863156</v>
          </cell>
        </row>
        <row r="27">
          <cell r="X27">
            <v>12.190449599569602</v>
          </cell>
        </row>
        <row r="28">
          <cell r="X28">
            <v>11.14989614707566</v>
          </cell>
        </row>
        <row r="29">
          <cell r="X29">
            <v>10.963430614617899</v>
          </cell>
        </row>
        <row r="30">
          <cell r="X30">
            <v>11.162156276415795</v>
          </cell>
        </row>
        <row r="31">
          <cell r="X31">
            <v>10.937575497171457</v>
          </cell>
        </row>
        <row r="32">
          <cell r="X32">
            <v>10.991180393697599</v>
          </cell>
        </row>
        <row r="33">
          <cell r="X33">
            <v>10.90770076408012</v>
          </cell>
        </row>
      </sheetData>
      <sheetData sheetId="37"/>
      <sheetData sheetId="38">
        <row r="10">
          <cell r="X10">
            <v>10.909567100905669</v>
          </cell>
        </row>
        <row r="11">
          <cell r="X11">
            <v>10.885055699313455</v>
          </cell>
        </row>
        <row r="12">
          <cell r="X12">
            <v>10.856974047953276</v>
          </cell>
        </row>
        <row r="13">
          <cell r="X13">
            <v>10.639151718868861</v>
          </cell>
        </row>
        <row r="14">
          <cell r="X14">
            <v>10.143318574486033</v>
          </cell>
        </row>
        <row r="15">
          <cell r="X15">
            <v>11.079253728654717</v>
          </cell>
        </row>
        <row r="16">
          <cell r="X16">
            <v>11.17389561524168</v>
          </cell>
        </row>
        <row r="17">
          <cell r="X17">
            <v>11.411236874299664</v>
          </cell>
        </row>
        <row r="18">
          <cell r="X18">
            <v>11.230240273326757</v>
          </cell>
        </row>
        <row r="19">
          <cell r="X19">
            <v>10.994527761015439</v>
          </cell>
        </row>
        <row r="20">
          <cell r="X20">
            <v>9.652801744495612</v>
          </cell>
        </row>
        <row r="21">
          <cell r="X21">
            <v>8.6578909290307386</v>
          </cell>
        </row>
        <row r="22">
          <cell r="X22">
            <v>8.4631273114451027</v>
          </cell>
        </row>
        <row r="23">
          <cell r="X23">
            <v>8.0588989006367147</v>
          </cell>
        </row>
        <row r="24">
          <cell r="X24">
            <v>7.8510346815070484</v>
          </cell>
        </row>
        <row r="25">
          <cell r="X25">
            <v>7.8901910767411065</v>
          </cell>
        </row>
        <row r="26">
          <cell r="X26">
            <v>9.1793728442011062</v>
          </cell>
        </row>
        <row r="27">
          <cell r="X27">
            <v>9.971726632143989</v>
          </cell>
        </row>
        <row r="28">
          <cell r="X28">
            <v>10.937790504950849</v>
          </cell>
        </row>
        <row r="29">
          <cell r="X29">
            <v>10.959258935881723</v>
          </cell>
        </row>
        <row r="30">
          <cell r="X30">
            <v>10.402090425698741</v>
          </cell>
        </row>
        <row r="31">
          <cell r="X31">
            <v>10.483666733783529</v>
          </cell>
        </row>
        <row r="32">
          <cell r="X32">
            <v>10.220002464468489</v>
          </cell>
        </row>
        <row r="33">
          <cell r="X33">
            <v>10.19221591057131</v>
          </cell>
        </row>
      </sheetData>
      <sheetData sheetId="39"/>
      <sheetData sheetId="40">
        <row r="10">
          <cell r="X10">
            <v>10.133952618738094</v>
          </cell>
        </row>
        <row r="11">
          <cell r="X11">
            <v>10.471201425561643</v>
          </cell>
        </row>
        <row r="12">
          <cell r="X12">
            <v>10.300940902539457</v>
          </cell>
        </row>
        <row r="13">
          <cell r="X13">
            <v>11.07358048873167</v>
          </cell>
        </row>
        <row r="14">
          <cell r="X14">
            <v>11.051632610955446</v>
          </cell>
        </row>
        <row r="15">
          <cell r="X15">
            <v>10.908247795304714</v>
          </cell>
        </row>
        <row r="16">
          <cell r="X16">
            <v>10.551056027154891</v>
          </cell>
        </row>
        <row r="17">
          <cell r="X17">
            <v>11.935300736519203</v>
          </cell>
        </row>
        <row r="18">
          <cell r="X18">
            <v>11.509118115007785</v>
          </cell>
        </row>
        <row r="19">
          <cell r="X19">
            <v>10.335378131230767</v>
          </cell>
        </row>
        <row r="20">
          <cell r="X20">
            <v>9.0168049993850445</v>
          </cell>
        </row>
        <row r="21">
          <cell r="X21">
            <v>7.6271864016454156</v>
          </cell>
        </row>
        <row r="22">
          <cell r="X22">
            <v>7.2222145452026378</v>
          </cell>
        </row>
        <row r="23">
          <cell r="X23">
            <v>6.6531116120605649</v>
          </cell>
        </row>
        <row r="24">
          <cell r="X24">
            <v>6.2552917430357891</v>
          </cell>
        </row>
        <row r="25">
          <cell r="X25">
            <v>5.5251843641078002</v>
          </cell>
        </row>
        <row r="26">
          <cell r="X26">
            <v>8.9427107326244251</v>
          </cell>
        </row>
        <row r="27">
          <cell r="X27">
            <v>9.4910273523515691</v>
          </cell>
        </row>
        <row r="28">
          <cell r="X28">
            <v>9.5434195714608787</v>
          </cell>
        </row>
        <row r="29">
          <cell r="X29">
            <v>9.1998599558683214</v>
          </cell>
        </row>
        <row r="30">
          <cell r="X30">
            <v>9.3893177990029102</v>
          </cell>
        </row>
        <row r="31">
          <cell r="X31">
            <v>9.3843466109859133</v>
          </cell>
        </row>
        <row r="32">
          <cell r="X32">
            <v>8.7273770289668722</v>
          </cell>
        </row>
        <row r="33">
          <cell r="X33">
            <v>9.1883873257975583</v>
          </cell>
        </row>
      </sheetData>
      <sheetData sheetId="41"/>
      <sheetData sheetId="42">
        <row r="10">
          <cell r="X10">
            <v>9.8189463558779728</v>
          </cell>
        </row>
        <row r="11">
          <cell r="X11">
            <v>10.297221447447994</v>
          </cell>
        </row>
        <row r="12">
          <cell r="X12">
            <v>10.695460663216091</v>
          </cell>
        </row>
        <row r="13">
          <cell r="X13">
            <v>10.425194701478919</v>
          </cell>
        </row>
        <row r="14">
          <cell r="X14">
            <v>10.324190309019409</v>
          </cell>
        </row>
        <row r="15">
          <cell r="X15">
            <v>9.9010650533449791</v>
          </cell>
        </row>
        <row r="16">
          <cell r="X16">
            <v>9.9883865837776131</v>
          </cell>
        </row>
        <row r="17">
          <cell r="X17">
            <v>12.033039720590008</v>
          </cell>
        </row>
        <row r="18">
          <cell r="X18">
            <v>9.1751000606385809</v>
          </cell>
        </row>
        <row r="19">
          <cell r="X19">
            <v>8.1747468722780354</v>
          </cell>
        </row>
        <row r="20">
          <cell r="X20">
            <v>8.0373935307049393</v>
          </cell>
        </row>
        <row r="21">
          <cell r="X21">
            <v>7.4264899832714217</v>
          </cell>
        </row>
        <row r="22">
          <cell r="X22">
            <v>7.5500530069378273</v>
          </cell>
        </row>
        <row r="23">
          <cell r="X23">
            <v>7.2329290281092176</v>
          </cell>
        </row>
        <row r="24">
          <cell r="X24">
            <v>5.9791903646746469</v>
          </cell>
        </row>
        <row r="25">
          <cell r="X25">
            <v>6.1502043265215232</v>
          </cell>
        </row>
        <row r="26">
          <cell r="X26">
            <v>6.7465810989533237</v>
          </cell>
        </row>
        <row r="27">
          <cell r="X27">
            <v>8.7046787228261167</v>
          </cell>
        </row>
        <row r="28">
          <cell r="X28">
            <v>9.2758291682714873</v>
          </cell>
        </row>
        <row r="29">
          <cell r="X29">
            <v>9.4627642258398943</v>
          </cell>
        </row>
        <row r="30">
          <cell r="X30">
            <v>9.7474354543295174</v>
          </cell>
        </row>
        <row r="31">
          <cell r="X31">
            <v>10.015143174030081</v>
          </cell>
        </row>
        <row r="32">
          <cell r="X32">
            <v>9.8097885432190228</v>
          </cell>
        </row>
        <row r="33">
          <cell r="X33">
            <v>9.6140769056616939</v>
          </cell>
        </row>
      </sheetData>
      <sheetData sheetId="43"/>
      <sheetData sheetId="44">
        <row r="10">
          <cell r="X10">
            <v>9.5770425521092566</v>
          </cell>
        </row>
        <row r="11">
          <cell r="X11">
            <v>9.6319070620764276</v>
          </cell>
        </row>
        <row r="12">
          <cell r="X12">
            <v>9.9072982982229494</v>
          </cell>
        </row>
        <row r="13">
          <cell r="X13">
            <v>9.7835654637299356</v>
          </cell>
        </row>
        <row r="14">
          <cell r="X14">
            <v>9.5771155249811919</v>
          </cell>
        </row>
        <row r="15">
          <cell r="X15">
            <v>9.4605115913307731</v>
          </cell>
        </row>
        <row r="16">
          <cell r="X16">
            <v>9.571893347953198</v>
          </cell>
        </row>
        <row r="17">
          <cell r="X17">
            <v>10.584293432818599</v>
          </cell>
        </row>
        <row r="18">
          <cell r="X18">
            <v>9.6035895544250405</v>
          </cell>
        </row>
        <row r="19">
          <cell r="X19">
            <v>9.4227171566130714</v>
          </cell>
        </row>
        <row r="20">
          <cell r="X20">
            <v>8.4761252570358465</v>
          </cell>
        </row>
        <row r="21">
          <cell r="X21">
            <v>7.9882556393748647</v>
          </cell>
        </row>
        <row r="22">
          <cell r="X22">
            <v>6.6623382024044453</v>
          </cell>
        </row>
        <row r="23">
          <cell r="X23">
            <v>6.4861660235171898</v>
          </cell>
        </row>
        <row r="24">
          <cell r="X24">
            <v>6.529410110253961</v>
          </cell>
        </row>
        <row r="25">
          <cell r="X25">
            <v>6.6073486513193593</v>
          </cell>
        </row>
        <row r="26">
          <cell r="X26">
            <v>6.7094003738823478</v>
          </cell>
        </row>
        <row r="27">
          <cell r="X27">
            <v>6.8382324054603361</v>
          </cell>
        </row>
        <row r="28">
          <cell r="X28">
            <v>7.144104450706326</v>
          </cell>
        </row>
        <row r="29">
          <cell r="X29">
            <v>7.468688312680678</v>
          </cell>
        </row>
        <row r="30">
          <cell r="X30">
            <v>7.22788027229522</v>
          </cell>
        </row>
        <row r="31">
          <cell r="X31">
            <v>7.4121687927121629</v>
          </cell>
        </row>
        <row r="32">
          <cell r="X32">
            <v>7.5782935938290876</v>
          </cell>
        </row>
        <row r="33">
          <cell r="X33">
            <v>7.3384975799475773</v>
          </cell>
        </row>
      </sheetData>
      <sheetData sheetId="45"/>
      <sheetData sheetId="46">
        <row r="10">
          <cell r="X10">
            <v>7.6059023406342634</v>
          </cell>
        </row>
        <row r="11">
          <cell r="X11">
            <v>7.281476690125583</v>
          </cell>
        </row>
        <row r="12">
          <cell r="X12">
            <v>6.5988285562664108</v>
          </cell>
        </row>
        <row r="13">
          <cell r="X13">
            <v>6.7531601171947724</v>
          </cell>
        </row>
        <row r="14">
          <cell r="X14">
            <v>7.3533133251508866</v>
          </cell>
        </row>
        <row r="15">
          <cell r="X15">
            <v>7.4790524822518893</v>
          </cell>
        </row>
        <row r="16">
          <cell r="X16">
            <v>7.8645406057501841</v>
          </cell>
        </row>
        <row r="17">
          <cell r="X17">
            <v>7.9016310282593434</v>
          </cell>
        </row>
        <row r="18">
          <cell r="X18">
            <v>7.4713668124903432</v>
          </cell>
        </row>
        <row r="19">
          <cell r="X19">
            <v>7.8559780914326485</v>
          </cell>
        </row>
        <row r="20">
          <cell r="X20">
            <v>7.2008451998334415</v>
          </cell>
        </row>
        <row r="21">
          <cell r="X21">
            <v>7.0516660346982167</v>
          </cell>
        </row>
        <row r="22">
          <cell r="X22">
            <v>6.7000164650776091</v>
          </cell>
        </row>
        <row r="23">
          <cell r="X23">
            <v>6.7453565201629742</v>
          </cell>
        </row>
        <row r="24">
          <cell r="X24">
            <v>6.5550460852688568</v>
          </cell>
        </row>
        <row r="25">
          <cell r="X25">
            <v>6.5528659423777524</v>
          </cell>
        </row>
        <row r="26">
          <cell r="X26">
            <v>6.8485062152950853</v>
          </cell>
        </row>
        <row r="27">
          <cell r="X27">
            <v>7.8071766079755376</v>
          </cell>
        </row>
        <row r="28">
          <cell r="X28">
            <v>8.9678772083263052</v>
          </cell>
        </row>
        <row r="29">
          <cell r="X29">
            <v>8.6173324221793237</v>
          </cell>
        </row>
        <row r="30">
          <cell r="X30">
            <v>9.0993793987561808</v>
          </cell>
        </row>
        <row r="31">
          <cell r="X31">
            <v>9.2698545101165628</v>
          </cell>
        </row>
        <row r="32">
          <cell r="X32">
            <v>9.5158843147596333</v>
          </cell>
        </row>
        <row r="33">
          <cell r="X33">
            <v>8.9568520795249285</v>
          </cell>
        </row>
      </sheetData>
      <sheetData sheetId="47"/>
      <sheetData sheetId="48">
        <row r="10">
          <cell r="X10">
            <v>8.8900420717703366</v>
          </cell>
        </row>
        <row r="11">
          <cell r="X11">
            <v>8.4344613399648427</v>
          </cell>
        </row>
        <row r="12">
          <cell r="X12">
            <v>8.5695408507664386</v>
          </cell>
        </row>
        <row r="13">
          <cell r="X13">
            <v>8.7993515550123629</v>
          </cell>
        </row>
        <row r="14">
          <cell r="X14">
            <v>7.9693603153436152</v>
          </cell>
        </row>
        <row r="15">
          <cell r="X15">
            <v>8.1340856838083173</v>
          </cell>
        </row>
        <row r="16">
          <cell r="X16">
            <v>8.2992173106874905</v>
          </cell>
        </row>
        <row r="17">
          <cell r="X17">
            <v>8.0909296613039476</v>
          </cell>
        </row>
        <row r="18">
          <cell r="X18">
            <v>8.0138103350209953</v>
          </cell>
        </row>
        <row r="19">
          <cell r="X19">
            <v>7.6260063212552325</v>
          </cell>
        </row>
        <row r="20">
          <cell r="X20">
            <v>7.8072247832232629</v>
          </cell>
        </row>
        <row r="21">
          <cell r="X21">
            <v>7.537617206900574</v>
          </cell>
        </row>
        <row r="22">
          <cell r="X22">
            <v>6.9860193556252854</v>
          </cell>
        </row>
        <row r="23">
          <cell r="X23">
            <v>6.670824437099971</v>
          </cell>
        </row>
        <row r="24">
          <cell r="X24">
            <v>7.3945400434970932</v>
          </cell>
        </row>
        <row r="25">
          <cell r="X25">
            <v>7.0763312086493517</v>
          </cell>
        </row>
        <row r="26">
          <cell r="X26">
            <v>6.6588024415823703</v>
          </cell>
        </row>
        <row r="27">
          <cell r="X27">
            <v>8.4449855198192445</v>
          </cell>
        </row>
        <row r="28">
          <cell r="X28">
            <v>9.0191444249363801</v>
          </cell>
        </row>
        <row r="29">
          <cell r="X29">
            <v>10.081789615144997</v>
          </cell>
        </row>
        <row r="30">
          <cell r="X30">
            <v>9.7762982752837306</v>
          </cell>
        </row>
        <row r="31">
          <cell r="X31">
            <v>9.770366710927652</v>
          </cell>
        </row>
        <row r="32">
          <cell r="X32">
            <v>9.9044310579795436</v>
          </cell>
        </row>
        <row r="33">
          <cell r="X33">
            <v>9.9400388752275646</v>
          </cell>
        </row>
      </sheetData>
      <sheetData sheetId="49"/>
      <sheetData sheetId="50">
        <row r="10">
          <cell r="X10">
            <v>9.9381557002898209</v>
          </cell>
        </row>
        <row r="11">
          <cell r="X11">
            <v>9.8160792764842739</v>
          </cell>
        </row>
        <row r="12">
          <cell r="X12">
            <v>9.6955270568705281</v>
          </cell>
        </row>
        <row r="13">
          <cell r="X13">
            <v>9.6194935614338188</v>
          </cell>
        </row>
        <row r="14">
          <cell r="X14">
            <v>9.42725683271631</v>
          </cell>
        </row>
        <row r="15">
          <cell r="X15">
            <v>8.7672681724952657</v>
          </cell>
        </row>
        <row r="16">
          <cell r="X16">
            <v>9.11091675202141</v>
          </cell>
        </row>
        <row r="17">
          <cell r="X17">
            <v>9.0393788404795821</v>
          </cell>
        </row>
        <row r="18">
          <cell r="X18">
            <v>9.0348589863444335</v>
          </cell>
        </row>
        <row r="19">
          <cell r="X19">
            <v>8.6779415090213305</v>
          </cell>
        </row>
        <row r="20">
          <cell r="X20">
            <v>8.7027454754845852</v>
          </cell>
        </row>
        <row r="21">
          <cell r="X21">
            <v>8.5969770687688083</v>
          </cell>
        </row>
        <row r="22">
          <cell r="X22">
            <v>8.1055285778560489</v>
          </cell>
        </row>
        <row r="23">
          <cell r="X23">
            <v>7.6944928576398679</v>
          </cell>
        </row>
        <row r="24">
          <cell r="X24">
            <v>7.289198151434638</v>
          </cell>
        </row>
        <row r="25">
          <cell r="X25">
            <v>8.2185621286422013</v>
          </cell>
        </row>
        <row r="26">
          <cell r="X26">
            <v>13.337987748523668</v>
          </cell>
        </row>
        <row r="27">
          <cell r="X27">
            <v>9.3762681448508403</v>
          </cell>
        </row>
        <row r="28">
          <cell r="X28">
            <v>9.5284990331914248</v>
          </cell>
        </row>
        <row r="29">
          <cell r="X29">
            <v>9.6383475264273866</v>
          </cell>
        </row>
        <row r="30">
          <cell r="X30">
            <v>9.7757641324720179</v>
          </cell>
        </row>
        <row r="31">
          <cell r="X31">
            <v>9.2845000868729315</v>
          </cell>
        </row>
        <row r="32">
          <cell r="X32">
            <v>9.2061565139170458</v>
          </cell>
        </row>
        <row r="33">
          <cell r="X33">
            <v>9.2453302669213944</v>
          </cell>
        </row>
      </sheetData>
      <sheetData sheetId="51"/>
      <sheetData sheetId="52">
        <row r="10">
          <cell r="X10">
            <v>9.0392152999319784</v>
          </cell>
        </row>
        <row r="11">
          <cell r="X11">
            <v>9.0871662310945371</v>
          </cell>
        </row>
        <row r="12">
          <cell r="X12">
            <v>8.9578772575050696</v>
          </cell>
        </row>
        <row r="13">
          <cell r="X13">
            <v>9.1202666075230567</v>
          </cell>
        </row>
        <row r="14">
          <cell r="X14">
            <v>8.8208497298699946</v>
          </cell>
        </row>
        <row r="15">
          <cell r="X15">
            <v>9.2660748193269118</v>
          </cell>
        </row>
        <row r="16">
          <cell r="X16">
            <v>9.3231001552628658</v>
          </cell>
        </row>
        <row r="17">
          <cell r="X17">
            <v>9.9358766757948391</v>
          </cell>
        </row>
        <row r="18">
          <cell r="X18">
            <v>9.9375318754887179</v>
          </cell>
        </row>
        <row r="19">
          <cell r="X19">
            <v>9.3518674132784181</v>
          </cell>
        </row>
        <row r="20">
          <cell r="X20">
            <v>9.4358005788364938</v>
          </cell>
        </row>
        <row r="21">
          <cell r="X21">
            <v>9.2059187998751639</v>
          </cell>
        </row>
        <row r="22">
          <cell r="X22">
            <v>8.9850798144197555</v>
          </cell>
        </row>
        <row r="23">
          <cell r="X23">
            <v>8.831808159996589</v>
          </cell>
        </row>
        <row r="24">
          <cell r="X24">
            <v>8.4120985668931443</v>
          </cell>
        </row>
        <row r="25">
          <cell r="X25">
            <v>8.1456191975779557</v>
          </cell>
        </row>
        <row r="26">
          <cell r="X26">
            <v>8.0937960682058989</v>
          </cell>
        </row>
        <row r="27">
          <cell r="X27">
            <v>9.2627485638987341</v>
          </cell>
        </row>
        <row r="28">
          <cell r="X28">
            <v>9.2313988643940803</v>
          </cell>
        </row>
        <row r="29">
          <cell r="X29">
            <v>9.6345988787642955</v>
          </cell>
        </row>
        <row r="30">
          <cell r="X30">
            <v>9.6866543837901524</v>
          </cell>
        </row>
        <row r="31">
          <cell r="X31">
            <v>9.6905242698075647</v>
          </cell>
        </row>
        <row r="32">
          <cell r="X32">
            <v>9.9150500296221349</v>
          </cell>
        </row>
        <row r="33">
          <cell r="X33">
            <v>9.9654111328251194</v>
          </cell>
        </row>
      </sheetData>
      <sheetData sheetId="53"/>
      <sheetData sheetId="54">
        <row r="10">
          <cell r="X10">
            <v>10.060911020071149</v>
          </cell>
        </row>
        <row r="11">
          <cell r="X11">
            <v>9.2430313863032421</v>
          </cell>
        </row>
        <row r="12">
          <cell r="X12">
            <v>9.6269362356331207</v>
          </cell>
        </row>
        <row r="13">
          <cell r="X13">
            <v>9.7882370500405216</v>
          </cell>
        </row>
        <row r="14">
          <cell r="X14">
            <v>9.7424596611407441</v>
          </cell>
        </row>
        <row r="15">
          <cell r="X15">
            <v>9.9454591294123151</v>
          </cell>
        </row>
        <row r="16">
          <cell r="X16">
            <v>10.100620383305701</v>
          </cell>
        </row>
        <row r="17">
          <cell r="X17">
            <v>10.20148391504066</v>
          </cell>
        </row>
        <row r="18">
          <cell r="X18">
            <v>8.9406532488360799</v>
          </cell>
        </row>
        <row r="19">
          <cell r="X19">
            <v>8.6727611888781411</v>
          </cell>
        </row>
        <row r="20">
          <cell r="X20">
            <v>8.380595461013078</v>
          </cell>
        </row>
        <row r="21">
          <cell r="X21">
            <v>8.1818194866922802</v>
          </cell>
        </row>
        <row r="22">
          <cell r="X22">
            <v>8.1446918587184598</v>
          </cell>
        </row>
        <row r="23">
          <cell r="X23">
            <v>7.7752699209880767</v>
          </cell>
        </row>
        <row r="24">
          <cell r="X24">
            <v>11.946651087680868</v>
          </cell>
        </row>
        <row r="25">
          <cell r="X25">
            <v>11.286903084203811</v>
          </cell>
        </row>
        <row r="26">
          <cell r="X26">
            <v>11.729034184314303</v>
          </cell>
        </row>
        <row r="27">
          <cell r="X27">
            <v>11.004885026334247</v>
          </cell>
        </row>
        <row r="28">
          <cell r="X28">
            <v>10.370599431894631</v>
          </cell>
        </row>
        <row r="29">
          <cell r="X29">
            <v>10.582798610021609</v>
          </cell>
        </row>
        <row r="30">
          <cell r="X30">
            <v>10.783654760904547</v>
          </cell>
        </row>
        <row r="31">
          <cell r="X31">
            <v>11.420866510634635</v>
          </cell>
        </row>
        <row r="32">
          <cell r="X32">
            <v>11.499938749409221</v>
          </cell>
        </row>
        <row r="33">
          <cell r="X33">
            <v>11.817398911135612</v>
          </cell>
        </row>
      </sheetData>
      <sheetData sheetId="55"/>
      <sheetData sheetId="56">
        <row r="10">
          <cell r="X10">
            <v>12.025213790189456</v>
          </cell>
        </row>
        <row r="11">
          <cell r="X11">
            <v>11.54845874738616</v>
          </cell>
        </row>
        <row r="12">
          <cell r="X12">
            <v>11.010785624563612</v>
          </cell>
        </row>
        <row r="13">
          <cell r="X13">
            <v>11.130562086178315</v>
          </cell>
        </row>
        <row r="14">
          <cell r="X14">
            <v>11.279952907599728</v>
          </cell>
        </row>
        <row r="15">
          <cell r="X15">
            <v>11.012799470205959</v>
          </cell>
        </row>
        <row r="16">
          <cell r="X16">
            <v>10.764116102593787</v>
          </cell>
        </row>
        <row r="17">
          <cell r="X17">
            <v>10.690929285846973</v>
          </cell>
        </row>
        <row r="18">
          <cell r="X18">
            <v>10.773115175790812</v>
          </cell>
        </row>
        <row r="19">
          <cell r="X19">
            <v>10.85900862225801</v>
          </cell>
        </row>
        <row r="20">
          <cell r="X20">
            <v>10.965068069582136</v>
          </cell>
        </row>
        <row r="21">
          <cell r="X21">
            <v>11.000312377075904</v>
          </cell>
        </row>
        <row r="22">
          <cell r="X22">
            <v>11.032026558376568</v>
          </cell>
        </row>
        <row r="23">
          <cell r="X23">
            <v>11.252068698170271</v>
          </cell>
        </row>
        <row r="24">
          <cell r="X24">
            <v>11.295387123266059</v>
          </cell>
        </row>
        <row r="25">
          <cell r="X25">
            <v>11.10042612174292</v>
          </cell>
        </row>
        <row r="26">
          <cell r="X26">
            <v>11.293738126672839</v>
          </cell>
        </row>
        <row r="27">
          <cell r="X27">
            <v>11.2607928173073</v>
          </cell>
        </row>
        <row r="28">
          <cell r="X28">
            <v>10.96440927636586</v>
          </cell>
        </row>
        <row r="29">
          <cell r="X29">
            <v>10.8101721357722</v>
          </cell>
        </row>
        <row r="30">
          <cell r="X30">
            <v>10.660625041906025</v>
          </cell>
        </row>
        <row r="31">
          <cell r="X31">
            <v>10.518887679640935</v>
          </cell>
        </row>
        <row r="32">
          <cell r="X32">
            <v>10.521264264549785</v>
          </cell>
        </row>
        <row r="33">
          <cell r="X33">
            <v>10.524173384258079</v>
          </cell>
        </row>
      </sheetData>
      <sheetData sheetId="57"/>
      <sheetData sheetId="58">
        <row r="10">
          <cell r="X10">
            <v>10.711932086331966</v>
          </cell>
        </row>
        <row r="11">
          <cell r="X11">
            <v>10.495652127116674</v>
          </cell>
        </row>
        <row r="12">
          <cell r="X12">
            <v>10.543767917916533</v>
          </cell>
        </row>
        <row r="13">
          <cell r="X13">
            <v>10.683087524069293</v>
          </cell>
        </row>
        <row r="14">
          <cell r="X14">
            <v>10.782074635336834</v>
          </cell>
        </row>
        <row r="15">
          <cell r="X15">
            <v>10.704807029665668</v>
          </cell>
        </row>
        <row r="16">
          <cell r="X16">
            <v>10.371587182421584</v>
          </cell>
        </row>
        <row r="17">
          <cell r="X17">
            <v>10.688627527413534</v>
          </cell>
        </row>
        <row r="18">
          <cell r="X18">
            <v>10.787359018886109</v>
          </cell>
        </row>
        <row r="19">
          <cell r="X19">
            <v>11.04151823713085</v>
          </cell>
        </row>
        <row r="20">
          <cell r="X20">
            <v>11.399227057906097</v>
          </cell>
        </row>
        <row r="21">
          <cell r="X21">
            <v>11.092657251561398</v>
          </cell>
        </row>
        <row r="22">
          <cell r="X22">
            <v>11.410844257548451</v>
          </cell>
        </row>
        <row r="23">
          <cell r="X23">
            <v>11.34914833017606</v>
          </cell>
        </row>
        <row r="24">
          <cell r="X24">
            <v>11.29741025591145</v>
          </cell>
        </row>
        <row r="25">
          <cell r="X25">
            <v>11.300226906799008</v>
          </cell>
        </row>
        <row r="26">
          <cell r="X26">
            <v>11.179234051954539</v>
          </cell>
        </row>
        <row r="27">
          <cell r="X27">
            <v>11.036891803488135</v>
          </cell>
        </row>
        <row r="28">
          <cell r="X28">
            <v>10.731781064572965</v>
          </cell>
        </row>
        <row r="29">
          <cell r="X29">
            <v>11.160090318864395</v>
          </cell>
        </row>
        <row r="30">
          <cell r="X30">
            <v>11.191664157125052</v>
          </cell>
        </row>
        <row r="31">
          <cell r="X31">
            <v>10.850137843585347</v>
          </cell>
        </row>
        <row r="32">
          <cell r="X32">
            <v>10.732905247279461</v>
          </cell>
        </row>
        <row r="33">
          <cell r="X33">
            <v>10.881190772489928</v>
          </cell>
        </row>
      </sheetData>
      <sheetData sheetId="59"/>
      <sheetData sheetId="60">
        <row r="10">
          <cell r="X10">
            <v>10.848229583076334</v>
          </cell>
        </row>
        <row r="11">
          <cell r="X11">
            <v>11.093917650274326</v>
          </cell>
        </row>
        <row r="12">
          <cell r="X12">
            <v>11.312722930695159</v>
          </cell>
        </row>
        <row r="13">
          <cell r="X13">
            <v>11.170585913577231</v>
          </cell>
        </row>
        <row r="14">
          <cell r="X14">
            <v>11.171475760348406</v>
          </cell>
        </row>
        <row r="15">
          <cell r="X15">
            <v>11.288458970487598</v>
          </cell>
        </row>
        <row r="16">
          <cell r="X16">
            <v>11.228693351915421</v>
          </cell>
        </row>
        <row r="17">
          <cell r="X17">
            <v>11.333014783292928</v>
          </cell>
        </row>
        <row r="18">
          <cell r="X18">
            <v>11.433898511514641</v>
          </cell>
        </row>
        <row r="19">
          <cell r="X19">
            <v>11.296076483015996</v>
          </cell>
        </row>
        <row r="20">
          <cell r="X20">
            <v>11.361267504338803</v>
          </cell>
        </row>
        <row r="21">
          <cell r="X21">
            <v>11.294972589001825</v>
          </cell>
        </row>
        <row r="22">
          <cell r="X22">
            <v>11.417370879542171</v>
          </cell>
        </row>
        <row r="23">
          <cell r="X23">
            <v>12.028115839640911</v>
          </cell>
        </row>
        <row r="24">
          <cell r="X24">
            <v>11.702430987712653</v>
          </cell>
        </row>
        <row r="25">
          <cell r="X25">
            <v>11.546303000517394</v>
          </cell>
        </row>
        <row r="26">
          <cell r="X26">
            <v>11.072152954078978</v>
          </cell>
        </row>
        <row r="27">
          <cell r="X27">
            <v>11.111869764080657</v>
          </cell>
        </row>
        <row r="28">
          <cell r="X28">
            <v>10.772752039915403</v>
          </cell>
        </row>
        <row r="29">
          <cell r="X29">
            <v>11.000218350200278</v>
          </cell>
        </row>
        <row r="30">
          <cell r="X30">
            <v>10.823528717709481</v>
          </cell>
        </row>
        <row r="31">
          <cell r="X31">
            <v>10.925204260497704</v>
          </cell>
        </row>
        <row r="32">
          <cell r="X32">
            <v>11.231223984793989</v>
          </cell>
        </row>
        <row r="33">
          <cell r="X33">
            <v>11.314720704001166</v>
          </cell>
        </row>
      </sheetData>
      <sheetData sheetId="61"/>
      <sheetData sheetId="62">
        <row r="10">
          <cell r="X10">
            <v>11.053200449497078</v>
          </cell>
        </row>
        <row r="11">
          <cell r="X11">
            <v>10.989329715612646</v>
          </cell>
        </row>
        <row r="12">
          <cell r="X12">
            <v>11.139761539210349</v>
          </cell>
        </row>
        <row r="13">
          <cell r="X13">
            <v>11.405166683917766</v>
          </cell>
        </row>
        <row r="14">
          <cell r="X14">
            <v>11.673750762747025</v>
          </cell>
        </row>
        <row r="15">
          <cell r="X15">
            <v>11.62325625989093</v>
          </cell>
        </row>
        <row r="16">
          <cell r="X16">
            <v>11.626627509174883</v>
          </cell>
        </row>
        <row r="17">
          <cell r="X17">
            <v>11.116959292276386</v>
          </cell>
        </row>
        <row r="18">
          <cell r="X18">
            <v>11.170154916212534</v>
          </cell>
        </row>
        <row r="19">
          <cell r="X19">
            <v>11.323241739226724</v>
          </cell>
        </row>
        <row r="20">
          <cell r="X20">
            <v>10.915950970712755</v>
          </cell>
        </row>
        <row r="21">
          <cell r="X21">
            <v>11.642102950936671</v>
          </cell>
        </row>
        <row r="22">
          <cell r="X22">
            <v>11.486166005842378</v>
          </cell>
        </row>
        <row r="23">
          <cell r="X23">
            <v>11.326408011361497</v>
          </cell>
        </row>
        <row r="24">
          <cell r="X24">
            <v>11.345483150915289</v>
          </cell>
        </row>
        <row r="25">
          <cell r="X25">
            <v>11.350830646837688</v>
          </cell>
        </row>
        <row r="26">
          <cell r="X26">
            <v>11.01707573583335</v>
          </cell>
        </row>
        <row r="27">
          <cell r="X27">
            <v>10.789911602387855</v>
          </cell>
        </row>
        <row r="28">
          <cell r="X28">
            <v>10.911421253502404</v>
          </cell>
        </row>
        <row r="29">
          <cell r="X29">
            <v>10.758566509742788</v>
          </cell>
        </row>
        <row r="30">
          <cell r="X30">
            <v>10.835322069671586</v>
          </cell>
        </row>
        <row r="31">
          <cell r="X31">
            <v>10.345150384020389</v>
          </cell>
        </row>
        <row r="32">
          <cell r="X32">
            <v>10.28655486703412</v>
          </cell>
        </row>
        <row r="33">
          <cell r="X33">
            <v>10.411377500988417</v>
          </cell>
        </row>
      </sheetData>
      <sheetData sheetId="63"/>
      <sheetData sheetId="64">
        <row r="10">
          <cell r="X10">
            <v>10.440040782951097</v>
          </cell>
        </row>
        <row r="11">
          <cell r="X11">
            <v>10.241778890081868</v>
          </cell>
        </row>
        <row r="12">
          <cell r="X12">
            <v>10.884477084031088</v>
          </cell>
        </row>
        <row r="13">
          <cell r="X13">
            <v>10.956507770492378</v>
          </cell>
        </row>
        <row r="14">
          <cell r="X14">
            <v>10.729545230845339</v>
          </cell>
        </row>
        <row r="15">
          <cell r="X15">
            <v>10.569918897487584</v>
          </cell>
        </row>
        <row r="16">
          <cell r="X16">
            <v>10.455834963224218</v>
          </cell>
        </row>
        <row r="17">
          <cell r="X17">
            <v>10.492424079258129</v>
          </cell>
        </row>
        <row r="18">
          <cell r="X18">
            <v>10.297997351881056</v>
          </cell>
        </row>
        <row r="19">
          <cell r="X19">
            <v>10.029729738653879</v>
          </cell>
        </row>
        <row r="20">
          <cell r="X20">
            <v>10.085891804611055</v>
          </cell>
        </row>
        <row r="21">
          <cell r="X21">
            <v>10.482884184008645</v>
          </cell>
        </row>
        <row r="22">
          <cell r="X22">
            <v>10.812235596052947</v>
          </cell>
        </row>
        <row r="23">
          <cell r="X23">
            <v>11.564996159310249</v>
          </cell>
        </row>
        <row r="24">
          <cell r="X24">
            <v>11.146859414706825</v>
          </cell>
        </row>
        <row r="25">
          <cell r="X25">
            <v>11.158159789972833</v>
          </cell>
        </row>
        <row r="26">
          <cell r="X26">
            <v>11.179521568132422</v>
          </cell>
        </row>
        <row r="27">
          <cell r="X27">
            <v>11.00925821904432</v>
          </cell>
        </row>
        <row r="28">
          <cell r="X28">
            <v>10.960076513534462</v>
          </cell>
        </row>
        <row r="29">
          <cell r="X29">
            <v>10.891659424823876</v>
          </cell>
        </row>
        <row r="30">
          <cell r="X30">
            <v>10.81518740042026</v>
          </cell>
        </row>
        <row r="31">
          <cell r="X31">
            <v>10.596219611472094</v>
          </cell>
        </row>
        <row r="32">
          <cell r="X32">
            <v>10.518479648279465</v>
          </cell>
        </row>
        <row r="33">
          <cell r="X33">
            <v>10.583926322712946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  <sheetName val="Planilha1"/>
    </sheetNames>
    <sheetDataSet>
      <sheetData sheetId="0"/>
      <sheetData sheetId="1"/>
      <sheetData sheetId="2"/>
      <sheetData sheetId="3"/>
      <sheetData sheetId="4">
        <row r="1">
          <cell r="C1" t="str">
            <v>SETEMBRO DE 2021</v>
          </cell>
        </row>
        <row r="10">
          <cell r="X10">
            <v>9.7791614055889493</v>
          </cell>
        </row>
        <row r="11">
          <cell r="X11">
            <v>10.000544257985576</v>
          </cell>
        </row>
        <row r="12">
          <cell r="X12">
            <v>9.8299014330173744</v>
          </cell>
        </row>
        <row r="13">
          <cell r="X13">
            <v>9.860452091662502</v>
          </cell>
        </row>
        <row r="14">
          <cell r="X14">
            <v>9.6408645947298428</v>
          </cell>
        </row>
        <row r="15">
          <cell r="X15">
            <v>9.6807335181130174</v>
          </cell>
        </row>
        <row r="16">
          <cell r="X16">
            <v>10.28399263050275</v>
          </cell>
        </row>
        <row r="17">
          <cell r="X17">
            <v>10.235449859812817</v>
          </cell>
        </row>
        <row r="18">
          <cell r="X18">
            <v>10.234449141612171</v>
          </cell>
        </row>
        <row r="19">
          <cell r="X19">
            <v>9.3182250770650406</v>
          </cell>
        </row>
        <row r="20">
          <cell r="X20">
            <v>9.1972257404139377</v>
          </cell>
        </row>
        <row r="21">
          <cell r="X21">
            <v>8.9150411769323696</v>
          </cell>
        </row>
        <row r="22">
          <cell r="X22">
            <v>8.3774502401848068</v>
          </cell>
        </row>
        <row r="23">
          <cell r="X23">
            <v>9.7541612035078522</v>
          </cell>
        </row>
        <row r="24">
          <cell r="X24">
            <v>10.469447444374653</v>
          </cell>
        </row>
        <row r="25">
          <cell r="X25">
            <v>10.685419266024482</v>
          </cell>
        </row>
        <row r="26">
          <cell r="X26">
            <v>11.276775805197708</v>
          </cell>
        </row>
        <row r="27">
          <cell r="X27">
            <v>11.156371275207269</v>
          </cell>
        </row>
        <row r="28">
          <cell r="X28">
            <v>10.871168151769758</v>
          </cell>
        </row>
        <row r="29">
          <cell r="X29">
            <v>11.014352091645991</v>
          </cell>
        </row>
        <row r="30">
          <cell r="X30">
            <v>11.159123266376666</v>
          </cell>
        </row>
        <row r="31">
          <cell r="X31">
            <v>10.777015388529234</v>
          </cell>
        </row>
        <row r="32">
          <cell r="X32">
            <v>10.856260296097165</v>
          </cell>
        </row>
        <row r="33">
          <cell r="X33">
            <v>10.738372524703331</v>
          </cell>
        </row>
      </sheetData>
      <sheetData sheetId="5"/>
      <sheetData sheetId="6">
        <row r="10">
          <cell r="X10">
            <v>10.708992654551219</v>
          </cell>
        </row>
        <row r="11">
          <cell r="X11">
            <v>10.215022292099187</v>
          </cell>
        </row>
        <row r="12">
          <cell r="X12">
            <v>10.205660241618242</v>
          </cell>
        </row>
        <row r="13">
          <cell r="X13">
            <v>10.18890434631736</v>
          </cell>
        </row>
        <row r="14">
          <cell r="X14">
            <v>10.417048335970604</v>
          </cell>
        </row>
        <row r="15">
          <cell r="X15">
            <v>10.231642163946702</v>
          </cell>
        </row>
        <row r="16">
          <cell r="X16">
            <v>10.239109599558882</v>
          </cell>
        </row>
        <row r="17">
          <cell r="X17">
            <v>10.188004104418445</v>
          </cell>
        </row>
        <row r="18">
          <cell r="X18">
            <v>9.9946076636575523</v>
          </cell>
        </row>
        <row r="19">
          <cell r="X19">
            <v>10.102448935522036</v>
          </cell>
        </row>
        <row r="20">
          <cell r="X20">
            <v>9.6690242280435594</v>
          </cell>
        </row>
        <row r="21">
          <cell r="X21">
            <v>8.5342450094194753</v>
          </cell>
        </row>
        <row r="22">
          <cell r="X22">
            <v>7.2735323097421389</v>
          </cell>
        </row>
        <row r="23">
          <cell r="X23">
            <v>7.0694576332818535</v>
          </cell>
        </row>
        <row r="24">
          <cell r="X24">
            <v>7.022425316347765</v>
          </cell>
        </row>
        <row r="25">
          <cell r="X25">
            <v>8.5938844285726539</v>
          </cell>
        </row>
        <row r="26">
          <cell r="X26">
            <v>9.6465054505521728</v>
          </cell>
        </row>
        <row r="27">
          <cell r="X27">
            <v>10.172078994480573</v>
          </cell>
        </row>
        <row r="28">
          <cell r="X28">
            <v>10.295709387421677</v>
          </cell>
        </row>
        <row r="29">
          <cell r="X29">
            <v>10.16566897912748</v>
          </cell>
        </row>
        <row r="30">
          <cell r="X30">
            <v>10.578016680057948</v>
          </cell>
        </row>
        <row r="31">
          <cell r="X31">
            <v>10.37461357379332</v>
          </cell>
        </row>
        <row r="32">
          <cell r="X32">
            <v>10.402664322822824</v>
          </cell>
        </row>
        <row r="33">
          <cell r="X33">
            <v>10.34746515248103</v>
          </cell>
        </row>
      </sheetData>
      <sheetData sheetId="7"/>
      <sheetData sheetId="8">
        <row r="10">
          <cell r="X10">
            <v>10.393986889131842</v>
          </cell>
        </row>
        <row r="11">
          <cell r="X11">
            <v>10.196930134130453</v>
          </cell>
        </row>
        <row r="12">
          <cell r="X12">
            <v>10.578485331483732</v>
          </cell>
        </row>
        <row r="13">
          <cell r="X13">
            <v>10.36736934279676</v>
          </cell>
        </row>
        <row r="14">
          <cell r="X14">
            <v>10.700254206302615</v>
          </cell>
        </row>
        <row r="15">
          <cell r="X15">
            <v>10.557384067294965</v>
          </cell>
        </row>
        <row r="16">
          <cell r="X16">
            <v>11.069682846966026</v>
          </cell>
        </row>
        <row r="17">
          <cell r="X17">
            <v>11.009667449160309</v>
          </cell>
        </row>
        <row r="18">
          <cell r="X18">
            <v>10.861058308623138</v>
          </cell>
        </row>
        <row r="19">
          <cell r="X19">
            <v>10.446539356290479</v>
          </cell>
        </row>
        <row r="20">
          <cell r="X20">
            <v>10.042039533751806</v>
          </cell>
        </row>
        <row r="21">
          <cell r="X21">
            <v>10.295326607682098</v>
          </cell>
        </row>
        <row r="22">
          <cell r="X22">
            <v>8.1385459219943268</v>
          </cell>
        </row>
        <row r="23">
          <cell r="X23">
            <v>8.5310772719891936</v>
          </cell>
        </row>
        <row r="24">
          <cell r="X24">
            <v>8.7954901949699877</v>
          </cell>
        </row>
        <row r="25">
          <cell r="X25">
            <v>7.8007125944709932</v>
          </cell>
        </row>
        <row r="26">
          <cell r="X26">
            <v>8.3365943456552731</v>
          </cell>
        </row>
        <row r="27">
          <cell r="X27">
            <v>9.4158217853257753</v>
          </cell>
        </row>
        <row r="28">
          <cell r="X28">
            <v>9.2198985428163986</v>
          </cell>
        </row>
        <row r="29">
          <cell r="X29">
            <v>9.3057631346901086</v>
          </cell>
        </row>
        <row r="30">
          <cell r="X30">
            <v>9.4113845271606333</v>
          </cell>
        </row>
        <row r="31">
          <cell r="X31">
            <v>9.6313684579584127</v>
          </cell>
        </row>
        <row r="32">
          <cell r="X32">
            <v>9.7286027515184799</v>
          </cell>
        </row>
        <row r="33">
          <cell r="X33">
            <v>9.7032203612229253</v>
          </cell>
        </row>
      </sheetData>
      <sheetData sheetId="9"/>
      <sheetData sheetId="10">
        <row r="10">
          <cell r="X10">
            <v>9.9170831028813584</v>
          </cell>
        </row>
        <row r="11">
          <cell r="X11">
            <v>9.8874301590966702</v>
          </cell>
        </row>
        <row r="12">
          <cell r="X12">
            <v>9.9226994343267219</v>
          </cell>
        </row>
        <row r="13">
          <cell r="X13">
            <v>10.398268889796253</v>
          </cell>
        </row>
        <row r="14">
          <cell r="X14">
            <v>10.716229717404321</v>
          </cell>
        </row>
        <row r="15">
          <cell r="X15">
            <v>11.844888255531549</v>
          </cell>
        </row>
        <row r="16">
          <cell r="X16">
            <v>11.890011251420418</v>
          </cell>
        </row>
        <row r="17">
          <cell r="X17">
            <v>12.054758568603406</v>
          </cell>
        </row>
        <row r="18">
          <cell r="X18">
            <v>11.799436050609</v>
          </cell>
        </row>
        <row r="19">
          <cell r="X19">
            <v>12.036465587120047</v>
          </cell>
        </row>
        <row r="20">
          <cell r="X20">
            <v>11.648291072074896</v>
          </cell>
        </row>
        <row r="21">
          <cell r="X21">
            <v>10.464456127588806</v>
          </cell>
        </row>
        <row r="22">
          <cell r="X22">
            <v>11.39847432823529</v>
          </cell>
        </row>
        <row r="23">
          <cell r="X23">
            <v>13.633070932702292</v>
          </cell>
        </row>
        <row r="24">
          <cell r="X24">
            <v>12.716663817559894</v>
          </cell>
        </row>
        <row r="25">
          <cell r="X25">
            <v>12.455578014784312</v>
          </cell>
        </row>
        <row r="26">
          <cell r="X26">
            <v>11.960521096032284</v>
          </cell>
        </row>
        <row r="27">
          <cell r="X27">
            <v>11.960521096032284</v>
          </cell>
        </row>
        <row r="28">
          <cell r="X28">
            <v>11.449799637627008</v>
          </cell>
        </row>
        <row r="29">
          <cell r="X29">
            <v>11.446185542127072</v>
          </cell>
        </row>
        <row r="30">
          <cell r="X30">
            <v>11.395680784164151</v>
          </cell>
        </row>
        <row r="31">
          <cell r="X31">
            <v>11.520610566126731</v>
          </cell>
        </row>
        <row r="32">
          <cell r="X32">
            <v>11.442768610577243</v>
          </cell>
        </row>
        <row r="33">
          <cell r="X33">
            <v>11.402510240767004</v>
          </cell>
        </row>
      </sheetData>
      <sheetData sheetId="11"/>
      <sheetData sheetId="12">
        <row r="10">
          <cell r="X10">
            <v>11.33455900372709</v>
          </cell>
        </row>
        <row r="11">
          <cell r="X11">
            <v>11.163163739842794</v>
          </cell>
        </row>
        <row r="12">
          <cell r="X12">
            <v>10.795050457806877</v>
          </cell>
        </row>
        <row r="13">
          <cell r="X13">
            <v>10.649555842875706</v>
          </cell>
        </row>
        <row r="14">
          <cell r="X14">
            <v>10.243187839809609</v>
          </cell>
        </row>
        <row r="15">
          <cell r="X15">
            <v>10.490281268176545</v>
          </cell>
        </row>
        <row r="16">
          <cell r="X16">
            <v>11.217064717191217</v>
          </cell>
        </row>
        <row r="17">
          <cell r="X17">
            <v>11.13395769229802</v>
          </cell>
        </row>
        <row r="18">
          <cell r="X18">
            <v>11.034134770104629</v>
          </cell>
        </row>
        <row r="19">
          <cell r="X19">
            <v>11.719823897015521</v>
          </cell>
        </row>
        <row r="20">
          <cell r="X20">
            <v>11.811092976375459</v>
          </cell>
        </row>
        <row r="21">
          <cell r="X21">
            <v>12.096957289485458</v>
          </cell>
        </row>
        <row r="22">
          <cell r="X22">
            <v>11.481067566527049</v>
          </cell>
        </row>
        <row r="23">
          <cell r="X23">
            <v>10.683871603104507</v>
          </cell>
        </row>
        <row r="24">
          <cell r="X24">
            <v>10.337684569443777</v>
          </cell>
        </row>
        <row r="25">
          <cell r="X25">
            <v>7.5277233219435988</v>
          </cell>
        </row>
        <row r="26">
          <cell r="X26">
            <v>7.9033904016479166</v>
          </cell>
        </row>
        <row r="27">
          <cell r="X27">
            <v>8.1271759812623436</v>
          </cell>
        </row>
        <row r="28">
          <cell r="X28">
            <v>9.4081263860305775</v>
          </cell>
        </row>
        <row r="29">
          <cell r="X29">
            <v>10.505810806221421</v>
          </cell>
        </row>
        <row r="30">
          <cell r="X30">
            <v>11.07301331706307</v>
          </cell>
        </row>
        <row r="31">
          <cell r="X31">
            <v>11.680060841226684</v>
          </cell>
        </row>
        <row r="32">
          <cell r="X32">
            <v>11.261746856044597</v>
          </cell>
        </row>
        <row r="33">
          <cell r="X33">
            <v>11.192759425338867</v>
          </cell>
        </row>
      </sheetData>
      <sheetData sheetId="13"/>
      <sheetData sheetId="14">
        <row r="10">
          <cell r="X10">
            <v>11.265536148832281</v>
          </cell>
        </row>
        <row r="11">
          <cell r="X11">
            <v>11.406263993425275</v>
          </cell>
        </row>
        <row r="12">
          <cell r="X12">
            <v>12.902471138961085</v>
          </cell>
        </row>
        <row r="13">
          <cell r="X13">
            <v>12.549357732259631</v>
          </cell>
        </row>
        <row r="14">
          <cell r="X14">
            <v>12.01472808517622</v>
          </cell>
        </row>
        <row r="15">
          <cell r="X15">
            <v>11.420735848021073</v>
          </cell>
        </row>
        <row r="16">
          <cell r="X16">
            <v>11.730228972501203</v>
          </cell>
        </row>
        <row r="17">
          <cell r="X17">
            <v>12.078364312455832</v>
          </cell>
        </row>
        <row r="18">
          <cell r="X18">
            <v>12.277301617091934</v>
          </cell>
        </row>
        <row r="19">
          <cell r="X19">
            <v>12.869009701045597</v>
          </cell>
        </row>
        <row r="20">
          <cell r="X20">
            <v>12.465536960928404</v>
          </cell>
        </row>
        <row r="21">
          <cell r="X21">
            <v>12.590264832297736</v>
          </cell>
        </row>
        <row r="22">
          <cell r="X22">
            <v>12.697353279795072</v>
          </cell>
        </row>
        <row r="23">
          <cell r="X23">
            <v>12.801950756271921</v>
          </cell>
        </row>
        <row r="24">
          <cell r="X24">
            <v>12.580024721695301</v>
          </cell>
        </row>
        <row r="25">
          <cell r="X25">
            <v>12.431142559691512</v>
          </cell>
        </row>
        <row r="26">
          <cell r="X26">
            <v>12.343641500658851</v>
          </cell>
        </row>
        <row r="27">
          <cell r="X27">
            <v>12.630026914277217</v>
          </cell>
        </row>
        <row r="28">
          <cell r="X28">
            <v>12.250836147149293</v>
          </cell>
        </row>
        <row r="29">
          <cell r="X29">
            <v>12.2416992273193</v>
          </cell>
        </row>
        <row r="30">
          <cell r="X30">
            <v>11.789108276238482</v>
          </cell>
        </row>
        <row r="31">
          <cell r="X31">
            <v>11.672114581383102</v>
          </cell>
        </row>
        <row r="32">
          <cell r="X32">
            <v>11.559579779831298</v>
          </cell>
        </row>
        <row r="33">
          <cell r="X33">
            <v>11.519523380236325</v>
          </cell>
        </row>
      </sheetData>
      <sheetData sheetId="15"/>
      <sheetData sheetId="16">
        <row r="10">
          <cell r="X10">
            <v>11.515157693083378</v>
          </cell>
        </row>
        <row r="11">
          <cell r="X11">
            <v>11.374521316564623</v>
          </cell>
        </row>
        <row r="12">
          <cell r="X12">
            <v>11.639338426027068</v>
          </cell>
        </row>
        <row r="13">
          <cell r="X13">
            <v>11.794868490924927</v>
          </cell>
        </row>
        <row r="14">
          <cell r="X14">
            <v>11.759038721774509</v>
          </cell>
        </row>
        <row r="15">
          <cell r="X15">
            <v>11.761429366383299</v>
          </cell>
        </row>
        <row r="16">
          <cell r="X16">
            <v>11.659914204427691</v>
          </cell>
        </row>
        <row r="17">
          <cell r="X17">
            <v>11.830480824407749</v>
          </cell>
        </row>
        <row r="18">
          <cell r="X18">
            <v>11.778953350699449</v>
          </cell>
        </row>
        <row r="19">
          <cell r="X19">
            <v>11.566904222191617</v>
          </cell>
        </row>
        <row r="20">
          <cell r="X20">
            <v>11.375871606920112</v>
          </cell>
        </row>
        <row r="21">
          <cell r="X21">
            <v>11.00688674269894</v>
          </cell>
        </row>
        <row r="22">
          <cell r="X22">
            <v>11.267423782286354</v>
          </cell>
        </row>
        <row r="23">
          <cell r="X23">
            <v>11.082308308318499</v>
          </cell>
        </row>
        <row r="24">
          <cell r="X24">
            <v>13.089241806642208</v>
          </cell>
        </row>
        <row r="25">
          <cell r="X25">
            <v>12.862204771201805</v>
          </cell>
        </row>
        <row r="26">
          <cell r="X26">
            <v>13.364545991006739</v>
          </cell>
        </row>
        <row r="27">
          <cell r="X27">
            <v>14.054548025926156</v>
          </cell>
        </row>
        <row r="28">
          <cell r="X28">
            <v>14.392830698753492</v>
          </cell>
        </row>
        <row r="29">
          <cell r="X29">
            <v>14.196557060117252</v>
          </cell>
        </row>
        <row r="30">
          <cell r="X30">
            <v>13.837008975897982</v>
          </cell>
        </row>
        <row r="31">
          <cell r="X31">
            <v>13.532220285119241</v>
          </cell>
        </row>
        <row r="32">
          <cell r="X32">
            <v>13.368337923482223</v>
          </cell>
        </row>
        <row r="33">
          <cell r="X33">
            <v>13.119063247594648</v>
          </cell>
        </row>
      </sheetData>
      <sheetData sheetId="17"/>
      <sheetData sheetId="18">
        <row r="10">
          <cell r="X10">
            <v>12.908317263072155</v>
          </cell>
        </row>
        <row r="11">
          <cell r="X11">
            <v>12.467345916075555</v>
          </cell>
        </row>
        <row r="12">
          <cell r="X12">
            <v>12.246112917459785</v>
          </cell>
        </row>
        <row r="13">
          <cell r="X13">
            <v>11.878355419638787</v>
          </cell>
        </row>
        <row r="14">
          <cell r="X14">
            <v>11.590636605877345</v>
          </cell>
        </row>
        <row r="15">
          <cell r="X15">
            <v>11.370088805794861</v>
          </cell>
        </row>
        <row r="16">
          <cell r="X16">
            <v>10.971892281143276</v>
          </cell>
        </row>
        <row r="17">
          <cell r="X17">
            <v>12.257086260946783</v>
          </cell>
        </row>
        <row r="18">
          <cell r="X18">
            <v>12.481685552872642</v>
          </cell>
        </row>
        <row r="19">
          <cell r="X19">
            <v>12.770600122315219</v>
          </cell>
        </row>
        <row r="20">
          <cell r="X20">
            <v>12.764792949865708</v>
          </cell>
        </row>
        <row r="21">
          <cell r="X21">
            <v>13.055262291239496</v>
          </cell>
        </row>
        <row r="22">
          <cell r="X22">
            <v>11.646013266598477</v>
          </cell>
        </row>
        <row r="23">
          <cell r="X23">
            <v>9.7584768558044495</v>
          </cell>
        </row>
        <row r="24">
          <cell r="X24">
            <v>10.187898291208391</v>
          </cell>
        </row>
        <row r="25">
          <cell r="X25">
            <v>10.443143698795573</v>
          </cell>
        </row>
        <row r="26">
          <cell r="X26">
            <v>10.46677249518544</v>
          </cell>
        </row>
        <row r="27">
          <cell r="X27">
            <v>10.961588710529194</v>
          </cell>
        </row>
        <row r="28">
          <cell r="X28">
            <v>12.40374919736233</v>
          </cell>
        </row>
        <row r="29">
          <cell r="X29">
            <v>13.175106202417837</v>
          </cell>
        </row>
        <row r="30">
          <cell r="X30">
            <v>12.401480667305911</v>
          </cell>
        </row>
        <row r="31">
          <cell r="X31">
            <v>13.90736434449677</v>
          </cell>
        </row>
        <row r="32">
          <cell r="X32">
            <v>14.167539240094913</v>
          </cell>
        </row>
        <row r="33">
          <cell r="X33">
            <v>13.800114544839561</v>
          </cell>
        </row>
      </sheetData>
      <sheetData sheetId="19"/>
      <sheetData sheetId="20">
        <row r="10">
          <cell r="X10">
            <v>13.066766765892446</v>
          </cell>
        </row>
        <row r="11">
          <cell r="X11">
            <v>13.025715261946974</v>
          </cell>
        </row>
        <row r="12">
          <cell r="X12">
            <v>12.916914619750454</v>
          </cell>
        </row>
        <row r="13">
          <cell r="X13">
            <v>12.962608478028471</v>
          </cell>
        </row>
        <row r="14">
          <cell r="X14">
            <v>13.449474139750439</v>
          </cell>
        </row>
        <row r="15">
          <cell r="X15">
            <v>13.459569350436681</v>
          </cell>
        </row>
        <row r="16">
          <cell r="X16">
            <v>12.831345895165459</v>
          </cell>
        </row>
        <row r="17">
          <cell r="X17">
            <v>13.066316803323629</v>
          </cell>
        </row>
        <row r="18">
          <cell r="X18">
            <v>12.602593527049525</v>
          </cell>
        </row>
        <row r="19">
          <cell r="X19">
            <v>12.181305936302307</v>
          </cell>
        </row>
        <row r="20">
          <cell r="X20">
            <v>12.39112581918419</v>
          </cell>
        </row>
        <row r="21">
          <cell r="X21">
            <v>14.091625775018471</v>
          </cell>
        </row>
        <row r="22">
          <cell r="X22">
            <v>13.476505879204861</v>
          </cell>
        </row>
        <row r="23">
          <cell r="X23">
            <v>13.211941001850512</v>
          </cell>
        </row>
        <row r="24">
          <cell r="X24">
            <v>13.29780585807945</v>
          </cell>
        </row>
        <row r="25">
          <cell r="X25">
            <v>15.279820094027524</v>
          </cell>
        </row>
        <row r="26">
          <cell r="X26">
            <v>14.942115195944943</v>
          </cell>
        </row>
        <row r="27">
          <cell r="X27">
            <v>14.879053059941954</v>
          </cell>
        </row>
        <row r="28">
          <cell r="X28">
            <v>14.769690313026754</v>
          </cell>
        </row>
        <row r="29">
          <cell r="X29">
            <v>14.882118635869251</v>
          </cell>
        </row>
        <row r="30">
          <cell r="X30">
            <v>14.835710212982193</v>
          </cell>
        </row>
        <row r="31">
          <cell r="X31">
            <v>14.508636502724649</v>
          </cell>
        </row>
        <row r="32">
          <cell r="X32">
            <v>14.234565287685015</v>
          </cell>
        </row>
        <row r="33">
          <cell r="X33">
            <v>14.411242072418135</v>
          </cell>
        </row>
      </sheetData>
      <sheetData sheetId="21"/>
      <sheetData sheetId="22">
        <row r="10">
          <cell r="X10">
            <v>14.48191136958339</v>
          </cell>
        </row>
        <row r="11">
          <cell r="X11">
            <v>14.54323835536059</v>
          </cell>
        </row>
        <row r="12">
          <cell r="X12">
            <v>14.123974965180787</v>
          </cell>
        </row>
        <row r="13">
          <cell r="X13">
            <v>14.187614360246485</v>
          </cell>
        </row>
        <row r="14">
          <cell r="X14">
            <v>14.10630886521899</v>
          </cell>
        </row>
        <row r="15">
          <cell r="X15">
            <v>14.239039873192704</v>
          </cell>
        </row>
        <row r="16">
          <cell r="X16">
            <v>14.162227001729317</v>
          </cell>
        </row>
        <row r="17">
          <cell r="X17">
            <v>12.898565611158233</v>
          </cell>
        </row>
        <row r="18">
          <cell r="X18">
            <v>12.47181635694651</v>
          </cell>
        </row>
        <row r="19">
          <cell r="X19">
            <v>12.211331570875535</v>
          </cell>
        </row>
        <row r="20">
          <cell r="X20">
            <v>11.832480336407778</v>
          </cell>
        </row>
        <row r="21">
          <cell r="X21">
            <v>12.142029916751396</v>
          </cell>
        </row>
        <row r="22">
          <cell r="X22">
            <v>11.970698929969666</v>
          </cell>
        </row>
        <row r="23">
          <cell r="X23">
            <v>11.995585053278328</v>
          </cell>
        </row>
        <row r="24">
          <cell r="X24">
            <v>12.517925423429228</v>
          </cell>
        </row>
        <row r="25">
          <cell r="X25">
            <v>12.33090611702112</v>
          </cell>
        </row>
        <row r="26">
          <cell r="X26">
            <v>12.492130524941855</v>
          </cell>
        </row>
        <row r="27">
          <cell r="X27">
            <v>11.389856405681481</v>
          </cell>
        </row>
        <row r="28">
          <cell r="X28">
            <v>11.932475805401809</v>
          </cell>
        </row>
        <row r="29">
          <cell r="X29">
            <v>12.73480410074856</v>
          </cell>
        </row>
        <row r="30">
          <cell r="X30">
            <v>12.688439372892766</v>
          </cell>
        </row>
        <row r="31">
          <cell r="X31">
            <v>11.246715840145571</v>
          </cell>
        </row>
        <row r="32">
          <cell r="X32">
            <v>12.541833763992809</v>
          </cell>
        </row>
        <row r="33">
          <cell r="X33">
            <v>12.245345099101264</v>
          </cell>
        </row>
      </sheetData>
      <sheetData sheetId="23"/>
      <sheetData sheetId="24">
        <row r="10">
          <cell r="X10">
            <v>12.123142876873327</v>
          </cell>
        </row>
        <row r="11">
          <cell r="X11">
            <v>12.467212970900126</v>
          </cell>
        </row>
        <row r="12">
          <cell r="X12">
            <v>13.004198396356848</v>
          </cell>
        </row>
        <row r="13">
          <cell r="X13">
            <v>12.620428597297222</v>
          </cell>
        </row>
        <row r="14">
          <cell r="X14">
            <v>12.723779651383779</v>
          </cell>
        </row>
        <row r="15">
          <cell r="X15">
            <v>12.472201024313835</v>
          </cell>
        </row>
        <row r="16">
          <cell r="X16">
            <v>12.53464426108302</v>
          </cell>
        </row>
        <row r="17">
          <cell r="X17">
            <v>12.436034869777492</v>
          </cell>
        </row>
        <row r="18">
          <cell r="X18">
            <v>12.089735649976319</v>
          </cell>
        </row>
        <row r="19">
          <cell r="X19">
            <v>11.752724387162724</v>
          </cell>
        </row>
        <row r="20">
          <cell r="X20">
            <v>8.5511077720660396</v>
          </cell>
        </row>
        <row r="21">
          <cell r="X21">
            <v>8.9358060105161758</v>
          </cell>
        </row>
        <row r="22">
          <cell r="X22">
            <v>9.3545406695105342</v>
          </cell>
        </row>
        <row r="23">
          <cell r="X23">
            <v>10.866856578450303</v>
          </cell>
        </row>
        <row r="24">
          <cell r="X24">
            <v>10.964584175025132</v>
          </cell>
        </row>
        <row r="25">
          <cell r="X25">
            <v>10.951808178518105</v>
          </cell>
        </row>
        <row r="26">
          <cell r="X26">
            <v>11.90869688909317</v>
          </cell>
        </row>
        <row r="27">
          <cell r="X27">
            <v>12.456765194297473</v>
          </cell>
        </row>
        <row r="28">
          <cell r="X28">
            <v>12.665460648574546</v>
          </cell>
        </row>
        <row r="29">
          <cell r="X29">
            <v>12.193156259850177</v>
          </cell>
        </row>
        <row r="30">
          <cell r="X30">
            <v>12.02870061696593</v>
          </cell>
        </row>
        <row r="31">
          <cell r="X31">
            <v>12.102373115406991</v>
          </cell>
        </row>
        <row r="32">
          <cell r="X32">
            <v>12.014495420833041</v>
          </cell>
        </row>
        <row r="33">
          <cell r="X33">
            <v>11.631301314209875</v>
          </cell>
        </row>
      </sheetData>
      <sheetData sheetId="25"/>
      <sheetData sheetId="26">
        <row r="10">
          <cell r="X10">
            <v>11.689515063295115</v>
          </cell>
        </row>
        <row r="11">
          <cell r="X11">
            <v>11.434966990350974</v>
          </cell>
        </row>
        <row r="12">
          <cell r="X12">
            <v>11.145321668008204</v>
          </cell>
        </row>
        <row r="13">
          <cell r="X13">
            <v>10.954715706198312</v>
          </cell>
        </row>
        <row r="14">
          <cell r="X14">
            <v>11.312215948590671</v>
          </cell>
        </row>
        <row r="15">
          <cell r="X15">
            <v>10.972350649904742</v>
          </cell>
        </row>
        <row r="16">
          <cell r="X16">
            <v>11.717517001177676</v>
          </cell>
        </row>
        <row r="17">
          <cell r="X17">
            <v>12.261435624497283</v>
          </cell>
        </row>
        <row r="18">
          <cell r="X18">
            <v>12.276191994159188</v>
          </cell>
        </row>
        <row r="19">
          <cell r="X19">
            <v>12.326918235622371</v>
          </cell>
        </row>
        <row r="20">
          <cell r="X20">
            <v>11.498699256830628</v>
          </cell>
        </row>
        <row r="21">
          <cell r="X21">
            <v>10.585970709159497</v>
          </cell>
        </row>
        <row r="22">
          <cell r="X22">
            <v>10.133961413418294</v>
          </cell>
        </row>
        <row r="23">
          <cell r="X23">
            <v>13.539755868156341</v>
          </cell>
        </row>
        <row r="24">
          <cell r="X24">
            <v>13.951925293422624</v>
          </cell>
        </row>
        <row r="25">
          <cell r="X25">
            <v>12.728239562505607</v>
          </cell>
        </row>
        <row r="26">
          <cell r="X26">
            <v>13.346488673196365</v>
          </cell>
        </row>
        <row r="27">
          <cell r="X27">
            <v>13.39973631791988</v>
          </cell>
        </row>
        <row r="28">
          <cell r="X28">
            <v>13.172047703564971</v>
          </cell>
        </row>
        <row r="29">
          <cell r="X29">
            <v>13.122083376714111</v>
          </cell>
        </row>
        <row r="30">
          <cell r="X30">
            <v>12.781112963619019</v>
          </cell>
        </row>
        <row r="31">
          <cell r="X31">
            <v>12.535486231064594</v>
          </cell>
        </row>
        <row r="32">
          <cell r="X32">
            <v>12.049102671102215</v>
          </cell>
        </row>
        <row r="33">
          <cell r="X33">
            <v>11.93160638571338</v>
          </cell>
        </row>
      </sheetData>
      <sheetData sheetId="27"/>
      <sheetData sheetId="28">
        <row r="10">
          <cell r="X10">
            <v>11.86452034085951</v>
          </cell>
        </row>
        <row r="11">
          <cell r="X11">
            <v>11.797994137104642</v>
          </cell>
        </row>
        <row r="12">
          <cell r="X12">
            <v>11.95607463947999</v>
          </cell>
        </row>
        <row r="13">
          <cell r="X13">
            <v>12.965974471847723</v>
          </cell>
        </row>
        <row r="14">
          <cell r="X14">
            <v>13.370288167635181</v>
          </cell>
        </row>
        <row r="15">
          <cell r="X15">
            <v>13.184983463562702</v>
          </cell>
        </row>
        <row r="16">
          <cell r="X16">
            <v>13.423761968962989</v>
          </cell>
        </row>
        <row r="17">
          <cell r="X17">
            <v>13.458913773073466</v>
          </cell>
        </row>
        <row r="18">
          <cell r="X18">
            <v>12.816611079919204</v>
          </cell>
        </row>
        <row r="19">
          <cell r="X19">
            <v>12.970563856330429</v>
          </cell>
        </row>
        <row r="20">
          <cell r="X20">
            <v>12.295275825544451</v>
          </cell>
        </row>
        <row r="21">
          <cell r="X21">
            <v>12.556347473193048</v>
          </cell>
        </row>
        <row r="22">
          <cell r="X22">
            <v>11.734575465985772</v>
          </cell>
        </row>
        <row r="23">
          <cell r="X23">
            <v>10.124621145200846</v>
          </cell>
        </row>
        <row r="24">
          <cell r="X24">
            <v>9.8198366539754485</v>
          </cell>
        </row>
        <row r="25">
          <cell r="X25">
            <v>9.5932428293055079</v>
          </cell>
        </row>
        <row r="26">
          <cell r="X26">
            <v>9.8141155562763878</v>
          </cell>
        </row>
        <row r="27">
          <cell r="X27">
            <v>11.630826658149378</v>
          </cell>
        </row>
        <row r="28">
          <cell r="X28">
            <v>12.316928204266963</v>
          </cell>
        </row>
        <row r="29">
          <cell r="X29">
            <v>13.005726528696762</v>
          </cell>
        </row>
        <row r="30">
          <cell r="X30">
            <v>13.697244864916074</v>
          </cell>
        </row>
        <row r="31">
          <cell r="X31">
            <v>13.562608091649855</v>
          </cell>
        </row>
        <row r="32">
          <cell r="X32">
            <v>12.866524457219919</v>
          </cell>
        </row>
        <row r="33">
          <cell r="X33">
            <v>12.554939129382618</v>
          </cell>
        </row>
      </sheetData>
      <sheetData sheetId="29"/>
      <sheetData sheetId="30">
        <row r="10">
          <cell r="X10">
            <v>12.2869037366247</v>
          </cell>
        </row>
        <row r="11">
          <cell r="X11">
            <v>12.248679047801184</v>
          </cell>
        </row>
        <row r="12">
          <cell r="X12">
            <v>12.425196966073059</v>
          </cell>
        </row>
        <row r="13">
          <cell r="X13">
            <v>11.215580163182743</v>
          </cell>
        </row>
        <row r="14">
          <cell r="X14">
            <v>11.264155443899686</v>
          </cell>
        </row>
        <row r="15">
          <cell r="X15">
            <v>11.256968788153213</v>
          </cell>
        </row>
        <row r="16">
          <cell r="X16">
            <v>11.764482594880349</v>
          </cell>
        </row>
        <row r="17">
          <cell r="X17">
            <v>12.673178500269461</v>
          </cell>
        </row>
        <row r="18">
          <cell r="X18">
            <v>9.2004069480794843</v>
          </cell>
        </row>
        <row r="19">
          <cell r="X19">
            <v>8.0325447267635095</v>
          </cell>
        </row>
        <row r="20">
          <cell r="X20">
            <v>8.6838330335894778</v>
          </cell>
        </row>
        <row r="21">
          <cell r="X21">
            <v>8.9638141324201168</v>
          </cell>
        </row>
        <row r="22">
          <cell r="X22">
            <v>8.3732377414240862</v>
          </cell>
        </row>
        <row r="23">
          <cell r="X23">
            <v>8.7917037635196511</v>
          </cell>
        </row>
        <row r="24">
          <cell r="X24">
            <v>8.2673296668376839</v>
          </cell>
        </row>
        <row r="25">
          <cell r="X25">
            <v>8.9107514651509625</v>
          </cell>
        </row>
        <row r="26">
          <cell r="X26">
            <v>13.98016342506202</v>
          </cell>
        </row>
        <row r="27">
          <cell r="X27">
            <v>14.021987014927427</v>
          </cell>
        </row>
        <row r="28">
          <cell r="X28">
            <v>13.83131246578848</v>
          </cell>
        </row>
        <row r="29">
          <cell r="X29">
            <v>13.900231819404294</v>
          </cell>
        </row>
        <row r="30">
          <cell r="X30">
            <v>13.940622517075777</v>
          </cell>
        </row>
        <row r="31">
          <cell r="X31">
            <v>13.409877575783538</v>
          </cell>
        </row>
        <row r="32">
          <cell r="X32">
            <v>13.275401400114141</v>
          </cell>
        </row>
        <row r="33">
          <cell r="X33">
            <v>13.009332075193837</v>
          </cell>
        </row>
      </sheetData>
      <sheetData sheetId="31"/>
      <sheetData sheetId="32">
        <row r="10">
          <cell r="X10">
            <v>13.934643235733676</v>
          </cell>
        </row>
        <row r="11">
          <cell r="X11">
            <v>12.535036979841299</v>
          </cell>
        </row>
        <row r="12">
          <cell r="X12">
            <v>11.99333124221859</v>
          </cell>
        </row>
        <row r="13">
          <cell r="X13">
            <v>11.724362769949092</v>
          </cell>
        </row>
        <row r="14">
          <cell r="X14">
            <v>11.857034062587902</v>
          </cell>
        </row>
        <row r="15">
          <cell r="X15">
            <v>12.482461289953672</v>
          </cell>
        </row>
        <row r="16">
          <cell r="X16">
            <v>13.113340758586467</v>
          </cell>
        </row>
        <row r="17">
          <cell r="X17">
            <v>12.796353022899215</v>
          </cell>
        </row>
        <row r="18">
          <cell r="X18">
            <v>13.167576734348387</v>
          </cell>
        </row>
        <row r="19">
          <cell r="X19">
            <v>13.079387049788275</v>
          </cell>
        </row>
        <row r="20">
          <cell r="X20">
            <v>13.461969927072689</v>
          </cell>
        </row>
        <row r="21">
          <cell r="X21">
            <v>14.160747894772825</v>
          </cell>
        </row>
        <row r="22">
          <cell r="X22">
            <v>13.710353274699711</v>
          </cell>
        </row>
        <row r="23">
          <cell r="X23">
            <v>13.901121388493102</v>
          </cell>
        </row>
        <row r="24">
          <cell r="X24">
            <v>13.623280716177035</v>
          </cell>
        </row>
        <row r="25">
          <cell r="X25">
            <v>13.226513245624441</v>
          </cell>
        </row>
        <row r="26">
          <cell r="X26">
            <v>13.136729859533888</v>
          </cell>
        </row>
        <row r="27">
          <cell r="X27">
            <v>12.663790806410304</v>
          </cell>
        </row>
        <row r="28">
          <cell r="X28">
            <v>12.653319230706646</v>
          </cell>
        </row>
        <row r="29">
          <cell r="X29">
            <v>12.159330029308595</v>
          </cell>
        </row>
        <row r="30">
          <cell r="X30">
            <v>12.565199833742355</v>
          </cell>
        </row>
        <row r="31">
          <cell r="X31">
            <v>12.768142688138884</v>
          </cell>
        </row>
        <row r="32">
          <cell r="X32">
            <v>12.311152687897053</v>
          </cell>
        </row>
        <row r="33">
          <cell r="X33">
            <v>12.18765532239663</v>
          </cell>
        </row>
      </sheetData>
      <sheetData sheetId="33"/>
      <sheetData sheetId="34">
        <row r="10">
          <cell r="X10">
            <v>12.24138859173009</v>
          </cell>
        </row>
        <row r="11">
          <cell r="X11">
            <v>12.382651219809471</v>
          </cell>
        </row>
        <row r="12">
          <cell r="X12">
            <v>12.386977750409535</v>
          </cell>
        </row>
        <row r="13">
          <cell r="X13">
            <v>12.257741458037636</v>
          </cell>
        </row>
        <row r="14">
          <cell r="X14">
            <v>12.047790663024109</v>
          </cell>
        </row>
        <row r="15">
          <cell r="X15">
            <v>12.012478164186426</v>
          </cell>
        </row>
        <row r="16">
          <cell r="X16">
            <v>12.027754759141025</v>
          </cell>
        </row>
        <row r="17">
          <cell r="X17">
            <v>12.055556429115747</v>
          </cell>
        </row>
        <row r="18">
          <cell r="X18">
            <v>11.96506021129011</v>
          </cell>
        </row>
        <row r="19">
          <cell r="X19">
            <v>12.123200228059311</v>
          </cell>
        </row>
        <row r="20">
          <cell r="X20">
            <v>12.4103438652375</v>
          </cell>
        </row>
        <row r="21">
          <cell r="X21">
            <v>12.1731027477156</v>
          </cell>
        </row>
        <row r="22">
          <cell r="X22">
            <v>12.215932700948638</v>
          </cell>
        </row>
        <row r="23">
          <cell r="X23">
            <v>12.183949702474852</v>
          </cell>
        </row>
        <row r="24">
          <cell r="X24">
            <v>11.751482254559358</v>
          </cell>
        </row>
        <row r="25">
          <cell r="X25">
            <v>11.506843782880335</v>
          </cell>
        </row>
        <row r="26">
          <cell r="X26">
            <v>11.363558141892534</v>
          </cell>
        </row>
        <row r="27">
          <cell r="X27">
            <v>11.364351110067068</v>
          </cell>
        </row>
        <row r="28">
          <cell r="X28">
            <v>11.361032953117348</v>
          </cell>
        </row>
        <row r="29">
          <cell r="X29">
            <v>11.444367340205813</v>
          </cell>
        </row>
        <row r="30">
          <cell r="X30">
            <v>11.330896224645409</v>
          </cell>
        </row>
        <row r="31">
          <cell r="X31">
            <v>11.437556568283227</v>
          </cell>
        </row>
        <row r="32">
          <cell r="X32">
            <v>11.15355027607554</v>
          </cell>
        </row>
        <row r="33">
          <cell r="X33">
            <v>11.080390377604243</v>
          </cell>
        </row>
      </sheetData>
      <sheetData sheetId="35"/>
      <sheetData sheetId="36">
        <row r="10">
          <cell r="X10">
            <v>11.157114933670758</v>
          </cell>
        </row>
        <row r="11">
          <cell r="X11">
            <v>10.949955599851204</v>
          </cell>
        </row>
        <row r="12">
          <cell r="X12">
            <v>11.031636166296666</v>
          </cell>
        </row>
        <row r="13">
          <cell r="X13">
            <v>10.915428132045715</v>
          </cell>
        </row>
        <row r="14">
          <cell r="X14">
            <v>10.913327773982489</v>
          </cell>
        </row>
        <row r="15">
          <cell r="X15">
            <v>10.954110982062209</v>
          </cell>
        </row>
        <row r="16">
          <cell r="X16">
            <v>10.981370539824145</v>
          </cell>
        </row>
        <row r="17">
          <cell r="X17">
            <v>10.995224665805223</v>
          </cell>
        </row>
        <row r="18">
          <cell r="X18">
            <v>11.279580033157298</v>
          </cell>
        </row>
        <row r="19">
          <cell r="X19">
            <v>11.612809020447092</v>
          </cell>
        </row>
        <row r="20">
          <cell r="X20">
            <v>11.773438146100398</v>
          </cell>
        </row>
        <row r="21">
          <cell r="X21">
            <v>12.133669161229763</v>
          </cell>
        </row>
        <row r="22">
          <cell r="X22">
            <v>12.698943688191221</v>
          </cell>
        </row>
        <row r="23">
          <cell r="X23">
            <v>12.698630472683069</v>
          </cell>
        </row>
        <row r="24">
          <cell r="X24">
            <v>12.291948131164503</v>
          </cell>
        </row>
        <row r="25">
          <cell r="X25">
            <v>12.138183657788844</v>
          </cell>
        </row>
        <row r="26">
          <cell r="X26">
            <v>11.674383488928642</v>
          </cell>
        </row>
        <row r="27">
          <cell r="X27">
            <v>11.705800201627872</v>
          </cell>
        </row>
        <row r="28">
          <cell r="X28">
            <v>11.737601154033285</v>
          </cell>
        </row>
        <row r="29">
          <cell r="X29">
            <v>11.734154883249531</v>
          </cell>
        </row>
        <row r="30">
          <cell r="X30">
            <v>11.727268301401827</v>
          </cell>
        </row>
        <row r="31">
          <cell r="X31">
            <v>11.766321600483884</v>
          </cell>
        </row>
        <row r="32">
          <cell r="X32">
            <v>11.889468783238733</v>
          </cell>
        </row>
        <row r="33">
          <cell r="X33">
            <v>12.057184225417725</v>
          </cell>
        </row>
      </sheetData>
      <sheetData sheetId="37"/>
      <sheetData sheetId="38">
        <row r="10">
          <cell r="X10">
            <v>12.205031852183668</v>
          </cell>
        </row>
        <row r="11">
          <cell r="X11">
            <v>12.163425977379154</v>
          </cell>
        </row>
        <row r="12">
          <cell r="X12">
            <v>12.245795096640629</v>
          </cell>
        </row>
        <row r="13">
          <cell r="X13">
            <v>12.326883379302172</v>
          </cell>
        </row>
        <row r="14">
          <cell r="X14">
            <v>12.347255803319792</v>
          </cell>
        </row>
        <row r="15">
          <cell r="X15">
            <v>12.421647047235291</v>
          </cell>
        </row>
        <row r="16">
          <cell r="X16">
            <v>12.599873521304458</v>
          </cell>
        </row>
        <row r="17">
          <cell r="X17">
            <v>12.677926516128828</v>
          </cell>
        </row>
        <row r="18">
          <cell r="X18">
            <v>12.947838714602669</v>
          </cell>
        </row>
        <row r="19">
          <cell r="X19">
            <v>12.741489512631754</v>
          </cell>
        </row>
        <row r="20">
          <cell r="X20">
            <v>12.79355960798315</v>
          </cell>
        </row>
        <row r="21">
          <cell r="X21">
            <v>11.792691440825934</v>
          </cell>
        </row>
        <row r="22">
          <cell r="X22">
            <v>12.51900616121374</v>
          </cell>
        </row>
        <row r="23">
          <cell r="X23">
            <v>14.484107888722628</v>
          </cell>
        </row>
        <row r="24">
          <cell r="X24">
            <v>14.448232865067659</v>
          </cell>
        </row>
        <row r="25">
          <cell r="X25">
            <v>12.982101267367463</v>
          </cell>
        </row>
        <row r="26">
          <cell r="X26">
            <v>13.09666126461441</v>
          </cell>
        </row>
        <row r="27">
          <cell r="X27">
            <v>12.921917958005878</v>
          </cell>
        </row>
        <row r="28">
          <cell r="X28">
            <v>12.912289646699492</v>
          </cell>
        </row>
        <row r="29">
          <cell r="X29">
            <v>12.990356470337678</v>
          </cell>
        </row>
        <row r="30">
          <cell r="X30">
            <v>12.814016098028885</v>
          </cell>
        </row>
        <row r="31">
          <cell r="X31">
            <v>12.933782070291789</v>
          </cell>
        </row>
        <row r="32">
          <cell r="X32">
            <v>12.397367767274424</v>
          </cell>
        </row>
        <row r="33">
          <cell r="X33">
            <v>12.085835766507385</v>
          </cell>
        </row>
      </sheetData>
      <sheetData sheetId="39"/>
      <sheetData sheetId="40">
        <row r="10">
          <cell r="X10">
            <v>12.050244205924468</v>
          </cell>
        </row>
        <row r="11">
          <cell r="X11">
            <v>12.293173281946544</v>
          </cell>
        </row>
        <row r="12">
          <cell r="X12">
            <v>12.299311503816273</v>
          </cell>
        </row>
        <row r="13">
          <cell r="X13">
            <v>12.433748479384132</v>
          </cell>
        </row>
        <row r="14">
          <cell r="X14">
            <v>12.672887407809958</v>
          </cell>
        </row>
        <row r="15">
          <cell r="X15">
            <v>12.662687647726052</v>
          </cell>
        </row>
        <row r="16">
          <cell r="X16">
            <v>13.63008070211658</v>
          </cell>
        </row>
        <row r="17">
          <cell r="X17">
            <v>13.759724426424546</v>
          </cell>
        </row>
        <row r="18">
          <cell r="X18">
            <v>13.762352475683644</v>
          </cell>
        </row>
        <row r="19">
          <cell r="X19">
            <v>13.845915475983755</v>
          </cell>
        </row>
        <row r="20">
          <cell r="X20">
            <v>13.922033739168578</v>
          </cell>
        </row>
        <row r="21">
          <cell r="X21">
            <v>14.998832090019745</v>
          </cell>
        </row>
        <row r="22">
          <cell r="X22">
            <v>15.131199375598714</v>
          </cell>
        </row>
        <row r="23">
          <cell r="X23">
            <v>15.300691089717366</v>
          </cell>
        </row>
        <row r="24">
          <cell r="X24">
            <v>14.94856868015364</v>
          </cell>
        </row>
        <row r="25">
          <cell r="X25">
            <v>14.031222080059283</v>
          </cell>
        </row>
        <row r="26">
          <cell r="X26">
            <v>14.066380246893679</v>
          </cell>
        </row>
        <row r="27">
          <cell r="X27">
            <v>13.687068046986552</v>
          </cell>
        </row>
        <row r="28">
          <cell r="X28">
            <v>13.761799029866511</v>
          </cell>
        </row>
        <row r="29">
          <cell r="X29">
            <v>13.66013796000572</v>
          </cell>
        </row>
        <row r="30">
          <cell r="X30">
            <v>13.574192822341058</v>
          </cell>
        </row>
        <row r="31">
          <cell r="X31">
            <v>13.444795445299684</v>
          </cell>
        </row>
        <row r="32">
          <cell r="X32">
            <v>13.315908260113567</v>
          </cell>
        </row>
        <row r="33">
          <cell r="X33">
            <v>13.061597132193345</v>
          </cell>
        </row>
      </sheetData>
      <sheetData sheetId="41"/>
      <sheetData sheetId="42">
        <row r="10">
          <cell r="X10">
            <v>13.066526860097481</v>
          </cell>
        </row>
        <row r="11">
          <cell r="X11">
            <v>13.028439842044111</v>
          </cell>
        </row>
        <row r="12">
          <cell r="X12">
            <v>13.343538516692682</v>
          </cell>
        </row>
        <row r="13">
          <cell r="X13">
            <v>13.006491668862861</v>
          </cell>
        </row>
        <row r="14">
          <cell r="X14">
            <v>13.067864805796191</v>
          </cell>
        </row>
        <row r="15">
          <cell r="X15">
            <v>13.207224410705509</v>
          </cell>
        </row>
        <row r="16">
          <cell r="X16">
            <v>13.273453307930117</v>
          </cell>
        </row>
        <row r="17">
          <cell r="X17">
            <v>13.241089103876424</v>
          </cell>
        </row>
        <row r="18">
          <cell r="X18">
            <v>13.438399707157298</v>
          </cell>
        </row>
        <row r="19">
          <cell r="X19">
            <v>13.423039492273228</v>
          </cell>
        </row>
        <row r="20">
          <cell r="X20">
            <v>12.864898028058871</v>
          </cell>
        </row>
        <row r="21">
          <cell r="X21">
            <v>11.728234337747157</v>
          </cell>
        </row>
        <row r="22">
          <cell r="X22">
            <v>11.187941379200421</v>
          </cell>
        </row>
        <row r="23">
          <cell r="X23">
            <v>11.489588756755968</v>
          </cell>
        </row>
        <row r="24">
          <cell r="X24">
            <v>11.498478769372889</v>
          </cell>
        </row>
        <row r="25">
          <cell r="X25">
            <v>10.634942215269287</v>
          </cell>
        </row>
        <row r="26">
          <cell r="X26">
            <v>11.429611198243141</v>
          </cell>
        </row>
        <row r="27">
          <cell r="X27">
            <v>12.798012041689423</v>
          </cell>
        </row>
        <row r="28">
          <cell r="X28">
            <v>13.423856977554761</v>
          </cell>
        </row>
        <row r="29">
          <cell r="X29">
            <v>13.485881140044478</v>
          </cell>
        </row>
        <row r="30">
          <cell r="X30">
            <v>15.247883605427575</v>
          </cell>
        </row>
        <row r="31">
          <cell r="X31">
            <v>14.58147153177547</v>
          </cell>
        </row>
        <row r="32">
          <cell r="X32">
            <v>14.353702389435442</v>
          </cell>
        </row>
        <row r="33">
          <cell r="X33">
            <v>14.172480589844678</v>
          </cell>
        </row>
      </sheetData>
      <sheetData sheetId="43"/>
      <sheetData sheetId="44">
        <row r="10">
          <cell r="X10">
            <v>14.535617123758508</v>
          </cell>
        </row>
        <row r="11">
          <cell r="X11">
            <v>14.290623434598805</v>
          </cell>
        </row>
        <row r="12">
          <cell r="X12">
            <v>14.069421543633306</v>
          </cell>
        </row>
        <row r="13">
          <cell r="X13">
            <v>14.301596582983679</v>
          </cell>
        </row>
        <row r="14">
          <cell r="X14">
            <v>14.327340032987323</v>
          </cell>
        </row>
        <row r="15">
          <cell r="X15">
            <v>14.036615020537825</v>
          </cell>
        </row>
        <row r="16">
          <cell r="X16">
            <v>14.226953122682959</v>
          </cell>
        </row>
        <row r="17">
          <cell r="X17">
            <v>14.30279710886265</v>
          </cell>
        </row>
        <row r="18">
          <cell r="X18">
            <v>13.770589214292052</v>
          </cell>
        </row>
        <row r="19">
          <cell r="X19">
            <v>12.868661079182621</v>
          </cell>
        </row>
        <row r="20">
          <cell r="X20">
            <v>12.361475452381878</v>
          </cell>
        </row>
        <row r="21">
          <cell r="X21">
            <v>11.614573506576134</v>
          </cell>
        </row>
        <row r="22">
          <cell r="X22">
            <v>15.543615313993941</v>
          </cell>
        </row>
        <row r="23">
          <cell r="X23">
            <v>14.224557896520716</v>
          </cell>
        </row>
        <row r="24">
          <cell r="X24">
            <v>13.267595266264092</v>
          </cell>
        </row>
        <row r="25">
          <cell r="X25">
            <v>12.287174775293272</v>
          </cell>
        </row>
        <row r="26">
          <cell r="X26">
            <v>12.114057744903498</v>
          </cell>
        </row>
        <row r="27">
          <cell r="X27">
            <v>11.952326562223352</v>
          </cell>
        </row>
        <row r="28">
          <cell r="X28">
            <v>11.673495785109029</v>
          </cell>
        </row>
        <row r="29">
          <cell r="X29">
            <v>11.280356069992532</v>
          </cell>
        </row>
        <row r="30">
          <cell r="X30">
            <v>11.015740285482954</v>
          </cell>
        </row>
        <row r="31">
          <cell r="X31">
            <v>10.131303411064026</v>
          </cell>
        </row>
        <row r="32">
          <cell r="X32">
            <v>10.019589508107037</v>
          </cell>
        </row>
        <row r="33">
          <cell r="X33">
            <v>10.352952313081612</v>
          </cell>
        </row>
      </sheetData>
      <sheetData sheetId="45"/>
      <sheetData sheetId="46">
        <row r="10">
          <cell r="X10">
            <v>10.255800944903866</v>
          </cell>
        </row>
        <row r="11">
          <cell r="X11">
            <v>9.7741910819231173</v>
          </cell>
        </row>
        <row r="12">
          <cell r="X12">
            <v>9.2412751171873833</v>
          </cell>
        </row>
        <row r="13">
          <cell r="X13">
            <v>9.2422112919648107</v>
          </cell>
        </row>
        <row r="14">
          <cell r="X14">
            <v>9.4999557373942967</v>
          </cell>
        </row>
        <row r="15">
          <cell r="X15">
            <v>9.172697848633387</v>
          </cell>
        </row>
        <row r="16">
          <cell r="X16">
            <v>8.9885645664211271</v>
          </cell>
        </row>
        <row r="17">
          <cell r="X17">
            <v>9.2326564952656174</v>
          </cell>
        </row>
        <row r="18">
          <cell r="X18">
            <v>9.2555698175630905</v>
          </cell>
        </row>
        <row r="19">
          <cell r="X19">
            <v>8.6260154057411444</v>
          </cell>
        </row>
        <row r="20">
          <cell r="X20">
            <v>8.4829843737419122</v>
          </cell>
        </row>
        <row r="21">
          <cell r="X21">
            <v>9.9738752227517171</v>
          </cell>
        </row>
        <row r="22">
          <cell r="X22">
            <v>9.9482316452310684</v>
          </cell>
        </row>
        <row r="23">
          <cell r="X23">
            <v>9.6270948401911642</v>
          </cell>
        </row>
        <row r="24">
          <cell r="X24">
            <v>8.988698955238462</v>
          </cell>
        </row>
        <row r="25">
          <cell r="X25">
            <v>8.4119858380170758</v>
          </cell>
        </row>
        <row r="26">
          <cell r="X26">
            <v>8.3683828880127926</v>
          </cell>
        </row>
        <row r="27">
          <cell r="X27">
            <v>8.6361902048223573</v>
          </cell>
        </row>
        <row r="28">
          <cell r="X28">
            <v>8.3102352255615362</v>
          </cell>
        </row>
        <row r="29">
          <cell r="X29">
            <v>8.4486564484231721</v>
          </cell>
        </row>
        <row r="30">
          <cell r="X30">
            <v>8.5070723978406289</v>
          </cell>
        </row>
        <row r="31">
          <cell r="X31">
            <v>8.425861931600382</v>
          </cell>
        </row>
        <row r="32">
          <cell r="X32">
            <v>8.3429506012450361</v>
          </cell>
        </row>
        <row r="33">
          <cell r="X33">
            <v>8.3689775764321279</v>
          </cell>
        </row>
      </sheetData>
      <sheetData sheetId="47"/>
      <sheetData sheetId="48">
        <row r="10">
          <cell r="X10">
            <v>8.2492691235336633</v>
          </cell>
        </row>
        <row r="11">
          <cell r="X11">
            <v>8.1619839413533573</v>
          </cell>
        </row>
        <row r="12">
          <cell r="X12">
            <v>8.0734213123766665</v>
          </cell>
        </row>
        <row r="13">
          <cell r="X13">
            <v>7.2356048019823804</v>
          </cell>
        </row>
        <row r="14">
          <cell r="X14">
            <v>7.142212582401319</v>
          </cell>
        </row>
        <row r="15">
          <cell r="X15">
            <v>7.5653882446772691</v>
          </cell>
        </row>
        <row r="16">
          <cell r="X16">
            <v>7.9065068294014633</v>
          </cell>
        </row>
        <row r="17">
          <cell r="X17">
            <v>7.851583626861296</v>
          </cell>
        </row>
        <row r="18">
          <cell r="X18">
            <v>7.5901966147068265</v>
          </cell>
        </row>
        <row r="19">
          <cell r="X19">
            <v>7.6889139345494986</v>
          </cell>
        </row>
        <row r="20">
          <cell r="X20">
            <v>7.7961888159099564</v>
          </cell>
        </row>
        <row r="21">
          <cell r="X21">
            <v>8.3760799755128161</v>
          </cell>
        </row>
        <row r="22">
          <cell r="X22">
            <v>8.4625960807148619</v>
          </cell>
        </row>
        <row r="23">
          <cell r="X23">
            <v>8.4390316230944187</v>
          </cell>
        </row>
        <row r="24">
          <cell r="X24">
            <v>8.8885499409652535</v>
          </cell>
        </row>
        <row r="25">
          <cell r="X25">
            <v>8.5928965076453938</v>
          </cell>
        </row>
        <row r="26">
          <cell r="X26">
            <v>8.7578103287529867</v>
          </cell>
        </row>
        <row r="27">
          <cell r="X27">
            <v>8.7682721865928706</v>
          </cell>
        </row>
        <row r="28">
          <cell r="X28">
            <v>8.9780503924566428</v>
          </cell>
        </row>
        <row r="29">
          <cell r="X29">
            <v>8.8246413238257126</v>
          </cell>
        </row>
        <row r="30">
          <cell r="X30">
            <v>8.6573800906848444</v>
          </cell>
        </row>
        <row r="31">
          <cell r="X31">
            <v>8.8638874299978117</v>
          </cell>
        </row>
        <row r="32">
          <cell r="X32">
            <v>8.8652358881753166</v>
          </cell>
        </row>
        <row r="33">
          <cell r="X33">
            <v>8.8929118294463976</v>
          </cell>
        </row>
      </sheetData>
      <sheetData sheetId="49"/>
      <sheetData sheetId="50">
        <row r="10">
          <cell r="X10">
            <v>8.944345982579744</v>
          </cell>
        </row>
        <row r="11">
          <cell r="X11">
            <v>8.8577399608717737</v>
          </cell>
        </row>
        <row r="12">
          <cell r="X12">
            <v>8.8443436425634054</v>
          </cell>
        </row>
        <row r="13">
          <cell r="X13">
            <v>8.7855001242033488</v>
          </cell>
        </row>
        <row r="14">
          <cell r="X14">
            <v>8.5412565399865947</v>
          </cell>
        </row>
        <row r="15">
          <cell r="X15">
            <v>8.4813900329206575</v>
          </cell>
        </row>
        <row r="16">
          <cell r="X16">
            <v>8.4861812786693349</v>
          </cell>
        </row>
        <row r="17">
          <cell r="X17">
            <v>8.5285171057057987</v>
          </cell>
        </row>
        <row r="18">
          <cell r="X18">
            <v>8.8680153711385383</v>
          </cell>
        </row>
        <row r="19">
          <cell r="X19">
            <v>9.2034871260541351</v>
          </cell>
        </row>
        <row r="20">
          <cell r="X20">
            <v>8.8394800791384878</v>
          </cell>
        </row>
        <row r="21">
          <cell r="X21">
            <v>9.2146443501010058</v>
          </cell>
        </row>
        <row r="22">
          <cell r="X22">
            <v>9.2980535150979158</v>
          </cell>
        </row>
        <row r="23">
          <cell r="X23">
            <v>11.234216806385184</v>
          </cell>
        </row>
        <row r="24">
          <cell r="X24">
            <v>11.231849840325904</v>
          </cell>
        </row>
        <row r="25">
          <cell r="X25">
            <v>10.831408262413905</v>
          </cell>
        </row>
        <row r="26">
          <cell r="X26">
            <v>10.69166348067192</v>
          </cell>
        </row>
        <row r="27">
          <cell r="X27">
            <v>10.481253968997477</v>
          </cell>
        </row>
        <row r="28">
          <cell r="X28">
            <v>10.20123072125886</v>
          </cell>
        </row>
        <row r="29">
          <cell r="X29">
            <v>10.11295011716444</v>
          </cell>
        </row>
        <row r="30">
          <cell r="X30">
            <v>10.039938044054544</v>
          </cell>
        </row>
        <row r="31">
          <cell r="X31">
            <v>9.9133310363574143</v>
          </cell>
        </row>
        <row r="32">
          <cell r="X32">
            <v>9.7854413663589206</v>
          </cell>
        </row>
        <row r="33">
          <cell r="X33">
            <v>9.5474255964142376</v>
          </cell>
        </row>
      </sheetData>
      <sheetData sheetId="51"/>
      <sheetData sheetId="52">
        <row r="10">
          <cell r="X10">
            <v>9.7269917119324205</v>
          </cell>
        </row>
        <row r="11">
          <cell r="X11">
            <v>9.9034161301872867</v>
          </cell>
        </row>
        <row r="12">
          <cell r="X12">
            <v>9.9750964300615959</v>
          </cell>
        </row>
        <row r="13">
          <cell r="X13">
            <v>9.8707344547280016</v>
          </cell>
        </row>
        <row r="14">
          <cell r="X14">
            <v>9.7144289038162892</v>
          </cell>
        </row>
        <row r="15">
          <cell r="X15">
            <v>9.6653173677654873</v>
          </cell>
        </row>
        <row r="16">
          <cell r="X16">
            <v>10.116144552651946</v>
          </cell>
        </row>
        <row r="17">
          <cell r="X17">
            <v>10.407830021762113</v>
          </cell>
        </row>
        <row r="18">
          <cell r="X18">
            <v>10.442868501611306</v>
          </cell>
        </row>
        <row r="19">
          <cell r="X19">
            <v>10.153954073087881</v>
          </cell>
        </row>
        <row r="20">
          <cell r="X20">
            <v>12.079777132152897</v>
          </cell>
        </row>
        <row r="21">
          <cell r="X21">
            <v>11.71785176005319</v>
          </cell>
        </row>
        <row r="22">
          <cell r="X22">
            <v>11.585490514773179</v>
          </cell>
        </row>
        <row r="23">
          <cell r="X23">
            <v>11.842945052042564</v>
          </cell>
        </row>
        <row r="24">
          <cell r="X24">
            <v>11.975876034542848</v>
          </cell>
        </row>
        <row r="25">
          <cell r="X25">
            <v>11.980166374819207</v>
          </cell>
        </row>
        <row r="26">
          <cell r="X26">
            <v>12.151502815787044</v>
          </cell>
        </row>
        <row r="27">
          <cell r="X27">
            <v>12.231098492738445</v>
          </cell>
        </row>
        <row r="28">
          <cell r="X28">
            <v>12.314398919333909</v>
          </cell>
        </row>
        <row r="29">
          <cell r="X29">
            <v>12.193308776095668</v>
          </cell>
        </row>
        <row r="30">
          <cell r="X30">
            <v>11.896980396320934</v>
          </cell>
        </row>
        <row r="31">
          <cell r="X31">
            <v>11.385352851964493</v>
          </cell>
        </row>
        <row r="32">
          <cell r="X32">
            <v>11.04060831149971</v>
          </cell>
        </row>
        <row r="33">
          <cell r="X33">
            <v>10.8954676901062</v>
          </cell>
        </row>
      </sheetData>
      <sheetData sheetId="53"/>
      <sheetData sheetId="54">
        <row r="10">
          <cell r="X10">
            <v>11.058746870218902</v>
          </cell>
        </row>
        <row r="11">
          <cell r="X11">
            <v>11.287983586786536</v>
          </cell>
        </row>
        <row r="12">
          <cell r="X12">
            <v>11.296324375158393</v>
          </cell>
        </row>
        <row r="13">
          <cell r="X13">
            <v>11.417513146036134</v>
          </cell>
        </row>
        <row r="14">
          <cell r="X14">
            <v>11.462914018380179</v>
          </cell>
        </row>
        <row r="15">
          <cell r="X15">
            <v>11.092272891420837</v>
          </cell>
        </row>
        <row r="16">
          <cell r="X16">
            <v>11.531174507070366</v>
          </cell>
        </row>
        <row r="17">
          <cell r="X17">
            <v>11.627192775835516</v>
          </cell>
        </row>
        <row r="18">
          <cell r="X18">
            <v>11.740032341304749</v>
          </cell>
        </row>
        <row r="19">
          <cell r="X19">
            <v>11.713728525595425</v>
          </cell>
        </row>
        <row r="20">
          <cell r="X20">
            <v>11.050397494842235</v>
          </cell>
        </row>
        <row r="21">
          <cell r="X21">
            <v>11.33576295944013</v>
          </cell>
        </row>
        <row r="22">
          <cell r="X22">
            <v>12.433268639917767</v>
          </cell>
        </row>
        <row r="23">
          <cell r="X23">
            <v>11.418547750877822</v>
          </cell>
        </row>
        <row r="24">
          <cell r="X24">
            <v>10.216602942946603</v>
          </cell>
        </row>
        <row r="25">
          <cell r="X25">
            <v>12.240372182177113</v>
          </cell>
        </row>
        <row r="26">
          <cell r="X26">
            <v>10.314823007020102</v>
          </cell>
        </row>
        <row r="27">
          <cell r="X27">
            <v>9.2194446349741828</v>
          </cell>
        </row>
        <row r="28">
          <cell r="X28">
            <v>9.2548674790093877</v>
          </cell>
        </row>
        <row r="29">
          <cell r="X29">
            <v>9.7707806915749735</v>
          </cell>
        </row>
        <row r="30">
          <cell r="X30">
            <v>9.6933918982406624</v>
          </cell>
        </row>
        <row r="31">
          <cell r="X31">
            <v>9.6592143124399552</v>
          </cell>
        </row>
        <row r="32">
          <cell r="X32">
            <v>9.8026984468841682</v>
          </cell>
        </row>
        <row r="33">
          <cell r="X33">
            <v>9.9630604438125516</v>
          </cell>
        </row>
      </sheetData>
      <sheetData sheetId="55"/>
      <sheetData sheetId="56">
        <row r="10">
          <cell r="X10">
            <v>9.9741788770075139</v>
          </cell>
        </row>
        <row r="11">
          <cell r="X11">
            <v>10.214681910156427</v>
          </cell>
        </row>
        <row r="12">
          <cell r="X12">
            <v>10.385164075302008</v>
          </cell>
        </row>
        <row r="13">
          <cell r="X13">
            <v>10.486562716760869</v>
          </cell>
        </row>
        <row r="14">
          <cell r="X14">
            <v>10.579023254517425</v>
          </cell>
        </row>
        <row r="15">
          <cell r="X15">
            <v>10.828196682504784</v>
          </cell>
        </row>
        <row r="16">
          <cell r="X16">
            <v>11.13129596530287</v>
          </cell>
        </row>
        <row r="17">
          <cell r="X17">
            <v>10.414177726595803</v>
          </cell>
        </row>
        <row r="18">
          <cell r="X18">
            <v>10.281405739862731</v>
          </cell>
        </row>
        <row r="19">
          <cell r="X19">
            <v>9.1121361452069145</v>
          </cell>
        </row>
        <row r="20">
          <cell r="X20">
            <v>9.1188146091993456</v>
          </cell>
        </row>
        <row r="21">
          <cell r="X21">
            <v>9.295177103646111</v>
          </cell>
        </row>
        <row r="22">
          <cell r="X22">
            <v>10.610334067737972</v>
          </cell>
        </row>
        <row r="23">
          <cell r="X23">
            <v>10.522652945449153</v>
          </cell>
        </row>
        <row r="24">
          <cell r="X24">
            <v>10.810311535624573</v>
          </cell>
        </row>
        <row r="25">
          <cell r="X25">
            <v>11.010447095262597</v>
          </cell>
        </row>
        <row r="26">
          <cell r="X26">
            <v>12.114277963049741</v>
          </cell>
        </row>
        <row r="27">
          <cell r="X27">
            <v>11.617975617878184</v>
          </cell>
        </row>
        <row r="28">
          <cell r="X28">
            <v>10.355333717166859</v>
          </cell>
        </row>
        <row r="29">
          <cell r="X29">
            <v>10.366539638770986</v>
          </cell>
        </row>
        <row r="30">
          <cell r="X30">
            <v>10.697891119636537</v>
          </cell>
        </row>
        <row r="31">
          <cell r="X31">
            <v>10.710783485493852</v>
          </cell>
        </row>
        <row r="32">
          <cell r="X32">
            <v>9.6908961683469119</v>
          </cell>
        </row>
        <row r="33">
          <cell r="X33">
            <v>10.316987092120071</v>
          </cell>
        </row>
      </sheetData>
      <sheetData sheetId="57"/>
      <sheetData sheetId="58">
        <row r="10">
          <cell r="X10">
            <v>10.018162567365858</v>
          </cell>
        </row>
        <row r="11">
          <cell r="X11">
            <v>9.8302991532176964</v>
          </cell>
        </row>
        <row r="12">
          <cell r="X12">
            <v>9.8784859502897806</v>
          </cell>
        </row>
        <row r="13">
          <cell r="X13">
            <v>9.7720038291951052</v>
          </cell>
        </row>
        <row r="14">
          <cell r="X14">
            <v>10.421930094326997</v>
          </cell>
        </row>
        <row r="15">
          <cell r="X15">
            <v>10.52574141256447</v>
          </cell>
        </row>
        <row r="16">
          <cell r="X16">
            <v>10.447011325293758</v>
          </cell>
        </row>
        <row r="17">
          <cell r="X17">
            <v>10.11147928304754</v>
          </cell>
        </row>
        <row r="18">
          <cell r="X18">
            <v>9.7673197170822732</v>
          </cell>
        </row>
        <row r="19">
          <cell r="X19">
            <v>10.300789622201401</v>
          </cell>
        </row>
        <row r="20">
          <cell r="X20">
            <v>9.961311774651783</v>
          </cell>
        </row>
        <row r="21">
          <cell r="X21">
            <v>9.2837007001298364</v>
          </cell>
        </row>
        <row r="22">
          <cell r="X22">
            <v>7.9362517396753089</v>
          </cell>
        </row>
        <row r="23">
          <cell r="X23">
            <v>7.824444905177768</v>
          </cell>
        </row>
        <row r="24">
          <cell r="X24">
            <v>8.8034669960926806</v>
          </cell>
        </row>
        <row r="25">
          <cell r="X25">
            <v>7.4771431239203148</v>
          </cell>
        </row>
        <row r="26">
          <cell r="X26">
            <v>7.4242467959033949</v>
          </cell>
        </row>
        <row r="27">
          <cell r="X27">
            <v>7.9128803570217388</v>
          </cell>
        </row>
        <row r="28">
          <cell r="X28">
            <v>8.7867312835276419</v>
          </cell>
        </row>
        <row r="29">
          <cell r="X29">
            <v>8.3070491476776063</v>
          </cell>
        </row>
        <row r="30">
          <cell r="X30">
            <v>9.2918072494635684</v>
          </cell>
        </row>
        <row r="31">
          <cell r="X31">
            <v>9.7679198547370234</v>
          </cell>
        </row>
        <row r="32">
          <cell r="X32">
            <v>8.8251132192104382</v>
          </cell>
        </row>
        <row r="33">
          <cell r="X33">
            <v>8.5788363571804336</v>
          </cell>
        </row>
      </sheetData>
      <sheetData sheetId="59"/>
      <sheetData sheetId="60">
        <row r="10">
          <cell r="X10">
            <v>8.8263282932018665</v>
          </cell>
        </row>
        <row r="11">
          <cell r="X11">
            <v>9.4133019178269546</v>
          </cell>
        </row>
        <row r="12">
          <cell r="X12">
            <v>8.4243673530569545</v>
          </cell>
        </row>
        <row r="13">
          <cell r="X13">
            <v>9.7400060482682456</v>
          </cell>
        </row>
        <row r="14">
          <cell r="X14">
            <v>12.033834272920043</v>
          </cell>
        </row>
        <row r="15">
          <cell r="X15">
            <v>12.442637175998843</v>
          </cell>
        </row>
        <row r="16">
          <cell r="X16">
            <v>12.576869619694676</v>
          </cell>
        </row>
        <row r="17">
          <cell r="X17">
            <v>12.239647369045349</v>
          </cell>
        </row>
        <row r="18">
          <cell r="X18">
            <v>11.936544288691639</v>
          </cell>
        </row>
        <row r="19">
          <cell r="X19">
            <v>12.405543546046736</v>
          </cell>
        </row>
        <row r="20">
          <cell r="X20">
            <v>11.927327259982194</v>
          </cell>
        </row>
        <row r="21">
          <cell r="X21">
            <v>12.152845502772726</v>
          </cell>
        </row>
        <row r="22">
          <cell r="X22">
            <v>12.316809014023862</v>
          </cell>
        </row>
        <row r="23">
          <cell r="X23">
            <v>12.013863251245613</v>
          </cell>
        </row>
        <row r="24">
          <cell r="X24">
            <v>13.420707042186365</v>
          </cell>
        </row>
        <row r="25">
          <cell r="X25">
            <v>13.20887944561386</v>
          </cell>
        </row>
        <row r="26">
          <cell r="X26">
            <v>12.685824499502788</v>
          </cell>
        </row>
        <row r="27">
          <cell r="X27">
            <v>12.712039421271717</v>
          </cell>
        </row>
        <row r="28">
          <cell r="X28">
            <v>12.739226952694281</v>
          </cell>
        </row>
        <row r="29">
          <cell r="X29">
            <v>12.163827013445971</v>
          </cell>
        </row>
        <row r="30">
          <cell r="X30">
            <v>11.71393950397243</v>
          </cell>
        </row>
        <row r="31">
          <cell r="X31">
            <v>12.065792330138922</v>
          </cell>
        </row>
        <row r="32">
          <cell r="X32">
            <v>11.637026481738129</v>
          </cell>
        </row>
        <row r="33">
          <cell r="X33">
            <v>11.249013844189708</v>
          </cell>
        </row>
      </sheetData>
      <sheetData sheetId="61"/>
      <sheetData sheetId="62">
        <row r="10">
          <cell r="X10">
            <v>10.786719082023893</v>
          </cell>
        </row>
        <row r="11">
          <cell r="X11">
            <v>10.624232273022667</v>
          </cell>
        </row>
        <row r="12">
          <cell r="X12">
            <v>10.658037720553704</v>
          </cell>
        </row>
        <row r="13">
          <cell r="X13">
            <v>11.400024564553942</v>
          </cell>
        </row>
        <row r="14">
          <cell r="X14">
            <v>11.347867277934142</v>
          </cell>
        </row>
        <row r="15">
          <cell r="X15">
            <v>11.489719377566121</v>
          </cell>
        </row>
        <row r="16">
          <cell r="X16">
            <v>11.357715358462226</v>
          </cell>
        </row>
        <row r="17">
          <cell r="X17">
            <v>11.417205921453167</v>
          </cell>
        </row>
        <row r="18">
          <cell r="X18">
            <v>11.885242235298252</v>
          </cell>
        </row>
        <row r="19">
          <cell r="X19">
            <v>11.37334583066349</v>
          </cell>
        </row>
        <row r="20">
          <cell r="X20">
            <v>11.461866691703737</v>
          </cell>
        </row>
        <row r="21">
          <cell r="X21">
            <v>11.509898815589478</v>
          </cell>
        </row>
        <row r="22">
          <cell r="X22">
            <v>12.102707611296196</v>
          </cell>
        </row>
        <row r="23">
          <cell r="X23">
            <v>11.83895776638184</v>
          </cell>
        </row>
        <row r="24">
          <cell r="X24">
            <v>11.790038296525386</v>
          </cell>
        </row>
        <row r="25">
          <cell r="X25">
            <v>11.342459052662502</v>
          </cell>
        </row>
        <row r="26">
          <cell r="X26">
            <v>11.67329340000988</v>
          </cell>
        </row>
        <row r="27">
          <cell r="X27">
            <v>11.593703463756093</v>
          </cell>
        </row>
        <row r="28">
          <cell r="X28">
            <v>11.793729380229106</v>
          </cell>
        </row>
        <row r="29">
          <cell r="X29">
            <v>11.888122792770853</v>
          </cell>
        </row>
        <row r="30">
          <cell r="X30">
            <v>11.469470125343792</v>
          </cell>
        </row>
        <row r="31">
          <cell r="X31">
            <v>11.48592920289499</v>
          </cell>
        </row>
        <row r="32">
          <cell r="X32">
            <v>11.33358206336734</v>
          </cell>
        </row>
        <row r="33">
          <cell r="X33">
            <v>11.605281365747787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2021</v>
          </cell>
        </row>
        <row r="10">
          <cell r="X10">
            <v>11.681770066015961</v>
          </cell>
        </row>
        <row r="11">
          <cell r="X11">
            <v>11.458888128394944</v>
          </cell>
        </row>
        <row r="12">
          <cell r="X12">
            <v>11.759209203049702</v>
          </cell>
        </row>
        <row r="13">
          <cell r="X13">
            <v>11.854145576349598</v>
          </cell>
        </row>
        <row r="14">
          <cell r="X14">
            <v>11.849892211683665</v>
          </cell>
        </row>
        <row r="15">
          <cell r="X15">
            <v>11.719203774605182</v>
          </cell>
        </row>
        <row r="16">
          <cell r="X16">
            <v>12.275575551092258</v>
          </cell>
        </row>
        <row r="17">
          <cell r="X17">
            <v>12.474979538309121</v>
          </cell>
        </row>
        <row r="18">
          <cell r="X18">
            <v>12.316207570106073</v>
          </cell>
        </row>
        <row r="19">
          <cell r="X19">
            <v>12.748530539981378</v>
          </cell>
        </row>
        <row r="20">
          <cell r="X20">
            <v>12.532231559825297</v>
          </cell>
        </row>
        <row r="21">
          <cell r="X21">
            <v>12.746563838087633</v>
          </cell>
        </row>
        <row r="22">
          <cell r="X22">
            <v>13.005536993366357</v>
          </cell>
        </row>
        <row r="23">
          <cell r="X23">
            <v>13.58533048221722</v>
          </cell>
        </row>
        <row r="24">
          <cell r="X24">
            <v>13.898238972363556</v>
          </cell>
        </row>
        <row r="25">
          <cell r="X25">
            <v>14.18034320879322</v>
          </cell>
        </row>
        <row r="26">
          <cell r="X26">
            <v>13.732293527079326</v>
          </cell>
        </row>
        <row r="27">
          <cell r="X27">
            <v>13.557415016481924</v>
          </cell>
        </row>
        <row r="28">
          <cell r="X28">
            <v>13.904421835951725</v>
          </cell>
        </row>
        <row r="29">
          <cell r="X29">
            <v>13.470381316242275</v>
          </cell>
        </row>
        <row r="30">
          <cell r="X30">
            <v>12.868989224459508</v>
          </cell>
        </row>
        <row r="31">
          <cell r="X31">
            <v>12.863690568251172</v>
          </cell>
        </row>
        <row r="32">
          <cell r="X32">
            <v>12.127906729721117</v>
          </cell>
        </row>
        <row r="33">
          <cell r="X33">
            <v>11.892531718774784</v>
          </cell>
        </row>
      </sheetData>
      <sheetData sheetId="5"/>
      <sheetData sheetId="6">
        <row r="10">
          <cell r="X10">
            <v>11.848489920577039</v>
          </cell>
        </row>
        <row r="11">
          <cell r="X11">
            <v>12.094772960660206</v>
          </cell>
        </row>
        <row r="12">
          <cell r="X12">
            <v>12.172410423186561</v>
          </cell>
        </row>
        <row r="13">
          <cell r="X13">
            <v>11.753532764885406</v>
          </cell>
        </row>
        <row r="14">
          <cell r="X14">
            <v>11.675990402491488</v>
          </cell>
        </row>
        <row r="15">
          <cell r="X15">
            <v>11.741098641807735</v>
          </cell>
        </row>
        <row r="16">
          <cell r="X16">
            <v>12.608690685321733</v>
          </cell>
        </row>
        <row r="17">
          <cell r="X17">
            <v>12.896121782514165</v>
          </cell>
        </row>
        <row r="18">
          <cell r="X18">
            <v>12.708324018089403</v>
          </cell>
        </row>
        <row r="19">
          <cell r="X19">
            <v>12.374667698186421</v>
          </cell>
        </row>
        <row r="20">
          <cell r="X20">
            <v>12.555506275654322</v>
          </cell>
        </row>
        <row r="21">
          <cell r="X21">
            <v>13.130535455004866</v>
          </cell>
        </row>
        <row r="22">
          <cell r="X22">
            <v>12.800605900430613</v>
          </cell>
        </row>
        <row r="23">
          <cell r="X23">
            <v>12.474744501183329</v>
          </cell>
        </row>
        <row r="24">
          <cell r="X24">
            <v>13.978456357602495</v>
          </cell>
        </row>
        <row r="25">
          <cell r="X25">
            <v>14.18835672570466</v>
          </cell>
        </row>
        <row r="26">
          <cell r="X26">
            <v>14.324659498623598</v>
          </cell>
        </row>
        <row r="27">
          <cell r="X27">
            <v>14.605794553143811</v>
          </cell>
        </row>
        <row r="28">
          <cell r="X28">
            <v>14.575858343880002</v>
          </cell>
        </row>
        <row r="29">
          <cell r="X29">
            <v>14.194197464369381</v>
          </cell>
        </row>
        <row r="30">
          <cell r="X30">
            <v>14.17659810127318</v>
          </cell>
        </row>
        <row r="31">
          <cell r="X31">
            <v>13.980194465073717</v>
          </cell>
        </row>
        <row r="32">
          <cell r="X32">
            <v>13.364375287343751</v>
          </cell>
        </row>
        <row r="33">
          <cell r="X33">
            <v>13.623289432635806</v>
          </cell>
        </row>
      </sheetData>
      <sheetData sheetId="7"/>
      <sheetData sheetId="8">
        <row r="10">
          <cell r="X10">
            <v>13.688235312993633</v>
          </cell>
        </row>
        <row r="11">
          <cell r="X11">
            <v>13.787351228451655</v>
          </cell>
        </row>
        <row r="12">
          <cell r="X12">
            <v>13.887135111068233</v>
          </cell>
        </row>
        <row r="13">
          <cell r="X13">
            <v>13.344762336753135</v>
          </cell>
        </row>
        <row r="14">
          <cell r="X14">
            <v>13.696302892895787</v>
          </cell>
        </row>
        <row r="15">
          <cell r="X15">
            <v>13.809768691298855</v>
          </cell>
        </row>
        <row r="16">
          <cell r="X16">
            <v>14.367375811399915</v>
          </cell>
        </row>
        <row r="17">
          <cell r="X17">
            <v>14.062995690123074</v>
          </cell>
        </row>
        <row r="18">
          <cell r="X18">
            <v>13.335224562933712</v>
          </cell>
        </row>
        <row r="19">
          <cell r="X19">
            <v>12.332006700995297</v>
          </cell>
        </row>
        <row r="20">
          <cell r="X20">
            <v>11.422018264866743</v>
          </cell>
        </row>
        <row r="21">
          <cell r="X21">
            <v>10.765068974431667</v>
          </cell>
        </row>
        <row r="22">
          <cell r="X22">
            <v>14.814802038253459</v>
          </cell>
        </row>
        <row r="23">
          <cell r="X23">
            <v>14.514511253453254</v>
          </cell>
        </row>
        <row r="24">
          <cell r="X24">
            <v>13.540177831188835</v>
          </cell>
        </row>
        <row r="25">
          <cell r="X25">
            <v>12.937184115373421</v>
          </cell>
        </row>
        <row r="26">
          <cell r="X26">
            <v>13.171937533998948</v>
          </cell>
        </row>
        <row r="27">
          <cell r="X27">
            <v>13.06311585549887</v>
          </cell>
        </row>
        <row r="28">
          <cell r="X28">
            <v>13.14846119872057</v>
          </cell>
        </row>
        <row r="29">
          <cell r="X29">
            <v>13.367421928944086</v>
          </cell>
        </row>
        <row r="30">
          <cell r="X30">
            <v>12.726054679300159</v>
          </cell>
        </row>
        <row r="31">
          <cell r="X31">
            <v>12.394984474383808</v>
          </cell>
        </row>
        <row r="32">
          <cell r="X32">
            <v>12.670785335336067</v>
          </cell>
        </row>
        <row r="33">
          <cell r="X33">
            <v>12.841012591216472</v>
          </cell>
        </row>
      </sheetData>
      <sheetData sheetId="9"/>
      <sheetData sheetId="10">
        <row r="10">
          <cell r="X10">
            <v>12.84799200125468</v>
          </cell>
        </row>
        <row r="11">
          <cell r="X11">
            <v>13.091381884879359</v>
          </cell>
        </row>
        <row r="12">
          <cell r="X12">
            <v>13.075706066152447</v>
          </cell>
        </row>
        <row r="13">
          <cell r="X13">
            <v>13.273278494532308</v>
          </cell>
        </row>
        <row r="14">
          <cell r="X14">
            <v>13.426630443584902</v>
          </cell>
        </row>
        <row r="15">
          <cell r="X15">
            <v>13.694329477807887</v>
          </cell>
        </row>
        <row r="16">
          <cell r="X16">
            <v>13.835424570829609</v>
          </cell>
        </row>
        <row r="17">
          <cell r="X17">
            <v>14.282419489199931</v>
          </cell>
        </row>
        <row r="18">
          <cell r="X18">
            <v>14.604239869377452</v>
          </cell>
        </row>
        <row r="19">
          <cell r="X19">
            <v>13.953296500979993</v>
          </cell>
        </row>
        <row r="20">
          <cell r="X20">
            <v>14.356367574462766</v>
          </cell>
        </row>
        <row r="21">
          <cell r="X21">
            <v>14.822332065870128</v>
          </cell>
        </row>
        <row r="22">
          <cell r="X22">
            <v>14.314897917300144</v>
          </cell>
        </row>
        <row r="23">
          <cell r="X23">
            <v>14.348472183489932</v>
          </cell>
        </row>
        <row r="24">
          <cell r="X24">
            <v>14.223101470218925</v>
          </cell>
        </row>
        <row r="25">
          <cell r="X25">
            <v>14.337167693136498</v>
          </cell>
        </row>
        <row r="26">
          <cell r="X26">
            <v>14.548310631876571</v>
          </cell>
        </row>
        <row r="27">
          <cell r="X27">
            <v>14.159127861545567</v>
          </cell>
        </row>
        <row r="28">
          <cell r="X28">
            <v>12.930577081045342</v>
          </cell>
        </row>
        <row r="29">
          <cell r="X29">
            <v>12.533619984540303</v>
          </cell>
        </row>
        <row r="30">
          <cell r="X30">
            <v>12.445513646649081</v>
          </cell>
        </row>
        <row r="31">
          <cell r="X31">
            <v>12.432875349795941</v>
          </cell>
        </row>
        <row r="32">
          <cell r="X32">
            <v>12.559912803510176</v>
          </cell>
        </row>
        <row r="33">
          <cell r="X33">
            <v>12.680259146216132</v>
          </cell>
        </row>
      </sheetData>
      <sheetData sheetId="11"/>
      <sheetData sheetId="12">
        <row r="10">
          <cell r="X10">
            <v>12.641116053950286</v>
          </cell>
        </row>
        <row r="11">
          <cell r="X11">
            <v>11.894430314316514</v>
          </cell>
        </row>
        <row r="12">
          <cell r="X12">
            <v>11.053443590266427</v>
          </cell>
        </row>
        <row r="13">
          <cell r="X13">
            <v>11.101159630333893</v>
          </cell>
        </row>
        <row r="14">
          <cell r="X14">
            <v>11.025154429741132</v>
          </cell>
        </row>
        <row r="15">
          <cell r="X15">
            <v>10.973366592667647</v>
          </cell>
        </row>
        <row r="16">
          <cell r="X16">
            <v>11.065884452473927</v>
          </cell>
        </row>
        <row r="17">
          <cell r="X17">
            <v>11.125034444417167</v>
          </cell>
        </row>
        <row r="18">
          <cell r="X18">
            <v>10.826208226605102</v>
          </cell>
        </row>
        <row r="19">
          <cell r="X19">
            <v>11.183300916180636</v>
          </cell>
        </row>
        <row r="20">
          <cell r="X20">
            <v>11.329969564239542</v>
          </cell>
        </row>
        <row r="21">
          <cell r="X21">
            <v>11.483690784949887</v>
          </cell>
        </row>
        <row r="22">
          <cell r="X22">
            <v>11.261757499776166</v>
          </cell>
        </row>
        <row r="23">
          <cell r="X23">
            <v>11.492635957430593</v>
          </cell>
        </row>
        <row r="24">
          <cell r="X24">
            <v>11.259042090127474</v>
          </cell>
        </row>
        <row r="25">
          <cell r="X25">
            <v>11.543933001428812</v>
          </cell>
        </row>
        <row r="26">
          <cell r="X26">
            <v>11.590608552788057</v>
          </cell>
        </row>
        <row r="27">
          <cell r="X27">
            <v>11.398570593703367</v>
          </cell>
        </row>
        <row r="28">
          <cell r="X28">
            <v>11.210750437533497</v>
          </cell>
        </row>
        <row r="29">
          <cell r="X29">
            <v>11.087943800925078</v>
          </cell>
        </row>
        <row r="30">
          <cell r="X30">
            <v>11.240502266650543</v>
          </cell>
        </row>
        <row r="31">
          <cell r="X31">
            <v>11.387240159222804</v>
          </cell>
        </row>
        <row r="32">
          <cell r="X32">
            <v>11.432360960560906</v>
          </cell>
        </row>
        <row r="33">
          <cell r="X33">
            <v>11.395445820257761</v>
          </cell>
        </row>
      </sheetData>
      <sheetData sheetId="13"/>
      <sheetData sheetId="14">
        <row r="10">
          <cell r="X10">
            <v>11.444691228643686</v>
          </cell>
        </row>
        <row r="11">
          <cell r="X11">
            <v>11.457036191485276</v>
          </cell>
        </row>
        <row r="12">
          <cell r="X12">
            <v>11.507673163140748</v>
          </cell>
        </row>
        <row r="13">
          <cell r="X13">
            <v>11.582652350920227</v>
          </cell>
        </row>
        <row r="14">
          <cell r="X14">
            <v>11.731431943980541</v>
          </cell>
        </row>
        <row r="15">
          <cell r="X15">
            <v>11.588145315517167</v>
          </cell>
        </row>
        <row r="16">
          <cell r="X16">
            <v>11.771486265062141</v>
          </cell>
        </row>
        <row r="17">
          <cell r="X17">
            <v>11.907072772836402</v>
          </cell>
        </row>
        <row r="18">
          <cell r="X18">
            <v>12.083259850808544</v>
          </cell>
        </row>
        <row r="19">
          <cell r="X19">
            <v>12.736071868970278</v>
          </cell>
        </row>
        <row r="20">
          <cell r="X20">
            <v>13.012927056992995</v>
          </cell>
        </row>
        <row r="21">
          <cell r="X21">
            <v>13.9302600919121</v>
          </cell>
        </row>
        <row r="22">
          <cell r="X22">
            <v>14.008516429997837</v>
          </cell>
        </row>
        <row r="23">
          <cell r="X23">
            <v>14.134736392089396</v>
          </cell>
        </row>
        <row r="24">
          <cell r="X24">
            <v>14.856111152284395</v>
          </cell>
        </row>
        <row r="25">
          <cell r="X25">
            <v>13.940617326357785</v>
          </cell>
        </row>
        <row r="26">
          <cell r="X26">
            <v>13.32399799600611</v>
          </cell>
        </row>
        <row r="27">
          <cell r="X27">
            <v>12.874909897452845</v>
          </cell>
        </row>
        <row r="28">
          <cell r="X28">
            <v>12.577199117669727</v>
          </cell>
        </row>
        <row r="29">
          <cell r="X29">
            <v>12.439676385930118</v>
          </cell>
        </row>
        <row r="30">
          <cell r="X30">
            <v>12.724574509530527</v>
          </cell>
        </row>
        <row r="31">
          <cell r="X31">
            <v>12.476270561721801</v>
          </cell>
        </row>
        <row r="32">
          <cell r="X32">
            <v>12.483920692791836</v>
          </cell>
        </row>
        <row r="33">
          <cell r="X33">
            <v>12.332788542252331</v>
          </cell>
        </row>
      </sheetData>
      <sheetData sheetId="15"/>
      <sheetData sheetId="16">
        <row r="10">
          <cell r="X10">
            <v>12.217608981285741</v>
          </cell>
        </row>
        <row r="11">
          <cell r="X11">
            <v>12.683599261615013</v>
          </cell>
        </row>
        <row r="12">
          <cell r="X12">
            <v>12.982657584710402</v>
          </cell>
        </row>
        <row r="13">
          <cell r="X13">
            <v>13.147126192570214</v>
          </cell>
        </row>
        <row r="14">
          <cell r="X14">
            <v>13.060316139847172</v>
          </cell>
        </row>
        <row r="15">
          <cell r="X15">
            <v>13.445714401014259</v>
          </cell>
        </row>
        <row r="16">
          <cell r="X16">
            <v>13.71652181004376</v>
          </cell>
        </row>
        <row r="17">
          <cell r="X17">
            <v>13.085226773140358</v>
          </cell>
        </row>
        <row r="18">
          <cell r="X18">
            <v>12.476254175745797</v>
          </cell>
        </row>
        <row r="19">
          <cell r="X19">
            <v>12.736647555577791</v>
          </cell>
        </row>
        <row r="20">
          <cell r="X20">
            <v>12.809247518194276</v>
          </cell>
        </row>
        <row r="21">
          <cell r="X21">
            <v>11.919457395452344</v>
          </cell>
        </row>
        <row r="22">
          <cell r="X22">
            <v>11.156619819811203</v>
          </cell>
        </row>
        <row r="23">
          <cell r="X23">
            <v>11.058180956763884</v>
          </cell>
        </row>
        <row r="24">
          <cell r="X24">
            <v>11.277114635010941</v>
          </cell>
        </row>
        <row r="25">
          <cell r="X25">
            <v>11.225147908992628</v>
          </cell>
        </row>
        <row r="26">
          <cell r="X26">
            <v>11.037550145565101</v>
          </cell>
        </row>
        <row r="27">
          <cell r="X27">
            <v>10.91735179343172</v>
          </cell>
        </row>
        <row r="28">
          <cell r="X28">
            <v>10.873834540346953</v>
          </cell>
        </row>
        <row r="29">
          <cell r="X29">
            <v>10.762245580153666</v>
          </cell>
        </row>
        <row r="30">
          <cell r="X30">
            <v>10.770030793771435</v>
          </cell>
        </row>
        <row r="31">
          <cell r="X31">
            <v>11.103414071807505</v>
          </cell>
        </row>
        <row r="32">
          <cell r="X32">
            <v>10.959498846443717</v>
          </cell>
        </row>
        <row r="33">
          <cell r="X33">
            <v>10.823732157017105</v>
          </cell>
        </row>
      </sheetData>
      <sheetData sheetId="17"/>
      <sheetData sheetId="18">
        <row r="10">
          <cell r="X10">
            <v>10.547941058153386</v>
          </cell>
        </row>
        <row r="11">
          <cell r="X11">
            <v>10.375469435465426</v>
          </cell>
        </row>
        <row r="12">
          <cell r="X12">
            <v>10.46751416609756</v>
          </cell>
        </row>
        <row r="13">
          <cell r="X13">
            <v>10.094761295387004</v>
          </cell>
        </row>
        <row r="14">
          <cell r="X14">
            <v>9.9236624500034463</v>
          </cell>
        </row>
        <row r="15">
          <cell r="X15">
            <v>9.5565442733504398</v>
          </cell>
        </row>
        <row r="16">
          <cell r="X16">
            <v>10.128267004675788</v>
          </cell>
        </row>
        <row r="17">
          <cell r="X17">
            <v>10.609105571708211</v>
          </cell>
        </row>
        <row r="18">
          <cell r="X18">
            <v>11.098860734770241</v>
          </cell>
        </row>
        <row r="19">
          <cell r="X19">
            <v>11.139789282213268</v>
          </cell>
        </row>
        <row r="20">
          <cell r="X20">
            <v>11.387173724356682</v>
          </cell>
        </row>
        <row r="21">
          <cell r="X21">
            <v>11.640186554841211</v>
          </cell>
        </row>
        <row r="22">
          <cell r="X22">
            <v>11.276372904981361</v>
          </cell>
        </row>
        <row r="23">
          <cell r="X23">
            <v>11.243820637000308</v>
          </cell>
        </row>
        <row r="24">
          <cell r="X24">
            <v>11.50007873764852</v>
          </cell>
        </row>
        <row r="25">
          <cell r="X25">
            <v>11.022005798984317</v>
          </cell>
        </row>
        <row r="26">
          <cell r="X26">
            <v>10.926366590744127</v>
          </cell>
        </row>
        <row r="27">
          <cell r="X27">
            <v>10.888633607421088</v>
          </cell>
        </row>
        <row r="28">
          <cell r="X28">
            <v>11.006881536260218</v>
          </cell>
        </row>
        <row r="29">
          <cell r="X29">
            <v>11.002353822596277</v>
          </cell>
        </row>
        <row r="30">
          <cell r="X30">
            <v>10.925451844171619</v>
          </cell>
        </row>
        <row r="31">
          <cell r="X31">
            <v>10.612165150085666</v>
          </cell>
        </row>
        <row r="32">
          <cell r="X32">
            <v>10.610383431080011</v>
          </cell>
        </row>
        <row r="33">
          <cell r="X33">
            <v>10.687195964732206</v>
          </cell>
        </row>
      </sheetData>
      <sheetData sheetId="19"/>
      <sheetData sheetId="20">
        <row r="10">
          <cell r="X10">
            <v>11.133288322658363</v>
          </cell>
        </row>
        <row r="11">
          <cell r="X11">
            <v>11.328403487430396</v>
          </cell>
        </row>
        <row r="12">
          <cell r="X12">
            <v>11.087514287975418</v>
          </cell>
        </row>
        <row r="13">
          <cell r="X13">
            <v>11.143862448099595</v>
          </cell>
        </row>
        <row r="14">
          <cell r="X14">
            <v>10.850735324155888</v>
          </cell>
        </row>
        <row r="15">
          <cell r="X15">
            <v>10.871210208953224</v>
          </cell>
        </row>
        <row r="16">
          <cell r="X16">
            <v>10.591140072292568</v>
          </cell>
        </row>
        <row r="17">
          <cell r="X17">
            <v>10.278476392210345</v>
          </cell>
        </row>
        <row r="18">
          <cell r="X18">
            <v>10.457182248412579</v>
          </cell>
        </row>
        <row r="19">
          <cell r="X19">
            <v>11.44860218068168</v>
          </cell>
        </row>
        <row r="20">
          <cell r="X20">
            <v>11.915655758677012</v>
          </cell>
        </row>
        <row r="21">
          <cell r="X21">
            <v>12.024999245625516</v>
          </cell>
        </row>
        <row r="22">
          <cell r="X22">
            <v>12.036099547608194</v>
          </cell>
        </row>
        <row r="23">
          <cell r="X23">
            <v>12.20370844752893</v>
          </cell>
        </row>
        <row r="24">
          <cell r="X24">
            <v>12.967012832990328</v>
          </cell>
        </row>
        <row r="25">
          <cell r="X25">
            <v>12.091066957862083</v>
          </cell>
        </row>
        <row r="26">
          <cell r="X26">
            <v>11.408594532597572</v>
          </cell>
        </row>
        <row r="27">
          <cell r="X27">
            <v>11.141460818553663</v>
          </cell>
        </row>
        <row r="28">
          <cell r="X28">
            <v>11.059560558180971</v>
          </cell>
        </row>
        <row r="29">
          <cell r="X29">
            <v>10.97857286154848</v>
          </cell>
        </row>
        <row r="30">
          <cell r="X30">
            <v>10.973556865676352</v>
          </cell>
        </row>
        <row r="31">
          <cell r="X31">
            <v>10.897938792206705</v>
          </cell>
        </row>
        <row r="32">
          <cell r="X32">
            <v>10.892780231706105</v>
          </cell>
        </row>
        <row r="33">
          <cell r="X33">
            <v>10.828589590605777</v>
          </cell>
        </row>
      </sheetData>
      <sheetData sheetId="21"/>
      <sheetData sheetId="22">
        <row r="10">
          <cell r="X10">
            <v>10.822247175178109</v>
          </cell>
        </row>
        <row r="11">
          <cell r="X11">
            <v>11.016829607085281</v>
          </cell>
        </row>
        <row r="12">
          <cell r="X12">
            <v>11.102090059530211</v>
          </cell>
        </row>
        <row r="13">
          <cell r="X13">
            <v>11.30859390708375</v>
          </cell>
        </row>
        <row r="14">
          <cell r="X14">
            <v>11.259796881746968</v>
          </cell>
        </row>
        <row r="15">
          <cell r="X15">
            <v>11.525066905482801</v>
          </cell>
        </row>
        <row r="16">
          <cell r="X16">
            <v>11.479602071252428</v>
          </cell>
        </row>
        <row r="17">
          <cell r="X17">
            <v>11.697745582157543</v>
          </cell>
        </row>
        <row r="18">
          <cell r="X18">
            <v>11.766335576193503</v>
          </cell>
        </row>
        <row r="19">
          <cell r="X19">
            <v>11.957424952324308</v>
          </cell>
        </row>
        <row r="20">
          <cell r="X20">
            <v>12.068620772046698</v>
          </cell>
        </row>
        <row r="21">
          <cell r="X21">
            <v>11.869717173825164</v>
          </cell>
        </row>
        <row r="22">
          <cell r="X22">
            <v>11.738629077731414</v>
          </cell>
        </row>
        <row r="23">
          <cell r="X23">
            <v>11.912361157970839</v>
          </cell>
        </row>
        <row r="24">
          <cell r="X24">
            <v>12.49603833204355</v>
          </cell>
        </row>
        <row r="25">
          <cell r="X25">
            <v>12.418400177521594</v>
          </cell>
        </row>
        <row r="26">
          <cell r="X26">
            <v>12.244172961399535</v>
          </cell>
        </row>
        <row r="27">
          <cell r="X27">
            <v>12.090878880146146</v>
          </cell>
        </row>
        <row r="28">
          <cell r="X28">
            <v>11.927737364420503</v>
          </cell>
        </row>
        <row r="29">
          <cell r="X29">
            <v>11.768463377298634</v>
          </cell>
        </row>
        <row r="30">
          <cell r="X30">
            <v>11.846864197618366</v>
          </cell>
        </row>
        <row r="31">
          <cell r="X31">
            <v>11.846864197618366</v>
          </cell>
        </row>
        <row r="32">
          <cell r="X32">
            <v>11.839942192016995</v>
          </cell>
        </row>
        <row r="33">
          <cell r="X33">
            <v>11.611788247334351</v>
          </cell>
        </row>
      </sheetData>
      <sheetData sheetId="23"/>
      <sheetData sheetId="24">
        <row r="10">
          <cell r="X10">
            <v>11.388240866495014</v>
          </cell>
        </row>
        <row r="11">
          <cell r="X11">
            <v>11.376659549444547</v>
          </cell>
        </row>
        <row r="12">
          <cell r="X12">
            <v>11.306029962754984</v>
          </cell>
        </row>
        <row r="13">
          <cell r="X13">
            <v>11.352854220523717</v>
          </cell>
        </row>
        <row r="14">
          <cell r="X14">
            <v>11.347068896207023</v>
          </cell>
        </row>
        <row r="15">
          <cell r="X15">
            <v>11.391088969475852</v>
          </cell>
        </row>
        <row r="16">
          <cell r="X16">
            <v>11.647346342746062</v>
          </cell>
        </row>
        <row r="17">
          <cell r="X17">
            <v>11.821761988362864</v>
          </cell>
        </row>
        <row r="18">
          <cell r="X18">
            <v>12.050499279742272</v>
          </cell>
        </row>
        <row r="19">
          <cell r="X19">
            <v>11.881484160931317</v>
          </cell>
        </row>
        <row r="20">
          <cell r="X20">
            <v>11.965544153329308</v>
          </cell>
        </row>
        <row r="21">
          <cell r="X21">
            <v>12.566221027519779</v>
          </cell>
        </row>
        <row r="22">
          <cell r="X22">
            <v>12.356056800866545</v>
          </cell>
        </row>
        <row r="23">
          <cell r="X23">
            <v>11.983642406417493</v>
          </cell>
        </row>
        <row r="24">
          <cell r="X24">
            <v>13.050328213267012</v>
          </cell>
        </row>
        <row r="25">
          <cell r="X25">
            <v>13.164378040239116</v>
          </cell>
        </row>
        <row r="26">
          <cell r="X26">
            <v>12.906349567430127</v>
          </cell>
        </row>
        <row r="27">
          <cell r="X27">
            <v>12.820348442108214</v>
          </cell>
        </row>
        <row r="28">
          <cell r="X28">
            <v>12.569897834187817</v>
          </cell>
        </row>
        <row r="29">
          <cell r="X29">
            <v>12.649533344990294</v>
          </cell>
        </row>
        <row r="30">
          <cell r="X30">
            <v>12.484639832275761</v>
          </cell>
        </row>
        <row r="31">
          <cell r="X31">
            <v>12.122234200395072</v>
          </cell>
        </row>
        <row r="32">
          <cell r="X32">
            <v>11.924625887541712</v>
          </cell>
        </row>
        <row r="33">
          <cell r="X33">
            <v>11.693939334464778</v>
          </cell>
        </row>
      </sheetData>
      <sheetData sheetId="25"/>
      <sheetData sheetId="26">
        <row r="10">
          <cell r="X10">
            <v>11.452327030673059</v>
          </cell>
        </row>
        <row r="11">
          <cell r="X11">
            <v>11.456772248946518</v>
          </cell>
        </row>
        <row r="12">
          <cell r="X12">
            <v>11.462879610530917</v>
          </cell>
        </row>
        <row r="13">
          <cell r="X13">
            <v>11.33411727529605</v>
          </cell>
        </row>
        <row r="14">
          <cell r="X14">
            <v>10.904190407890443</v>
          </cell>
        </row>
        <row r="15">
          <cell r="X15">
            <v>11.077303301772881</v>
          </cell>
        </row>
        <row r="16">
          <cell r="X16">
            <v>10.914235432231145</v>
          </cell>
        </row>
        <row r="17">
          <cell r="X17">
            <v>10.976140303346714</v>
          </cell>
        </row>
        <row r="18">
          <cell r="X18">
            <v>11.43911707499262</v>
          </cell>
        </row>
        <row r="19">
          <cell r="X19">
            <v>11.437413657535009</v>
          </cell>
        </row>
        <row r="20">
          <cell r="X20">
            <v>11.520083752025533</v>
          </cell>
        </row>
        <row r="21">
          <cell r="X21">
            <v>11.578416347048035</v>
          </cell>
        </row>
        <row r="22">
          <cell r="X22">
            <v>11.509771273589498</v>
          </cell>
        </row>
        <row r="23">
          <cell r="X23">
            <v>12.1804090006684</v>
          </cell>
        </row>
        <row r="24">
          <cell r="X24">
            <v>11.961977403518278</v>
          </cell>
        </row>
        <row r="25">
          <cell r="X25">
            <v>13.990987259861656</v>
          </cell>
        </row>
        <row r="26">
          <cell r="X26">
            <v>13.36809414604917</v>
          </cell>
        </row>
        <row r="27">
          <cell r="X27">
            <v>12.46674334023446</v>
          </cell>
        </row>
        <row r="28">
          <cell r="X28">
            <v>12.251667458164601</v>
          </cell>
        </row>
        <row r="29">
          <cell r="X29">
            <v>11.961506845371467</v>
          </cell>
        </row>
        <row r="30">
          <cell r="X30">
            <v>12.080551523953098</v>
          </cell>
        </row>
        <row r="31">
          <cell r="X31">
            <v>11.961153547635664</v>
          </cell>
        </row>
        <row r="32">
          <cell r="X32">
            <v>11.629540623415528</v>
          </cell>
        </row>
        <row r="33">
          <cell r="X33">
            <v>11.790085514239646</v>
          </cell>
        </row>
      </sheetData>
      <sheetData sheetId="27"/>
      <sheetData sheetId="28">
        <row r="10">
          <cell r="X10">
            <v>11.93130667588699</v>
          </cell>
        </row>
        <row r="11">
          <cell r="X11">
            <v>11.822033577688801</v>
          </cell>
        </row>
        <row r="12">
          <cell r="X12">
            <v>11.762705272588228</v>
          </cell>
        </row>
        <row r="13">
          <cell r="X13">
            <v>11.344885210722421</v>
          </cell>
        </row>
        <row r="14">
          <cell r="X14">
            <v>11.461400003989135</v>
          </cell>
        </row>
        <row r="15">
          <cell r="X15">
            <v>11.661143267979693</v>
          </cell>
        </row>
        <row r="16">
          <cell r="X16">
            <v>11.527744194573163</v>
          </cell>
        </row>
        <row r="17">
          <cell r="X17">
            <v>11.593896231065727</v>
          </cell>
        </row>
        <row r="18">
          <cell r="X18">
            <v>12.119285048241737</v>
          </cell>
        </row>
        <row r="19">
          <cell r="X19">
            <v>12.607695018377166</v>
          </cell>
        </row>
        <row r="20">
          <cell r="X20">
            <v>12.543762333783029</v>
          </cell>
        </row>
        <row r="21">
          <cell r="X21">
            <v>12.894407801812301</v>
          </cell>
        </row>
        <row r="22">
          <cell r="X22">
            <v>12.944960685067018</v>
          </cell>
        </row>
        <row r="23">
          <cell r="X23">
            <v>14.212062803316906</v>
          </cell>
        </row>
        <row r="24">
          <cell r="X24">
            <v>13.832576668025062</v>
          </cell>
        </row>
        <row r="25">
          <cell r="X25">
            <v>13.176245150144471</v>
          </cell>
        </row>
        <row r="26">
          <cell r="X26">
            <v>12.866385345453656</v>
          </cell>
        </row>
        <row r="27">
          <cell r="X27">
            <v>12.479132414871152</v>
          </cell>
        </row>
        <row r="28">
          <cell r="X28">
            <v>12.596996750884763</v>
          </cell>
        </row>
        <row r="29">
          <cell r="X29">
            <v>12.553670274417833</v>
          </cell>
        </row>
        <row r="30">
          <cell r="X30">
            <v>12.177264846846111</v>
          </cell>
        </row>
        <row r="31">
          <cell r="X31">
            <v>12.102030845307988</v>
          </cell>
        </row>
        <row r="32">
          <cell r="X32">
            <v>12.112157680918257</v>
          </cell>
        </row>
        <row r="33">
          <cell r="X33">
            <v>12.323817940842435</v>
          </cell>
        </row>
      </sheetData>
      <sheetData sheetId="29"/>
      <sheetData sheetId="30">
        <row r="10">
          <cell r="X10">
            <v>12.272609776788073</v>
          </cell>
        </row>
        <row r="11">
          <cell r="X11">
            <v>12.384203453444959</v>
          </cell>
        </row>
        <row r="12">
          <cell r="X12">
            <v>12.547672536259624</v>
          </cell>
        </row>
        <row r="13">
          <cell r="X13">
            <v>12.68273578696655</v>
          </cell>
        </row>
        <row r="14">
          <cell r="X14">
            <v>12.619236692235372</v>
          </cell>
        </row>
        <row r="15">
          <cell r="X15">
            <v>12.554504845288921</v>
          </cell>
        </row>
        <row r="16">
          <cell r="X16">
            <v>12.744926219169495</v>
          </cell>
        </row>
        <row r="17">
          <cell r="X17">
            <v>12.893814998391372</v>
          </cell>
        </row>
        <row r="18">
          <cell r="X18">
            <v>12.976998054116173</v>
          </cell>
        </row>
        <row r="19">
          <cell r="X19">
            <v>12.973611746816895</v>
          </cell>
        </row>
        <row r="20">
          <cell r="X20">
            <v>13.650980401851809</v>
          </cell>
        </row>
        <row r="21">
          <cell r="X21">
            <v>12.904478805776256</v>
          </cell>
        </row>
        <row r="22">
          <cell r="X22">
            <v>13.138263841875373</v>
          </cell>
        </row>
        <row r="23">
          <cell r="X23">
            <v>11.890647910918787</v>
          </cell>
        </row>
        <row r="24">
          <cell r="X24">
            <v>12.218581031290764</v>
          </cell>
        </row>
        <row r="25">
          <cell r="X25">
            <v>12.826342725897906</v>
          </cell>
        </row>
        <row r="26">
          <cell r="X26">
            <v>12.769231730384632</v>
          </cell>
        </row>
        <row r="27">
          <cell r="X27">
            <v>13.99115536001621</v>
          </cell>
        </row>
        <row r="28">
          <cell r="X28">
            <v>13.797294438248178</v>
          </cell>
        </row>
        <row r="29">
          <cell r="X29">
            <v>13.61543849469834</v>
          </cell>
        </row>
        <row r="30">
          <cell r="X30">
            <v>12.953582031988722</v>
          </cell>
        </row>
        <row r="31">
          <cell r="X31">
            <v>13.373887373462019</v>
          </cell>
        </row>
        <row r="32">
          <cell r="X32">
            <v>13.196851201358232</v>
          </cell>
        </row>
        <row r="33">
          <cell r="X33">
            <v>12.652523766831747</v>
          </cell>
        </row>
      </sheetData>
      <sheetData sheetId="31"/>
      <sheetData sheetId="32">
        <row r="10">
          <cell r="X10">
            <v>12.773924728473675</v>
          </cell>
        </row>
        <row r="11">
          <cell r="X11">
            <v>12.651737613558829</v>
          </cell>
        </row>
        <row r="12">
          <cell r="X12">
            <v>12.188003627079153</v>
          </cell>
        </row>
        <row r="13">
          <cell r="X13">
            <v>12.189775197378687</v>
          </cell>
        </row>
        <row r="14">
          <cell r="X14">
            <v>13.249148076671698</v>
          </cell>
        </row>
        <row r="15">
          <cell r="X15">
            <v>13.326206968626519</v>
          </cell>
        </row>
        <row r="16">
          <cell r="X16">
            <v>12.993637119996563</v>
          </cell>
        </row>
        <row r="17">
          <cell r="X17">
            <v>12.484217171896871</v>
          </cell>
        </row>
        <row r="18">
          <cell r="X18">
            <v>12.798783731054755</v>
          </cell>
        </row>
        <row r="19">
          <cell r="X19">
            <v>13.039469559849637</v>
          </cell>
        </row>
        <row r="20">
          <cell r="X20">
            <v>13.481672483679207</v>
          </cell>
        </row>
        <row r="21">
          <cell r="X21">
            <v>13.689597985398857</v>
          </cell>
        </row>
        <row r="22">
          <cell r="X22">
            <v>13.359974896385644</v>
          </cell>
        </row>
        <row r="23">
          <cell r="X23">
            <v>13.502748827867132</v>
          </cell>
        </row>
        <row r="24">
          <cell r="X24">
            <v>13.383494120933083</v>
          </cell>
        </row>
        <row r="25">
          <cell r="X25">
            <v>14.041799448598741</v>
          </cell>
        </row>
        <row r="26">
          <cell r="X26">
            <v>14.84142262578464</v>
          </cell>
        </row>
        <row r="27">
          <cell r="X27">
            <v>14.293139478694876</v>
          </cell>
        </row>
        <row r="28">
          <cell r="X28">
            <v>14.219488230091621</v>
          </cell>
        </row>
        <row r="29">
          <cell r="X29">
            <v>13.936881048415856</v>
          </cell>
        </row>
        <row r="30">
          <cell r="X30">
            <v>13.787260936219216</v>
          </cell>
        </row>
        <row r="31">
          <cell r="X31">
            <v>14.182305864137399</v>
          </cell>
        </row>
        <row r="32">
          <cell r="X32">
            <v>14.102400521871074</v>
          </cell>
        </row>
        <row r="33">
          <cell r="X33">
            <v>9.992504864324717</v>
          </cell>
        </row>
      </sheetData>
      <sheetData sheetId="33"/>
      <sheetData sheetId="34">
        <row r="10">
          <cell r="X10">
            <v>10.567649469841934</v>
          </cell>
        </row>
        <row r="11">
          <cell r="X11">
            <v>11.153691629737473</v>
          </cell>
        </row>
        <row r="12">
          <cell r="X12">
            <v>11.086486681564812</v>
          </cell>
        </row>
        <row r="13">
          <cell r="X13">
            <v>11.901406403848435</v>
          </cell>
        </row>
        <row r="14">
          <cell r="X14">
            <v>11.827821297452708</v>
          </cell>
        </row>
        <row r="15">
          <cell r="X15">
            <v>13.483681577036288</v>
          </cell>
        </row>
        <row r="16">
          <cell r="X16">
            <v>13.934639314292323</v>
          </cell>
        </row>
        <row r="17">
          <cell r="X17">
            <v>14.208880076870116</v>
          </cell>
        </row>
        <row r="18">
          <cell r="X18">
            <v>14.388232753628353</v>
          </cell>
        </row>
        <row r="19">
          <cell r="X19">
            <v>14.482849032025493</v>
          </cell>
        </row>
        <row r="20">
          <cell r="X20">
            <v>13.512479912651951</v>
          </cell>
        </row>
        <row r="21">
          <cell r="X21">
            <v>13.17617474075217</v>
          </cell>
        </row>
        <row r="22">
          <cell r="X22">
            <v>13.246530216830374</v>
          </cell>
        </row>
        <row r="23">
          <cell r="X23">
            <v>15.056340381067672</v>
          </cell>
        </row>
        <row r="24">
          <cell r="X24">
            <v>14.127552265317975</v>
          </cell>
        </row>
        <row r="25">
          <cell r="X25">
            <v>13.240399106524229</v>
          </cell>
        </row>
        <row r="26">
          <cell r="X26">
            <v>12.566138197501001</v>
          </cell>
        </row>
        <row r="27">
          <cell r="X27">
            <v>12.600627045958445</v>
          </cell>
        </row>
        <row r="28">
          <cell r="X28">
            <v>12.596756510865967</v>
          </cell>
        </row>
        <row r="29">
          <cell r="X29">
            <v>12.38243790139116</v>
          </cell>
        </row>
        <row r="30">
          <cell r="X30">
            <v>12.012679442626853</v>
          </cell>
        </row>
        <row r="31">
          <cell r="X31">
            <v>11.972164398091746</v>
          </cell>
        </row>
        <row r="32">
          <cell r="X32">
            <v>11.775836931246728</v>
          </cell>
        </row>
        <row r="33">
          <cell r="X33">
            <v>11.737111030687446</v>
          </cell>
        </row>
      </sheetData>
      <sheetData sheetId="35"/>
      <sheetData sheetId="36">
        <row r="10">
          <cell r="X10">
            <v>11.739803610127549</v>
          </cell>
        </row>
        <row r="11">
          <cell r="X11">
            <v>11.82343359146879</v>
          </cell>
        </row>
        <row r="12">
          <cell r="X12">
            <v>11.958076708700954</v>
          </cell>
        </row>
        <row r="13">
          <cell r="X13">
            <v>11.831336543189048</v>
          </cell>
        </row>
        <row r="14">
          <cell r="X14">
            <v>12.085568377375651</v>
          </cell>
        </row>
        <row r="15">
          <cell r="X15">
            <v>12.284715372325932</v>
          </cell>
        </row>
        <row r="16">
          <cell r="X16">
            <v>11.852796283780419</v>
          </cell>
        </row>
        <row r="17">
          <cell r="X17">
            <v>12.008286765399886</v>
          </cell>
        </row>
        <row r="18">
          <cell r="X18">
            <v>12.199031322642572</v>
          </cell>
        </row>
        <row r="19">
          <cell r="X19">
            <v>11.744700979023998</v>
          </cell>
        </row>
        <row r="20">
          <cell r="X20">
            <v>11.993444372186863</v>
          </cell>
        </row>
        <row r="21">
          <cell r="X21">
            <v>12.162633282641901</v>
          </cell>
        </row>
        <row r="22">
          <cell r="X22">
            <v>11.969171484065912</v>
          </cell>
        </row>
        <row r="23">
          <cell r="X23">
            <v>11.620017053950967</v>
          </cell>
        </row>
        <row r="24">
          <cell r="X24">
            <v>11.405686154904258</v>
          </cell>
        </row>
        <row r="25">
          <cell r="X25">
            <v>11.612270418047995</v>
          </cell>
        </row>
        <row r="26">
          <cell r="X26">
            <v>11.376537029425611</v>
          </cell>
        </row>
        <row r="27">
          <cell r="X27">
            <v>11.460063953593565</v>
          </cell>
        </row>
        <row r="28">
          <cell r="X28">
            <v>11.264515451750697</v>
          </cell>
        </row>
        <row r="29">
          <cell r="X29">
            <v>11.031425123512264</v>
          </cell>
        </row>
        <row r="30">
          <cell r="X30">
            <v>11.066587931922292</v>
          </cell>
        </row>
        <row r="31">
          <cell r="X31">
            <v>10.834665900632238</v>
          </cell>
        </row>
        <row r="32">
          <cell r="X32">
            <v>11.068228883993285</v>
          </cell>
        </row>
        <row r="33">
          <cell r="X33">
            <v>11.223483000908709</v>
          </cell>
        </row>
      </sheetData>
      <sheetData sheetId="37"/>
      <sheetData sheetId="38">
        <row r="10">
          <cell r="X10">
            <v>11.56221462172299</v>
          </cell>
        </row>
        <row r="11">
          <cell r="X11">
            <v>11.696489597652645</v>
          </cell>
        </row>
        <row r="12">
          <cell r="X12">
            <v>11.703128342473921</v>
          </cell>
        </row>
        <row r="13">
          <cell r="X13">
            <v>11.626207978328766</v>
          </cell>
        </row>
        <row r="14">
          <cell r="X14">
            <v>11.69777003383302</v>
          </cell>
        </row>
        <row r="15">
          <cell r="X15">
            <v>11.810099292924399</v>
          </cell>
        </row>
        <row r="16">
          <cell r="X16">
            <v>11.692176708392516</v>
          </cell>
        </row>
        <row r="17">
          <cell r="X17">
            <v>11.606073266229686</v>
          </cell>
        </row>
        <row r="18">
          <cell r="X18">
            <v>11.680227238370994</v>
          </cell>
        </row>
        <row r="19">
          <cell r="X19">
            <v>11.747162610503793</v>
          </cell>
        </row>
        <row r="20">
          <cell r="X20">
            <v>11.413654234193711</v>
          </cell>
        </row>
        <row r="21">
          <cell r="X21">
            <v>11.134666520968436</v>
          </cell>
        </row>
        <row r="22">
          <cell r="X22">
            <v>11.486419241536158</v>
          </cell>
        </row>
        <row r="23">
          <cell r="X23">
            <v>11.572349052389296</v>
          </cell>
        </row>
        <row r="24">
          <cell r="X24">
            <v>11.694928333922663</v>
          </cell>
        </row>
        <row r="25">
          <cell r="X25">
            <v>11.631450892109171</v>
          </cell>
        </row>
        <row r="26">
          <cell r="X26">
            <v>11.324369684732657</v>
          </cell>
        </row>
        <row r="27">
          <cell r="X27">
            <v>11.228624744021076</v>
          </cell>
        </row>
        <row r="28">
          <cell r="X28">
            <v>11.303414628372272</v>
          </cell>
        </row>
        <row r="29">
          <cell r="X29">
            <v>10.837674526507826</v>
          </cell>
        </row>
        <row r="30">
          <cell r="X30">
            <v>11.064714124979705</v>
          </cell>
        </row>
        <row r="31">
          <cell r="X31">
            <v>11.064714124979705</v>
          </cell>
        </row>
        <row r="32">
          <cell r="X32">
            <v>11.058156143679824</v>
          </cell>
        </row>
        <row r="33">
          <cell r="X33">
            <v>11.293438811907988</v>
          </cell>
        </row>
      </sheetData>
      <sheetData sheetId="39"/>
      <sheetData sheetId="40">
        <row r="10">
          <cell r="X10">
            <v>11.400570363543132</v>
          </cell>
        </row>
        <row r="11">
          <cell r="X11">
            <v>11.411664395743445</v>
          </cell>
        </row>
        <row r="12">
          <cell r="X12">
            <v>11.419475399696335</v>
          </cell>
        </row>
        <row r="13">
          <cell r="X13">
            <v>11.375952799432755</v>
          </cell>
        </row>
        <row r="14">
          <cell r="X14">
            <v>11.24715766875415</v>
          </cell>
        </row>
        <row r="15">
          <cell r="X15">
            <v>11.211570125666739</v>
          </cell>
        </row>
        <row r="16">
          <cell r="X16">
            <v>10.776369391424291</v>
          </cell>
        </row>
        <row r="17">
          <cell r="X17">
            <v>10.712031968011134</v>
          </cell>
        </row>
        <row r="18">
          <cell r="X18">
            <v>10.84832177820911</v>
          </cell>
        </row>
        <row r="19">
          <cell r="X19">
            <v>10.666765881003</v>
          </cell>
        </row>
        <row r="20">
          <cell r="X20">
            <v>10.859317536685833</v>
          </cell>
        </row>
        <row r="21">
          <cell r="X21">
            <v>10.896802238329945</v>
          </cell>
        </row>
        <row r="22">
          <cell r="X22">
            <v>10.870824669401946</v>
          </cell>
        </row>
        <row r="23">
          <cell r="X23">
            <v>11.016614672541509</v>
          </cell>
        </row>
        <row r="24">
          <cell r="X24">
            <v>10.956339697589007</v>
          </cell>
        </row>
        <row r="25">
          <cell r="X25">
            <v>10.152069763828672</v>
          </cell>
        </row>
        <row r="26">
          <cell r="X26">
            <v>9.551653070180814</v>
          </cell>
        </row>
        <row r="27">
          <cell r="X27">
            <v>9.3947940125756126</v>
          </cell>
        </row>
        <row r="28">
          <cell r="X28">
            <v>9.0628857175510156</v>
          </cell>
        </row>
        <row r="29">
          <cell r="X29">
            <v>8.927900871929193</v>
          </cell>
        </row>
        <row r="30">
          <cell r="X30">
            <v>9.1492313123916151</v>
          </cell>
        </row>
        <row r="31">
          <cell r="X31">
            <v>8.986606508377271</v>
          </cell>
        </row>
        <row r="32">
          <cell r="X32">
            <v>8.9849938821993369</v>
          </cell>
        </row>
        <row r="33">
          <cell r="X33">
            <v>9.0292675599290462</v>
          </cell>
        </row>
      </sheetData>
      <sheetData sheetId="41"/>
      <sheetData sheetId="42">
        <row r="10">
          <cell r="X10">
            <v>8.8915191582736082</v>
          </cell>
        </row>
        <row r="11">
          <cell r="X11">
            <v>8.9015497829502568</v>
          </cell>
        </row>
        <row r="12">
          <cell r="X12">
            <v>9.1433067170954523</v>
          </cell>
        </row>
        <row r="13">
          <cell r="X13">
            <v>9.2635713417560961</v>
          </cell>
        </row>
        <row r="14">
          <cell r="X14">
            <v>9.1121146693028372</v>
          </cell>
        </row>
        <row r="15">
          <cell r="X15">
            <v>9.2292073577101164</v>
          </cell>
        </row>
        <row r="16">
          <cell r="X16">
            <v>9.1244659837643987</v>
          </cell>
        </row>
        <row r="17">
          <cell r="X17">
            <v>9.4028973441362069</v>
          </cell>
        </row>
        <row r="18">
          <cell r="X18">
            <v>9.3536822207476167</v>
          </cell>
        </row>
        <row r="19">
          <cell r="X19">
            <v>9.9836109594744684</v>
          </cell>
        </row>
        <row r="20">
          <cell r="X20">
            <v>9.6411846723688654</v>
          </cell>
        </row>
        <row r="21">
          <cell r="X21">
            <v>9.2538360502616754</v>
          </cell>
        </row>
        <row r="22">
          <cell r="X22">
            <v>9.112401380509846</v>
          </cell>
        </row>
        <row r="23">
          <cell r="X23">
            <v>9.4246649963560731</v>
          </cell>
        </row>
        <row r="24">
          <cell r="X24">
            <v>9.2297455691709178</v>
          </cell>
        </row>
        <row r="25">
          <cell r="X25">
            <v>8.2648569822849023</v>
          </cell>
        </row>
        <row r="26">
          <cell r="X26">
            <v>8.4939541477153995</v>
          </cell>
        </row>
        <row r="27">
          <cell r="X27">
            <v>8.9049325699489401</v>
          </cell>
        </row>
        <row r="28">
          <cell r="X28">
            <v>9.4064160763944962</v>
          </cell>
        </row>
        <row r="29">
          <cell r="X29">
            <v>9.191509594924959</v>
          </cell>
        </row>
        <row r="30">
          <cell r="X30">
            <v>9.2728880221410837</v>
          </cell>
        </row>
        <row r="31">
          <cell r="X31">
            <v>9.5209736453221812</v>
          </cell>
        </row>
        <row r="32">
          <cell r="X32">
            <v>9.479096076984046</v>
          </cell>
        </row>
        <row r="33">
          <cell r="X33">
            <v>9.6140088804182788</v>
          </cell>
        </row>
      </sheetData>
      <sheetData sheetId="43"/>
      <sheetData sheetId="44">
        <row r="10">
          <cell r="X10">
            <v>9.8151978520390486</v>
          </cell>
        </row>
        <row r="11">
          <cell r="X11">
            <v>9.823386809973881</v>
          </cell>
        </row>
        <row r="12">
          <cell r="X12">
            <v>9.8933551976451923</v>
          </cell>
        </row>
        <row r="13">
          <cell r="X13">
            <v>9.6636132887851733</v>
          </cell>
        </row>
        <row r="14">
          <cell r="X14">
            <v>9.6407340345735513</v>
          </cell>
        </row>
        <row r="15">
          <cell r="X15">
            <v>9.4244089135280191</v>
          </cell>
        </row>
        <row r="16">
          <cell r="X16">
            <v>9.2608812157301976</v>
          </cell>
        </row>
        <row r="17">
          <cell r="X17">
            <v>9.1471961593832578</v>
          </cell>
        </row>
        <row r="18">
          <cell r="X18">
            <v>9.0518509684458976</v>
          </cell>
        </row>
        <row r="19">
          <cell r="X19">
            <v>8.9528067946310497</v>
          </cell>
        </row>
        <row r="20">
          <cell r="X20">
            <v>9.1289946565481515</v>
          </cell>
        </row>
        <row r="21">
          <cell r="X21">
            <v>10.290362665298677</v>
          </cell>
        </row>
        <row r="22">
          <cell r="X22">
            <v>10.3394424989614</v>
          </cell>
        </row>
        <row r="23">
          <cell r="X23">
            <v>10.256402080371176</v>
          </cell>
        </row>
        <row r="24">
          <cell r="X24">
            <v>10.161001953708952</v>
          </cell>
        </row>
        <row r="25">
          <cell r="X25">
            <v>10.245654570920973</v>
          </cell>
        </row>
        <row r="26">
          <cell r="X26">
            <v>9.8148208508927048</v>
          </cell>
        </row>
        <row r="27">
          <cell r="X27">
            <v>10.050001968159775</v>
          </cell>
        </row>
        <row r="28">
          <cell r="X28">
            <v>9.9216368359276412</v>
          </cell>
        </row>
        <row r="29">
          <cell r="X29">
            <v>9.7671112339905655</v>
          </cell>
        </row>
        <row r="30">
          <cell r="X30">
            <v>10.028280795251876</v>
          </cell>
        </row>
        <row r="31">
          <cell r="X31">
            <v>10.135643919333091</v>
          </cell>
        </row>
        <row r="32">
          <cell r="X32">
            <v>10.58136847836534</v>
          </cell>
        </row>
        <row r="33">
          <cell r="X33">
            <v>10.237954899489596</v>
          </cell>
        </row>
      </sheetData>
      <sheetData sheetId="45"/>
      <sheetData sheetId="46">
        <row r="10">
          <cell r="X10">
            <v>10.457385014671042</v>
          </cell>
        </row>
        <row r="11">
          <cell r="X11">
            <v>10.170762279971113</v>
          </cell>
        </row>
        <row r="12">
          <cell r="X12">
            <v>9.7215127640232168</v>
          </cell>
        </row>
        <row r="13">
          <cell r="X13">
            <v>9.6428190065157739</v>
          </cell>
        </row>
        <row r="14">
          <cell r="X14">
            <v>9.5773462832220986</v>
          </cell>
        </row>
        <row r="15">
          <cell r="X15">
            <v>9.9670462402121398</v>
          </cell>
        </row>
        <row r="16">
          <cell r="X16">
            <v>10.644125204780259</v>
          </cell>
        </row>
        <row r="17">
          <cell r="X17">
            <v>10.562439210749327</v>
          </cell>
        </row>
        <row r="18">
          <cell r="X18">
            <v>10.769336238828652</v>
          </cell>
        </row>
        <row r="19">
          <cell r="X19">
            <v>9.5862878068453377</v>
          </cell>
        </row>
        <row r="20">
          <cell r="X20">
            <v>9.4289349402434599</v>
          </cell>
        </row>
        <row r="21">
          <cell r="X21">
            <v>8.5405489628620685</v>
          </cell>
        </row>
        <row r="22">
          <cell r="X22">
            <v>9.7482901558605093</v>
          </cell>
        </row>
        <row r="23">
          <cell r="X23">
            <v>10.511356595548213</v>
          </cell>
        </row>
        <row r="24">
          <cell r="X24">
            <v>11.230854098227114</v>
          </cell>
        </row>
        <row r="25">
          <cell r="X25">
            <v>10.194185774962136</v>
          </cell>
        </row>
        <row r="26">
          <cell r="X26">
            <v>10.068220114141987</v>
          </cell>
        </row>
        <row r="27">
          <cell r="X27">
            <v>9.9057713426113505</v>
          </cell>
        </row>
        <row r="28">
          <cell r="X28">
            <v>10.444584782339508</v>
          </cell>
        </row>
        <row r="29">
          <cell r="X29">
            <v>10.129023019184915</v>
          </cell>
        </row>
        <row r="30">
          <cell r="X30">
            <v>10.164318385340133</v>
          </cell>
        </row>
        <row r="31">
          <cell r="X31">
            <v>10.105048695574634</v>
          </cell>
        </row>
        <row r="32">
          <cell r="X32">
            <v>9.8125218375729411</v>
          </cell>
        </row>
        <row r="33">
          <cell r="X33">
            <v>9.7920967926878859</v>
          </cell>
        </row>
      </sheetData>
      <sheetData sheetId="47"/>
      <sheetData sheetId="48">
        <row r="10">
          <cell r="X10">
            <v>9.7959052625325942</v>
          </cell>
        </row>
        <row r="11">
          <cell r="X11">
            <v>9.3630085683175821</v>
          </cell>
        </row>
        <row r="12">
          <cell r="X12">
            <v>9.4286989163456578</v>
          </cell>
        </row>
        <row r="13">
          <cell r="X13">
            <v>10.108299333075767</v>
          </cell>
        </row>
        <row r="14">
          <cell r="X14">
            <v>10.581675191397093</v>
          </cell>
        </row>
        <row r="15">
          <cell r="X15">
            <v>10.873318463202255</v>
          </cell>
        </row>
        <row r="16">
          <cell r="X16">
            <v>10.926649116435943</v>
          </cell>
        </row>
        <row r="17">
          <cell r="X17">
            <v>11.121654503861851</v>
          </cell>
        </row>
        <row r="18">
          <cell r="X18">
            <v>11.349733571638131</v>
          </cell>
        </row>
        <row r="19">
          <cell r="X19">
            <v>11.363106592515528</v>
          </cell>
        </row>
        <row r="20">
          <cell r="X20">
            <v>11.940021745086066</v>
          </cell>
        </row>
        <row r="21">
          <cell r="X21">
            <v>12.140134576283085</v>
          </cell>
        </row>
        <row r="22">
          <cell r="X22">
            <v>10.600961046592685</v>
          </cell>
        </row>
        <row r="23">
          <cell r="X23">
            <v>10.015479970420269</v>
          </cell>
        </row>
        <row r="24">
          <cell r="X24">
            <v>9.7323009924404307</v>
          </cell>
        </row>
        <row r="25">
          <cell r="X25">
            <v>8.1020387710241568</v>
          </cell>
        </row>
        <row r="26">
          <cell r="X26">
            <v>7.5178792520424267</v>
          </cell>
        </row>
        <row r="27">
          <cell r="X27">
            <v>8.7625757465257639</v>
          </cell>
        </row>
        <row r="28">
          <cell r="X28">
            <v>10.096934263570237</v>
          </cell>
        </row>
        <row r="29">
          <cell r="X29">
            <v>10.064596251293827</v>
          </cell>
        </row>
        <row r="30">
          <cell r="X30">
            <v>10.92879947643334</v>
          </cell>
        </row>
        <row r="31">
          <cell r="X31">
            <v>11.080763166289177</v>
          </cell>
        </row>
        <row r="32">
          <cell r="X32">
            <v>12.693836850528371</v>
          </cell>
        </row>
        <row r="33">
          <cell r="X33">
            <v>13.540371780698431</v>
          </cell>
        </row>
      </sheetData>
      <sheetData sheetId="49"/>
      <sheetData sheetId="50">
        <row r="10">
          <cell r="X10">
            <v>12.578909740733668</v>
          </cell>
        </row>
        <row r="11">
          <cell r="X11">
            <v>13.450385244971251</v>
          </cell>
        </row>
        <row r="12">
          <cell r="X12">
            <v>13.276892649468229</v>
          </cell>
        </row>
        <row r="13">
          <cell r="X13">
            <v>13.026936863547656</v>
          </cell>
        </row>
        <row r="14">
          <cell r="X14">
            <v>13.242696880969911</v>
          </cell>
        </row>
        <row r="15">
          <cell r="X15">
            <v>13.100132042546266</v>
          </cell>
        </row>
        <row r="16">
          <cell r="X16">
            <v>13.38311453102976</v>
          </cell>
        </row>
        <row r="17">
          <cell r="X17">
            <v>13.472793600307373</v>
          </cell>
        </row>
        <row r="18">
          <cell r="X18">
            <v>13.920935848254686</v>
          </cell>
        </row>
        <row r="19">
          <cell r="X19">
            <v>13.082799866828216</v>
          </cell>
        </row>
        <row r="20">
          <cell r="X20">
            <v>12.934107876118688</v>
          </cell>
        </row>
        <row r="21">
          <cell r="X21">
            <v>12.960730461652371</v>
          </cell>
        </row>
        <row r="22">
          <cell r="X22">
            <v>14.218103839898935</v>
          </cell>
        </row>
        <row r="23">
          <cell r="X23">
            <v>12.356139225768725</v>
          </cell>
        </row>
        <row r="24">
          <cell r="X24">
            <v>13.02390550360821</v>
          </cell>
        </row>
        <row r="25">
          <cell r="X25">
            <v>12.675400443871062</v>
          </cell>
        </row>
        <row r="26">
          <cell r="X26">
            <v>11.935460043789398</v>
          </cell>
        </row>
        <row r="27">
          <cell r="X27">
            <v>11.011989281925732</v>
          </cell>
        </row>
        <row r="28">
          <cell r="X28">
            <v>11.009627018667214</v>
          </cell>
        </row>
        <row r="29">
          <cell r="X29">
            <v>11.040008344775641</v>
          </cell>
        </row>
        <row r="30">
          <cell r="X30">
            <v>9.5713102030517696</v>
          </cell>
        </row>
        <row r="31">
          <cell r="X31">
            <v>10.053921197825243</v>
          </cell>
        </row>
        <row r="32">
          <cell r="X32">
            <v>10.103058549651841</v>
          </cell>
        </row>
        <row r="33">
          <cell r="X33">
            <v>10.776013463004091</v>
          </cell>
        </row>
      </sheetData>
      <sheetData sheetId="51"/>
      <sheetData sheetId="52">
        <row r="10">
          <cell r="X10">
            <v>10.667164637708547</v>
          </cell>
        </row>
        <row r="11">
          <cell r="X11">
            <v>9.3588497783345623</v>
          </cell>
        </row>
        <row r="12">
          <cell r="X12">
            <v>9.7567963171172938</v>
          </cell>
        </row>
        <row r="13">
          <cell r="X13">
            <v>10.05915409637206</v>
          </cell>
        </row>
        <row r="14">
          <cell r="X14">
            <v>10.188546040184155</v>
          </cell>
        </row>
        <row r="15">
          <cell r="X15">
            <v>10.279249292146345</v>
          </cell>
        </row>
        <row r="16">
          <cell r="X16">
            <v>10.186835776671264</v>
          </cell>
        </row>
        <row r="17">
          <cell r="X17">
            <v>10.295155598654805</v>
          </cell>
        </row>
        <row r="18">
          <cell r="X18">
            <v>11.181256923109959</v>
          </cell>
        </row>
        <row r="19">
          <cell r="X19">
            <v>10.811100463634636</v>
          </cell>
        </row>
        <row r="20">
          <cell r="X20">
            <v>10.987515993292121</v>
          </cell>
        </row>
        <row r="21">
          <cell r="X21">
            <v>11.311653329160164</v>
          </cell>
        </row>
        <row r="22">
          <cell r="X22">
            <v>11.889045884084279</v>
          </cell>
        </row>
        <row r="23">
          <cell r="X23">
            <v>11.653776022034046</v>
          </cell>
        </row>
        <row r="24">
          <cell r="X24">
            <v>11.99775217742793</v>
          </cell>
        </row>
        <row r="25">
          <cell r="X25">
            <v>12.042724835727746</v>
          </cell>
        </row>
        <row r="26">
          <cell r="X26">
            <v>12.038499572534825</v>
          </cell>
        </row>
        <row r="27">
          <cell r="X27">
            <v>12.002544904016949</v>
          </cell>
        </row>
        <row r="28">
          <cell r="X28">
            <v>11.885393732017702</v>
          </cell>
        </row>
        <row r="29">
          <cell r="X29">
            <v>11.968629482550119</v>
          </cell>
        </row>
        <row r="30">
          <cell r="X30">
            <v>12.008683731688439</v>
          </cell>
        </row>
        <row r="31">
          <cell r="X31">
            <v>11.53009871547718</v>
          </cell>
        </row>
        <row r="32">
          <cell r="X32">
            <v>11.459343762484535</v>
          </cell>
        </row>
        <row r="33">
          <cell r="X33">
            <v>11.428811057582339</v>
          </cell>
        </row>
      </sheetData>
      <sheetData sheetId="53"/>
      <sheetData sheetId="54">
        <row r="10">
          <cell r="X10">
            <v>11.63520941920244</v>
          </cell>
        </row>
        <row r="11">
          <cell r="X11">
            <v>12.09414395666626</v>
          </cell>
        </row>
        <row r="12">
          <cell r="X12">
            <v>12.176449623537486</v>
          </cell>
        </row>
        <row r="13">
          <cell r="X13">
            <v>12.570392906510211</v>
          </cell>
        </row>
        <row r="14">
          <cell r="X14">
            <v>12.488296011538804</v>
          </cell>
        </row>
        <row r="15">
          <cell r="X15">
            <v>12.82776859292718</v>
          </cell>
        </row>
        <row r="16">
          <cell r="X16">
            <v>12.433993715446812</v>
          </cell>
        </row>
        <row r="17">
          <cell r="X17">
            <v>12.509980458765998</v>
          </cell>
        </row>
        <row r="18">
          <cell r="X18">
            <v>12.80266066391558</v>
          </cell>
        </row>
        <row r="19">
          <cell r="X19">
            <v>12.752047488503328</v>
          </cell>
        </row>
        <row r="20">
          <cell r="X20">
            <v>13.017950822087299</v>
          </cell>
        </row>
        <row r="21">
          <cell r="X21">
            <v>13.616269576931845</v>
          </cell>
        </row>
        <row r="22">
          <cell r="X22">
            <v>13.337900983481253</v>
          </cell>
        </row>
        <row r="23">
          <cell r="X23">
            <v>13.29900248335009</v>
          </cell>
        </row>
        <row r="24">
          <cell r="X24">
            <v>12.906361709137313</v>
          </cell>
        </row>
        <row r="25">
          <cell r="X25">
            <v>12.881298731117189</v>
          </cell>
        </row>
        <row r="26">
          <cell r="X26">
            <v>12.618978468894953</v>
          </cell>
        </row>
        <row r="27">
          <cell r="X27">
            <v>12.44831995423527</v>
          </cell>
        </row>
        <row r="28">
          <cell r="X28">
            <v>12.36297953819837</v>
          </cell>
        </row>
        <row r="29">
          <cell r="X29">
            <v>12.444471197406541</v>
          </cell>
        </row>
        <row r="30">
          <cell r="X30">
            <v>12.597818862660445</v>
          </cell>
        </row>
        <row r="31">
          <cell r="X31">
            <v>12.508989746626899</v>
          </cell>
        </row>
        <row r="32">
          <cell r="X32">
            <v>12.510822050554914</v>
          </cell>
        </row>
        <row r="33">
          <cell r="X33">
            <v>12.432159544771139</v>
          </cell>
        </row>
      </sheetData>
      <sheetData sheetId="55"/>
      <sheetData sheetId="56">
        <row r="10">
          <cell r="X10">
            <v>12.711180384082404</v>
          </cell>
        </row>
        <row r="11">
          <cell r="X11">
            <v>12.904965550595227</v>
          </cell>
        </row>
        <row r="12">
          <cell r="X12">
            <v>13.047763388416886</v>
          </cell>
        </row>
        <row r="13">
          <cell r="X13">
            <v>13.269154418694468</v>
          </cell>
        </row>
        <row r="14">
          <cell r="X14">
            <v>13.265093728783899</v>
          </cell>
        </row>
        <row r="15">
          <cell r="X15">
            <v>13.422859407720468</v>
          </cell>
        </row>
        <row r="16">
          <cell r="X16">
            <v>13.559103590537163</v>
          </cell>
        </row>
        <row r="17">
          <cell r="X17">
            <v>13.995447875130738</v>
          </cell>
        </row>
        <row r="18">
          <cell r="X18">
            <v>14.328403447511375</v>
          </cell>
        </row>
        <row r="19">
          <cell r="X19">
            <v>14.11448574586279</v>
          </cell>
        </row>
        <row r="20">
          <cell r="X20">
            <v>14.527128976467088</v>
          </cell>
        </row>
        <row r="21">
          <cell r="X21">
            <v>14.72865809862054</v>
          </cell>
        </row>
        <row r="22">
          <cell r="X22">
            <v>15.535840459006154</v>
          </cell>
        </row>
        <row r="23">
          <cell r="X23">
            <v>14.515338130313783</v>
          </cell>
        </row>
        <row r="24">
          <cell r="X24">
            <v>14.301117744330252</v>
          </cell>
        </row>
        <row r="25">
          <cell r="X25">
            <v>14.104549356180039</v>
          </cell>
        </row>
        <row r="26">
          <cell r="X26">
            <v>14.649910457130641</v>
          </cell>
        </row>
        <row r="27">
          <cell r="X27">
            <v>14.595729913337978</v>
          </cell>
        </row>
        <row r="28">
          <cell r="X28">
            <v>14.496032935333726</v>
          </cell>
        </row>
        <row r="29">
          <cell r="X29">
            <v>14.485212720030574</v>
          </cell>
        </row>
        <row r="30">
          <cell r="X30">
            <v>14.523049605220377</v>
          </cell>
        </row>
        <row r="31">
          <cell r="X31">
            <v>14.428256600901005</v>
          </cell>
        </row>
        <row r="32">
          <cell r="X32">
            <v>14.613650217580828</v>
          </cell>
        </row>
        <row r="33">
          <cell r="X33">
            <v>14.531262782827936</v>
          </cell>
        </row>
      </sheetData>
      <sheetData sheetId="57"/>
      <sheetData sheetId="58">
        <row r="10">
          <cell r="X10">
            <v>14.516327243890165</v>
          </cell>
        </row>
        <row r="11">
          <cell r="X11">
            <v>14.441007092068013</v>
          </cell>
        </row>
        <row r="12">
          <cell r="X12">
            <v>14.361882033206706</v>
          </cell>
        </row>
        <row r="13">
          <cell r="X13">
            <v>14.328210067301143</v>
          </cell>
        </row>
        <row r="14">
          <cell r="X14">
            <v>14.145711733544095</v>
          </cell>
        </row>
        <row r="15">
          <cell r="X15">
            <v>14.223756917951803</v>
          </cell>
        </row>
        <row r="16">
          <cell r="X16">
            <v>14.800348828297658</v>
          </cell>
        </row>
        <row r="17">
          <cell r="X17">
            <v>14.805928141877676</v>
          </cell>
        </row>
        <row r="18">
          <cell r="X18">
            <v>14.83708388704656</v>
          </cell>
        </row>
        <row r="19">
          <cell r="X19">
            <v>14.356890049328987</v>
          </cell>
        </row>
        <row r="20">
          <cell r="X20">
            <v>13.903734290549238</v>
          </cell>
        </row>
        <row r="21">
          <cell r="X21">
            <v>14.279003322427574</v>
          </cell>
        </row>
        <row r="22">
          <cell r="X22">
            <v>15.036596213639994</v>
          </cell>
        </row>
        <row r="23">
          <cell r="X23">
            <v>14.760582394642759</v>
          </cell>
        </row>
        <row r="24">
          <cell r="X24">
            <v>14.585277230313462</v>
          </cell>
        </row>
        <row r="25">
          <cell r="X25">
            <v>14.773874092469111</v>
          </cell>
        </row>
        <row r="26">
          <cell r="X26">
            <v>14.371066964605728</v>
          </cell>
        </row>
        <row r="27">
          <cell r="X27">
            <v>13.736780696721791</v>
          </cell>
        </row>
        <row r="28">
          <cell r="X28">
            <v>13.861731259761468</v>
          </cell>
        </row>
        <row r="29">
          <cell r="X29">
            <v>12.43964670616738</v>
          </cell>
        </row>
        <row r="30">
          <cell r="X30">
            <v>12.733016426816139</v>
          </cell>
        </row>
        <row r="31">
          <cell r="X31">
            <v>10.93464519923122</v>
          </cell>
        </row>
        <row r="32">
          <cell r="X32">
            <v>11.160035692559903</v>
          </cell>
        </row>
        <row r="33">
          <cell r="X33">
            <v>11.608772323108248</v>
          </cell>
        </row>
      </sheetData>
      <sheetData sheetId="59"/>
      <sheetData sheetId="60">
        <row r="10">
          <cell r="X10">
            <v>10.976274796547443</v>
          </cell>
        </row>
        <row r="11">
          <cell r="X11">
            <v>11.006106539771</v>
          </cell>
        </row>
        <row r="12">
          <cell r="X12">
            <v>10.951156043149723</v>
          </cell>
        </row>
        <row r="13">
          <cell r="X13">
            <v>10.972256808640694</v>
          </cell>
        </row>
        <row r="14">
          <cell r="X14">
            <v>10.941731222186668</v>
          </cell>
        </row>
        <row r="15">
          <cell r="X15">
            <v>11.589976790015522</v>
          </cell>
        </row>
        <row r="16">
          <cell r="X16">
            <v>12.254396265953991</v>
          </cell>
        </row>
        <row r="17">
          <cell r="X17">
            <v>12.458645278182447</v>
          </cell>
        </row>
        <row r="18">
          <cell r="X18">
            <v>12.85220305251546</v>
          </cell>
        </row>
        <row r="19">
          <cell r="X19">
            <v>12.917698546701899</v>
          </cell>
        </row>
        <row r="20">
          <cell r="X20">
            <v>13.187494964119319</v>
          </cell>
        </row>
        <row r="21">
          <cell r="X21">
            <v>13.117706442331295</v>
          </cell>
        </row>
        <row r="22">
          <cell r="X22">
            <v>13.022069010364001</v>
          </cell>
        </row>
        <row r="23">
          <cell r="X23">
            <v>13.647724237426091</v>
          </cell>
        </row>
        <row r="24">
          <cell r="X24">
            <v>13.339473550121985</v>
          </cell>
        </row>
        <row r="25">
          <cell r="X25">
            <v>13.186028269873928</v>
          </cell>
        </row>
        <row r="26">
          <cell r="X26">
            <v>13.2748988569696</v>
          </cell>
        </row>
        <row r="27">
          <cell r="X27">
            <v>13.013404130991676</v>
          </cell>
        </row>
        <row r="28">
          <cell r="X28">
            <v>13.000044188620945</v>
          </cell>
        </row>
        <row r="29">
          <cell r="X29">
            <v>13.035758776153944</v>
          </cell>
        </row>
        <row r="30">
          <cell r="X30">
            <v>12.906651881555344</v>
          </cell>
        </row>
        <row r="31">
          <cell r="X31">
            <v>12.948350724389746</v>
          </cell>
        </row>
        <row r="32">
          <cell r="X32">
            <v>12.446288022639465</v>
          </cell>
        </row>
        <row r="33">
          <cell r="X33">
            <v>12.165664513518683</v>
          </cell>
        </row>
      </sheetData>
      <sheetData sheetId="61"/>
      <sheetData sheetId="62">
        <row r="10">
          <cell r="X10">
            <v>11.648169677154961</v>
          </cell>
        </row>
        <row r="11">
          <cell r="X11">
            <v>11.369357456690853</v>
          </cell>
        </row>
        <row r="12">
          <cell r="X12">
            <v>11.444319749339208</v>
          </cell>
        </row>
        <row r="13">
          <cell r="X13">
            <v>11.510510603175637</v>
          </cell>
        </row>
        <row r="14">
          <cell r="X14">
            <v>11.584734750179241</v>
          </cell>
        </row>
        <row r="15">
          <cell r="X15">
            <v>12.048680813532043</v>
          </cell>
        </row>
        <row r="16">
          <cell r="X16">
            <v>12.294367691758676</v>
          </cell>
        </row>
        <row r="17">
          <cell r="X17">
            <v>12.205013852377526</v>
          </cell>
        </row>
        <row r="18">
          <cell r="X18">
            <v>12.287336890857649</v>
          </cell>
        </row>
        <row r="19">
          <cell r="X19">
            <v>12.563328084815184</v>
          </cell>
        </row>
        <row r="20">
          <cell r="X20">
            <v>12.232427197239245</v>
          </cell>
        </row>
        <row r="21">
          <cell r="X21">
            <v>12.183706158263076</v>
          </cell>
        </row>
        <row r="22">
          <cell r="X22">
            <v>13.611774658892148</v>
          </cell>
        </row>
        <row r="23">
          <cell r="X23">
            <v>13.648163428051593</v>
          </cell>
        </row>
        <row r="24">
          <cell r="X24">
            <v>13.772169842175872</v>
          </cell>
        </row>
        <row r="25">
          <cell r="X25">
            <v>13.133558979285583</v>
          </cell>
        </row>
        <row r="26">
          <cell r="X26">
            <v>12.601610409793514</v>
          </cell>
        </row>
        <row r="27">
          <cell r="X27">
            <v>12.728100416642027</v>
          </cell>
        </row>
        <row r="28">
          <cell r="X28">
            <v>12.351452789226579</v>
          </cell>
        </row>
        <row r="29">
          <cell r="X29">
            <v>12.591553227847102</v>
          </cell>
        </row>
        <row r="30">
          <cell r="X30">
            <v>12.704082113474595</v>
          </cell>
        </row>
        <row r="31">
          <cell r="X31">
            <v>12.128311869686179</v>
          </cell>
        </row>
        <row r="32">
          <cell r="X32">
            <v>12.087504965853981</v>
          </cell>
        </row>
        <row r="33">
          <cell r="X33">
            <v>11.971853588940951</v>
          </cell>
        </row>
      </sheetData>
      <sheetData sheetId="63"/>
      <sheetData sheetId="64">
        <row r="10">
          <cell r="X10">
            <v>11.821698723778796</v>
          </cell>
        </row>
        <row r="11">
          <cell r="X11">
            <v>11.880233482724391</v>
          </cell>
        </row>
        <row r="12">
          <cell r="X12">
            <v>12.138963760909414</v>
          </cell>
        </row>
        <row r="13">
          <cell r="X13">
            <v>12.251485513115949</v>
          </cell>
        </row>
        <row r="14">
          <cell r="X14">
            <v>12.402488578072342</v>
          </cell>
        </row>
        <row r="15">
          <cell r="X15">
            <v>12.472014644877664</v>
          </cell>
        </row>
        <row r="16">
          <cell r="X16">
            <v>12.464561252103563</v>
          </cell>
        </row>
        <row r="17">
          <cell r="X17">
            <v>12.416035822667464</v>
          </cell>
        </row>
        <row r="18">
          <cell r="X18">
            <v>12.12112903542166</v>
          </cell>
        </row>
        <row r="19">
          <cell r="X19">
            <v>12.290211777489546</v>
          </cell>
        </row>
        <row r="20">
          <cell r="X20">
            <v>12.421437531727475</v>
          </cell>
        </row>
        <row r="21">
          <cell r="X21">
            <v>12.895948982574282</v>
          </cell>
        </row>
        <row r="22">
          <cell r="X22">
            <v>13.410495568078019</v>
          </cell>
        </row>
        <row r="23">
          <cell r="X23">
            <v>13.819529470687835</v>
          </cell>
        </row>
        <row r="24">
          <cell r="X24">
            <v>14.50472233080691</v>
          </cell>
        </row>
        <row r="25">
          <cell r="X25">
            <v>14.230675069507674</v>
          </cell>
        </row>
        <row r="26">
          <cell r="X26">
            <v>13.868988705718607</v>
          </cell>
        </row>
        <row r="27">
          <cell r="X27">
            <v>13.636988327533647</v>
          </cell>
        </row>
        <row r="28">
          <cell r="X28">
            <v>13.458159909312547</v>
          </cell>
        </row>
        <row r="29">
          <cell r="X29">
            <v>13.367227794722707</v>
          </cell>
        </row>
        <row r="30">
          <cell r="X30">
            <v>13.277063378395352</v>
          </cell>
        </row>
        <row r="31">
          <cell r="X31">
            <v>13.02283716284585</v>
          </cell>
        </row>
        <row r="32">
          <cell r="X32">
            <v>12.897951881322127</v>
          </cell>
        </row>
        <row r="33">
          <cell r="X33">
            <v>12.861777488083778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2021</v>
          </cell>
        </row>
        <row r="10">
          <cell r="X10">
            <v>12.905769378923573</v>
          </cell>
        </row>
        <row r="11">
          <cell r="X11">
            <v>13.050126082748422</v>
          </cell>
        </row>
        <row r="12">
          <cell r="X12">
            <v>13.061353246892033</v>
          </cell>
        </row>
        <row r="13">
          <cell r="X13">
            <v>12.978422453792174</v>
          </cell>
        </row>
        <row r="14">
          <cell r="X14">
            <v>12.895959336696443</v>
          </cell>
        </row>
        <row r="15">
          <cell r="X15">
            <v>12.647945457625459</v>
          </cell>
        </row>
        <row r="16">
          <cell r="X16">
            <v>12.355622709464404</v>
          </cell>
        </row>
        <row r="17">
          <cell r="X17">
            <v>12.842070227558006</v>
          </cell>
        </row>
        <row r="18">
          <cell r="X18">
            <v>13.261965780886685</v>
          </cell>
        </row>
        <row r="19">
          <cell r="X19">
            <v>12.968877000766421</v>
          </cell>
        </row>
        <row r="20">
          <cell r="X20">
            <v>13.038885191535559</v>
          </cell>
        </row>
        <row r="21">
          <cell r="X21">
            <v>13.159449189359899</v>
          </cell>
        </row>
        <row r="22">
          <cell r="X22">
            <v>13.06507272614129</v>
          </cell>
        </row>
        <row r="23">
          <cell r="X23">
            <v>12.89689237591878</v>
          </cell>
        </row>
        <row r="24">
          <cell r="X24">
            <v>12.848969842635297</v>
          </cell>
        </row>
        <row r="25">
          <cell r="X25">
            <v>13.395936703596204</v>
          </cell>
        </row>
        <row r="26">
          <cell r="X26">
            <v>12.588621196249795</v>
          </cell>
        </row>
        <row r="27">
          <cell r="X27">
            <v>12.860734494550515</v>
          </cell>
        </row>
        <row r="28">
          <cell r="X28">
            <v>12.225122475305964</v>
          </cell>
        </row>
        <row r="29">
          <cell r="X29">
            <v>12.466656310609745</v>
          </cell>
        </row>
        <row r="30">
          <cell r="X30">
            <v>12.876546099863157</v>
          </cell>
        </row>
        <row r="31">
          <cell r="X31">
            <v>12.954442573328251</v>
          </cell>
        </row>
        <row r="32">
          <cell r="X32">
            <v>12.792870634264775</v>
          </cell>
        </row>
        <row r="33">
          <cell r="X33">
            <v>12.596528183145619</v>
          </cell>
        </row>
      </sheetData>
      <sheetData sheetId="5"/>
      <sheetData sheetId="6">
        <row r="10">
          <cell r="X10">
            <v>12.685955258980449</v>
          </cell>
        </row>
        <row r="11">
          <cell r="X11">
            <v>12.772244030798925</v>
          </cell>
        </row>
        <row r="12">
          <cell r="X12">
            <v>12.773785652551805</v>
          </cell>
        </row>
        <row r="13">
          <cell r="X13">
            <v>12.741849688704258</v>
          </cell>
        </row>
        <row r="14">
          <cell r="X14">
            <v>12.734142099634884</v>
          </cell>
        </row>
        <row r="15">
          <cell r="X15">
            <v>12.889631664718754</v>
          </cell>
        </row>
        <row r="16">
          <cell r="X16">
            <v>12.749650904731258</v>
          </cell>
        </row>
        <row r="17">
          <cell r="X17">
            <v>13.706443514380252</v>
          </cell>
        </row>
        <row r="18">
          <cell r="X18">
            <v>12.890948230183882</v>
          </cell>
        </row>
        <row r="19">
          <cell r="X19">
            <v>13.877054296283754</v>
          </cell>
        </row>
        <row r="20">
          <cell r="X20">
            <v>13.793715577985344</v>
          </cell>
        </row>
        <row r="21">
          <cell r="X21">
            <v>13.207141588882909</v>
          </cell>
        </row>
        <row r="22">
          <cell r="X22">
            <v>13.075779232555877</v>
          </cell>
        </row>
        <row r="23">
          <cell r="X23">
            <v>13.098908281785715</v>
          </cell>
        </row>
        <row r="24">
          <cell r="X24">
            <v>12.976912535679668</v>
          </cell>
        </row>
        <row r="25">
          <cell r="X25">
            <v>12.701748904330433</v>
          </cell>
        </row>
        <row r="26">
          <cell r="X26">
            <v>12.771205780888421</v>
          </cell>
        </row>
        <row r="27">
          <cell r="X27">
            <v>12.467792970294516</v>
          </cell>
        </row>
        <row r="28">
          <cell r="X28">
            <v>12.797009578951156</v>
          </cell>
        </row>
        <row r="29">
          <cell r="X29">
            <v>12.752134836549086</v>
          </cell>
        </row>
        <row r="30">
          <cell r="X30">
            <v>13.12745612612445</v>
          </cell>
        </row>
        <row r="31">
          <cell r="X31">
            <v>12.574894926810908</v>
          </cell>
        </row>
        <row r="32">
          <cell r="X32">
            <v>12.415464912895965</v>
          </cell>
        </row>
        <row r="33">
          <cell r="X33">
            <v>12.464327196992755</v>
          </cell>
        </row>
      </sheetData>
      <sheetData sheetId="7"/>
      <sheetData sheetId="8">
        <row r="10">
          <cell r="X10">
            <v>12.570749063050723</v>
          </cell>
        </row>
        <row r="11">
          <cell r="X11">
            <v>12.501043321266954</v>
          </cell>
        </row>
        <row r="12">
          <cell r="X12">
            <v>12.450900388210508</v>
          </cell>
        </row>
        <row r="13">
          <cell r="X13">
            <v>12.529438628108336</v>
          </cell>
        </row>
        <row r="14">
          <cell r="X14">
            <v>12.332263114758108</v>
          </cell>
        </row>
        <row r="15">
          <cell r="X15">
            <v>12.462225618129796</v>
          </cell>
        </row>
        <row r="16">
          <cell r="X16">
            <v>12.974529977734779</v>
          </cell>
        </row>
        <row r="17">
          <cell r="X17">
            <v>12.721429250064526</v>
          </cell>
        </row>
        <row r="18">
          <cell r="X18">
            <v>12.81301444727881</v>
          </cell>
        </row>
        <row r="19">
          <cell r="X19">
            <v>11.918162617078133</v>
          </cell>
        </row>
        <row r="20">
          <cell r="X20">
            <v>13.303930007556838</v>
          </cell>
        </row>
        <row r="21">
          <cell r="X21">
            <v>13.71700955458957</v>
          </cell>
        </row>
        <row r="22">
          <cell r="X22">
            <v>13.090941849534037</v>
          </cell>
        </row>
        <row r="23">
          <cell r="X23">
            <v>13.336658096706127</v>
          </cell>
        </row>
        <row r="24">
          <cell r="X24">
            <v>13.025659548012575</v>
          </cell>
        </row>
        <row r="25">
          <cell r="X25">
            <v>13.469245336257163</v>
          </cell>
        </row>
        <row r="26">
          <cell r="X26">
            <v>12.847011115300255</v>
          </cell>
        </row>
        <row r="27">
          <cell r="X27">
            <v>12.544301318518615</v>
          </cell>
        </row>
        <row r="28">
          <cell r="X28">
            <v>12.407444368677035</v>
          </cell>
        </row>
        <row r="29">
          <cell r="X29">
            <v>12.070852436255763</v>
          </cell>
        </row>
        <row r="30">
          <cell r="X30">
            <v>11.816942875123919</v>
          </cell>
        </row>
        <row r="31">
          <cell r="X31">
            <v>12.185168184429875</v>
          </cell>
        </row>
        <row r="32">
          <cell r="X32">
            <v>12.270532439487104</v>
          </cell>
        </row>
        <row r="33">
          <cell r="X33">
            <v>11.820796381363785</v>
          </cell>
        </row>
      </sheetData>
      <sheetData sheetId="9"/>
      <sheetData sheetId="10">
        <row r="10">
          <cell r="X10">
            <v>11.961528646740343</v>
          </cell>
        </row>
        <row r="11">
          <cell r="X11">
            <v>11.558737117777053</v>
          </cell>
        </row>
        <row r="12">
          <cell r="X12">
            <v>11.297486312056861</v>
          </cell>
        </row>
        <row r="13">
          <cell r="X13">
            <v>11.294009271312225</v>
          </cell>
        </row>
        <row r="14">
          <cell r="X14">
            <v>11.785702141744231</v>
          </cell>
        </row>
        <row r="15">
          <cell r="X15">
            <v>11.705169349741865</v>
          </cell>
        </row>
        <row r="16">
          <cell r="X16">
            <v>11.780583854340149</v>
          </cell>
        </row>
        <row r="17">
          <cell r="X17">
            <v>11.481666928302154</v>
          </cell>
        </row>
        <row r="18">
          <cell r="X18">
            <v>12.798324691455091</v>
          </cell>
        </row>
        <row r="19">
          <cell r="X19">
            <v>12.63954659796525</v>
          </cell>
        </row>
        <row r="20">
          <cell r="X20">
            <v>12.106641839075033</v>
          </cell>
        </row>
        <row r="21">
          <cell r="X21">
            <v>11.642112612341673</v>
          </cell>
        </row>
        <row r="22">
          <cell r="X22">
            <v>10.921316791460564</v>
          </cell>
        </row>
        <row r="23">
          <cell r="X23">
            <v>13.169218944819523</v>
          </cell>
        </row>
        <row r="24">
          <cell r="X24">
            <v>13.146312043100647</v>
          </cell>
        </row>
        <row r="25">
          <cell r="X25">
            <v>13.066736631339808</v>
          </cell>
        </row>
        <row r="26">
          <cell r="X26">
            <v>12.32171540741925</v>
          </cell>
        </row>
        <row r="27">
          <cell r="X27">
            <v>12.560206732208412</v>
          </cell>
        </row>
        <row r="28">
          <cell r="X28">
            <v>12.541186823837544</v>
          </cell>
        </row>
        <row r="29">
          <cell r="X29">
            <v>12.280747584919517</v>
          </cell>
        </row>
        <row r="30">
          <cell r="X30">
            <v>12.363013079312546</v>
          </cell>
        </row>
        <row r="31">
          <cell r="X31">
            <v>12.434110889931368</v>
          </cell>
        </row>
        <row r="32">
          <cell r="X32">
            <v>12.037701737888197</v>
          </cell>
        </row>
        <row r="33">
          <cell r="X33">
            <v>11.81281593375212</v>
          </cell>
        </row>
      </sheetData>
      <sheetData sheetId="11"/>
      <sheetData sheetId="12">
        <row r="10">
          <cell r="X10">
            <v>11.812827241590051</v>
          </cell>
        </row>
        <row r="11">
          <cell r="X11">
            <v>11.525432587562547</v>
          </cell>
        </row>
        <row r="12">
          <cell r="X12">
            <v>11.347206860149516</v>
          </cell>
        </row>
        <row r="13">
          <cell r="X13">
            <v>11.079475515496444</v>
          </cell>
        </row>
        <row r="14">
          <cell r="X14">
            <v>10.792577660193047</v>
          </cell>
        </row>
        <row r="15">
          <cell r="X15">
            <v>10.732539935965264</v>
          </cell>
        </row>
        <row r="16">
          <cell r="X16">
            <v>11.746557607807565</v>
          </cell>
        </row>
        <row r="17">
          <cell r="X17">
            <v>12.397766087976006</v>
          </cell>
        </row>
        <row r="18">
          <cell r="X18">
            <v>12.276587189850845</v>
          </cell>
        </row>
        <row r="19">
          <cell r="X19">
            <v>13.015194591221597</v>
          </cell>
        </row>
        <row r="20">
          <cell r="X20">
            <v>11.272965713241179</v>
          </cell>
        </row>
        <row r="21">
          <cell r="X21">
            <v>12.442590908374624</v>
          </cell>
        </row>
        <row r="22">
          <cell r="X22">
            <v>13.201098106655429</v>
          </cell>
        </row>
        <row r="23">
          <cell r="X23">
            <v>13.093855523884049</v>
          </cell>
        </row>
        <row r="24">
          <cell r="X24">
            <v>12.837451594470915</v>
          </cell>
        </row>
        <row r="25">
          <cell r="X25">
            <v>12.768504595588382</v>
          </cell>
        </row>
        <row r="26">
          <cell r="X26">
            <v>12.989431230050776</v>
          </cell>
        </row>
        <row r="27">
          <cell r="X27">
            <v>12.53361218275171</v>
          </cell>
        </row>
        <row r="28">
          <cell r="X28">
            <v>12.403192349499781</v>
          </cell>
        </row>
        <row r="29">
          <cell r="X29">
            <v>11.864529486290516</v>
          </cell>
        </row>
        <row r="30">
          <cell r="X30">
            <v>11.155950314759314</v>
          </cell>
        </row>
        <row r="31">
          <cell r="X31">
            <v>11.086254886296063</v>
          </cell>
        </row>
        <row r="32">
          <cell r="X32">
            <v>11.253757190070411</v>
          </cell>
        </row>
        <row r="33">
          <cell r="X33">
            <v>10.67006814782455</v>
          </cell>
        </row>
      </sheetData>
      <sheetData sheetId="13"/>
      <sheetData sheetId="14">
        <row r="10">
          <cell r="X10">
            <v>10.726406343596549</v>
          </cell>
        </row>
        <row r="11">
          <cell r="X11">
            <v>11.178224494083027</v>
          </cell>
        </row>
        <row r="12">
          <cell r="X12">
            <v>11.227374495338399</v>
          </cell>
        </row>
        <row r="13">
          <cell r="X13">
            <v>10.725992928646411</v>
          </cell>
        </row>
        <row r="14">
          <cell r="X14">
            <v>10.83731784940518</v>
          </cell>
        </row>
        <row r="15">
          <cell r="X15">
            <v>11.302486163851412</v>
          </cell>
        </row>
        <row r="16">
          <cell r="X16">
            <v>11.300991199459757</v>
          </cell>
        </row>
        <row r="17">
          <cell r="X17">
            <v>11.057947630090947</v>
          </cell>
        </row>
        <row r="18">
          <cell r="X18">
            <v>9.2739070179916112</v>
          </cell>
        </row>
        <row r="19">
          <cell r="X19">
            <v>9.3948490925496237</v>
          </cell>
        </row>
        <row r="20">
          <cell r="X20">
            <v>10.933950539764076</v>
          </cell>
        </row>
        <row r="21">
          <cell r="X21">
            <v>10.139679029216643</v>
          </cell>
        </row>
        <row r="22">
          <cell r="X22">
            <v>10.511346247458214</v>
          </cell>
        </row>
        <row r="23">
          <cell r="X23">
            <v>10.561867286598115</v>
          </cell>
        </row>
        <row r="24">
          <cell r="X24">
            <v>11.94924162264391</v>
          </cell>
        </row>
        <row r="25">
          <cell r="X25">
            <v>12.474164002832991</v>
          </cell>
        </row>
        <row r="26">
          <cell r="X26">
            <v>12.239091449889973</v>
          </cell>
        </row>
        <row r="27">
          <cell r="X27">
            <v>11.989782491012575</v>
          </cell>
        </row>
        <row r="28">
          <cell r="X28">
            <v>11.226334016275592</v>
          </cell>
        </row>
        <row r="29">
          <cell r="X29">
            <v>12.034233255344684</v>
          </cell>
        </row>
        <row r="30">
          <cell r="X30">
            <v>10.840686721182157</v>
          </cell>
        </row>
        <row r="31">
          <cell r="X31">
            <v>10.98026337726089</v>
          </cell>
        </row>
        <row r="32">
          <cell r="X32">
            <v>10.517336172230186</v>
          </cell>
        </row>
        <row r="33">
          <cell r="X33">
            <v>10.37347676650441</v>
          </cell>
        </row>
      </sheetData>
      <sheetData sheetId="15"/>
      <sheetData sheetId="16">
        <row r="10">
          <cell r="X10">
            <v>10.392756444939209</v>
          </cell>
        </row>
        <row r="11">
          <cell r="X11">
            <v>10.517919508334744</v>
          </cell>
        </row>
        <row r="12">
          <cell r="X12">
            <v>11.090212139189811</v>
          </cell>
        </row>
        <row r="13">
          <cell r="X13">
            <v>11.058857879270162</v>
          </cell>
        </row>
        <row r="14">
          <cell r="X14">
            <v>11.501235460447075</v>
          </cell>
        </row>
        <row r="15">
          <cell r="X15">
            <v>11.409443268767484</v>
          </cell>
        </row>
        <row r="16">
          <cell r="X16">
            <v>10.750873071586204</v>
          </cell>
        </row>
        <row r="17">
          <cell r="X17">
            <v>10.27345599172839</v>
          </cell>
        </row>
        <row r="18">
          <cell r="X18">
            <v>9.7367748125211779</v>
          </cell>
        </row>
        <row r="19">
          <cell r="X19">
            <v>9.7162080844585237</v>
          </cell>
        </row>
        <row r="20">
          <cell r="X20">
            <v>10.247333727679154</v>
          </cell>
        </row>
        <row r="21">
          <cell r="X21">
            <v>11.526240439959986</v>
          </cell>
        </row>
        <row r="22">
          <cell r="X22">
            <v>11.619506880980607</v>
          </cell>
        </row>
        <row r="23">
          <cell r="X23">
            <v>11.799182839213035</v>
          </cell>
        </row>
        <row r="24">
          <cell r="X24">
            <v>11.48539552020531</v>
          </cell>
        </row>
        <row r="25">
          <cell r="X25">
            <v>10.521126911621391</v>
          </cell>
        </row>
        <row r="26">
          <cell r="X26">
            <v>10.527006537661439</v>
          </cell>
        </row>
        <row r="27">
          <cell r="X27">
            <v>10.367320441291714</v>
          </cell>
        </row>
        <row r="28">
          <cell r="X28">
            <v>10.118076454549453</v>
          </cell>
        </row>
        <row r="29">
          <cell r="X29">
            <v>10.811698436834206</v>
          </cell>
        </row>
        <row r="30">
          <cell r="X30">
            <v>10.925477698209184</v>
          </cell>
        </row>
        <row r="31">
          <cell r="X31">
            <v>10.509237453039788</v>
          </cell>
        </row>
        <row r="32">
          <cell r="X32">
            <v>10.576079543080345</v>
          </cell>
        </row>
        <row r="33">
          <cell r="X33">
            <v>10.585401383768211</v>
          </cell>
        </row>
      </sheetData>
      <sheetData sheetId="17"/>
      <sheetData sheetId="18">
        <row r="10">
          <cell r="X10">
            <v>10.266528715972761</v>
          </cell>
        </row>
        <row r="11">
          <cell r="X11">
            <v>10.226326941363295</v>
          </cell>
        </row>
        <row r="12">
          <cell r="X12">
            <v>10.051569481927473</v>
          </cell>
        </row>
        <row r="13">
          <cell r="X13">
            <v>10.189546564733339</v>
          </cell>
        </row>
        <row r="14">
          <cell r="X14">
            <v>10.588613119213266</v>
          </cell>
        </row>
        <row r="15">
          <cell r="X15">
            <v>10.883374801261064</v>
          </cell>
        </row>
        <row r="16">
          <cell r="X16">
            <v>10.281573874245709</v>
          </cell>
        </row>
        <row r="17">
          <cell r="X17">
            <v>10.711874941923673</v>
          </cell>
        </row>
        <row r="18">
          <cell r="X18">
            <v>10.781501814800643</v>
          </cell>
        </row>
        <row r="19">
          <cell r="X19">
            <v>11.622347747313992</v>
          </cell>
        </row>
        <row r="20">
          <cell r="X20">
            <v>11.827346297156986</v>
          </cell>
        </row>
        <row r="21">
          <cell r="X21">
            <v>11.899430511779766</v>
          </cell>
        </row>
        <row r="22">
          <cell r="X22">
            <v>12.821821382307292</v>
          </cell>
        </row>
        <row r="23">
          <cell r="X23">
            <v>12.77924244155092</v>
          </cell>
        </row>
        <row r="24">
          <cell r="X24">
            <v>12.265990627379479</v>
          </cell>
        </row>
        <row r="25">
          <cell r="X25">
            <v>12.306700843102858</v>
          </cell>
        </row>
        <row r="26">
          <cell r="X26">
            <v>12.38602170727758</v>
          </cell>
        </row>
        <row r="27">
          <cell r="X27">
            <v>12.093070173538671</v>
          </cell>
        </row>
        <row r="28">
          <cell r="X28">
            <v>12.330473064269274</v>
          </cell>
        </row>
        <row r="29">
          <cell r="X29">
            <v>12.246547335168348</v>
          </cell>
        </row>
        <row r="30">
          <cell r="X30">
            <v>11.920084274777166</v>
          </cell>
        </row>
        <row r="31">
          <cell r="X31">
            <v>12.282563182588452</v>
          </cell>
        </row>
        <row r="32">
          <cell r="X32">
            <v>11.792807742341482</v>
          </cell>
        </row>
        <row r="33">
          <cell r="X33">
            <v>12.20448276169221</v>
          </cell>
        </row>
      </sheetData>
      <sheetData sheetId="19"/>
      <sheetData sheetId="20">
        <row r="10">
          <cell r="X10">
            <v>12.14733660898108</v>
          </cell>
        </row>
        <row r="11">
          <cell r="X11">
            <v>12.091052214415518</v>
          </cell>
        </row>
        <row r="12">
          <cell r="X12">
            <v>11.822125532693597</v>
          </cell>
        </row>
        <row r="13">
          <cell r="X13">
            <v>12.033031534134748</v>
          </cell>
        </row>
        <row r="14">
          <cell r="X14">
            <v>12.186252120348346</v>
          </cell>
        </row>
        <row r="15">
          <cell r="X15">
            <v>12.554465380885757</v>
          </cell>
        </row>
        <row r="16">
          <cell r="X16">
            <v>12.571432881372131</v>
          </cell>
        </row>
        <row r="17">
          <cell r="X17">
            <v>12.909913533154153</v>
          </cell>
        </row>
        <row r="18">
          <cell r="X18">
            <v>12.95508664269552</v>
          </cell>
        </row>
        <row r="19">
          <cell r="X19">
            <v>12.998558758609578</v>
          </cell>
        </row>
        <row r="20">
          <cell r="X20">
            <v>12.740652827655232</v>
          </cell>
        </row>
        <row r="21">
          <cell r="X21">
            <v>13.0525332960681</v>
          </cell>
        </row>
        <row r="22">
          <cell r="X22">
            <v>12.663385378348133</v>
          </cell>
        </row>
        <row r="23">
          <cell r="X23">
            <v>12.743020022041739</v>
          </cell>
        </row>
        <row r="24">
          <cell r="X24">
            <v>12.247736212182422</v>
          </cell>
        </row>
        <row r="25">
          <cell r="X25">
            <v>12.166004584960353</v>
          </cell>
        </row>
        <row r="26">
          <cell r="X26">
            <v>12.127299390540452</v>
          </cell>
        </row>
        <row r="27">
          <cell r="X27">
            <v>11.851992799603702</v>
          </cell>
        </row>
        <row r="28">
          <cell r="X28">
            <v>11.93186148337888</v>
          </cell>
        </row>
        <row r="29">
          <cell r="X29">
            <v>11.685268583995251</v>
          </cell>
        </row>
        <row r="30">
          <cell r="X30">
            <v>11.601501006804634</v>
          </cell>
        </row>
        <row r="31">
          <cell r="X31">
            <v>11.7159330811693</v>
          </cell>
        </row>
        <row r="32">
          <cell r="X32">
            <v>11.601829158911913</v>
          </cell>
        </row>
        <row r="33">
          <cell r="X33">
            <v>11.722801315130745</v>
          </cell>
        </row>
      </sheetData>
      <sheetData sheetId="21"/>
      <sheetData sheetId="22">
        <row r="10">
          <cell r="X10">
            <v>12.227123230452634</v>
          </cell>
        </row>
        <row r="11">
          <cell r="X11">
            <v>12.105635072965484</v>
          </cell>
        </row>
        <row r="12">
          <cell r="X12">
            <v>12.114212599340759</v>
          </cell>
        </row>
        <row r="13">
          <cell r="X13">
            <v>11.853714375049975</v>
          </cell>
        </row>
        <row r="14">
          <cell r="X14">
            <v>11.725159713208434</v>
          </cell>
        </row>
        <row r="15">
          <cell r="X15">
            <v>11.739118724963664</v>
          </cell>
        </row>
        <row r="16">
          <cell r="X16">
            <v>11.409282540317415</v>
          </cell>
        </row>
        <row r="17">
          <cell r="X17">
            <v>11.142374743359557</v>
          </cell>
        </row>
        <row r="18">
          <cell r="X18">
            <v>11.301817592513967</v>
          </cell>
        </row>
        <row r="19">
          <cell r="X19">
            <v>11.48043769897718</v>
          </cell>
        </row>
        <row r="20">
          <cell r="X20">
            <v>12.389455203332862</v>
          </cell>
        </row>
        <row r="21">
          <cell r="X21">
            <v>13.009422301581726</v>
          </cell>
        </row>
        <row r="22">
          <cell r="X22">
            <v>12.948903650478552</v>
          </cell>
        </row>
        <row r="23">
          <cell r="X23">
            <v>12.454413533681347</v>
          </cell>
        </row>
        <row r="24">
          <cell r="X24">
            <v>11.942849697980948</v>
          </cell>
        </row>
        <row r="25">
          <cell r="X25">
            <v>11.424424956213487</v>
          </cell>
        </row>
        <row r="26">
          <cell r="X26">
            <v>11.664560261610417</v>
          </cell>
        </row>
        <row r="27">
          <cell r="X27">
            <v>11.543631967804798</v>
          </cell>
        </row>
        <row r="28">
          <cell r="X28">
            <v>11.743733976400637</v>
          </cell>
        </row>
        <row r="29">
          <cell r="X29">
            <v>11.72944369390188</v>
          </cell>
        </row>
        <row r="30">
          <cell r="X30">
            <v>11.643272738376565</v>
          </cell>
        </row>
        <row r="31">
          <cell r="X31">
            <v>11.522489348578294</v>
          </cell>
        </row>
        <row r="32">
          <cell r="X32">
            <v>12.09495183189202</v>
          </cell>
        </row>
        <row r="33">
          <cell r="X33">
            <v>12.024320234258797</v>
          </cell>
        </row>
      </sheetData>
      <sheetData sheetId="23"/>
      <sheetData sheetId="24">
        <row r="10">
          <cell r="X10">
            <v>11.472343620757927</v>
          </cell>
        </row>
        <row r="11">
          <cell r="X11">
            <v>11.252401622961923</v>
          </cell>
        </row>
        <row r="12">
          <cell r="X12">
            <v>12.012150245302992</v>
          </cell>
        </row>
        <row r="13">
          <cell r="X13">
            <v>11.929332054175983</v>
          </cell>
        </row>
        <row r="14">
          <cell r="X14">
            <v>11.795150136308516</v>
          </cell>
        </row>
        <row r="15">
          <cell r="X15">
            <v>11.995553949295733</v>
          </cell>
        </row>
        <row r="16">
          <cell r="X16">
            <v>11.531017752306742</v>
          </cell>
        </row>
        <row r="17">
          <cell r="X17">
            <v>11.406723669384309</v>
          </cell>
        </row>
        <row r="18">
          <cell r="X18">
            <v>11.524825206735672</v>
          </cell>
        </row>
        <row r="19">
          <cell r="X19">
            <v>11.597060533840525</v>
          </cell>
        </row>
        <row r="20">
          <cell r="X20">
            <v>11.486525212637408</v>
          </cell>
        </row>
        <row r="21">
          <cell r="X21">
            <v>11.451138491157488</v>
          </cell>
        </row>
        <row r="22">
          <cell r="X22">
            <v>11.459507270590988</v>
          </cell>
        </row>
        <row r="23">
          <cell r="X23">
            <v>11.71305050330138</v>
          </cell>
        </row>
        <row r="24">
          <cell r="X24">
            <v>11.637712888241602</v>
          </cell>
        </row>
        <row r="25">
          <cell r="X25">
            <v>11.445619432896676</v>
          </cell>
        </row>
        <row r="26">
          <cell r="X26">
            <v>11.295336868191015</v>
          </cell>
        </row>
        <row r="27">
          <cell r="X27">
            <v>11.175234079119925</v>
          </cell>
        </row>
        <row r="28">
          <cell r="X28">
            <v>11.172124392782443</v>
          </cell>
        </row>
        <row r="29">
          <cell r="X29">
            <v>11.096470730465919</v>
          </cell>
        </row>
        <row r="30">
          <cell r="X30">
            <v>10.986603069728229</v>
          </cell>
        </row>
        <row r="31">
          <cell r="X31">
            <v>11.067184298707868</v>
          </cell>
        </row>
        <row r="32">
          <cell r="X32">
            <v>11.067184298707868</v>
          </cell>
        </row>
        <row r="33">
          <cell r="X33">
            <v>10.985125535251489</v>
          </cell>
        </row>
      </sheetData>
      <sheetData sheetId="25"/>
      <sheetData sheetId="26">
        <row r="10">
          <cell r="X10">
            <v>10.981142224199212</v>
          </cell>
        </row>
        <row r="11">
          <cell r="X11">
            <v>10.889585243397205</v>
          </cell>
        </row>
        <row r="12">
          <cell r="X12">
            <v>10.616282509770549</v>
          </cell>
        </row>
        <row r="13">
          <cell r="X13">
            <v>10.279922402647262</v>
          </cell>
        </row>
        <row r="14">
          <cell r="X14">
            <v>10.571223715457366</v>
          </cell>
        </row>
        <row r="15">
          <cell r="X15">
            <v>10.225349495888466</v>
          </cell>
        </row>
        <row r="16">
          <cell r="X16">
            <v>10.477487411226647</v>
          </cell>
        </row>
        <row r="17">
          <cell r="X17">
            <v>10.742022051036244</v>
          </cell>
        </row>
        <row r="18">
          <cell r="X18">
            <v>10.330189407305435</v>
          </cell>
        </row>
        <row r="19">
          <cell r="X19">
            <v>10.515988446734978</v>
          </cell>
        </row>
        <row r="20">
          <cell r="X20">
            <v>11.439116216254376</v>
          </cell>
        </row>
        <row r="21">
          <cell r="X21">
            <v>10.930345008911761</v>
          </cell>
        </row>
        <row r="22">
          <cell r="X22">
            <v>10.427405305737748</v>
          </cell>
        </row>
        <row r="23">
          <cell r="X23">
            <v>10.286940759560281</v>
          </cell>
        </row>
        <row r="24">
          <cell r="X24">
            <v>9.5823789340629659</v>
          </cell>
        </row>
        <row r="25">
          <cell r="X25">
            <v>8.4573942819512098</v>
          </cell>
        </row>
        <row r="26">
          <cell r="X26">
            <v>8.4452838497163594</v>
          </cell>
        </row>
        <row r="27">
          <cell r="X27">
            <v>8.5625160937426426</v>
          </cell>
        </row>
        <row r="28">
          <cell r="X28">
            <v>8.7584453442986323</v>
          </cell>
        </row>
        <row r="29">
          <cell r="X29">
            <v>8.9682513112808806</v>
          </cell>
        </row>
        <row r="30">
          <cell r="X30">
            <v>8.9663807201872086</v>
          </cell>
        </row>
        <row r="31">
          <cell r="X31">
            <v>8.7950752372506713</v>
          </cell>
        </row>
        <row r="32">
          <cell r="X32">
            <v>8.712064878815756</v>
          </cell>
        </row>
        <row r="33">
          <cell r="X33">
            <v>8.7161322093134306</v>
          </cell>
        </row>
      </sheetData>
      <sheetData sheetId="27"/>
      <sheetData sheetId="28">
        <row r="10">
          <cell r="X10">
            <v>8.5696910860098718</v>
          </cell>
        </row>
        <row r="11">
          <cell r="X11">
            <v>8.9447239178394362</v>
          </cell>
        </row>
        <row r="12">
          <cell r="X12">
            <v>8.1905827968276732</v>
          </cell>
        </row>
        <row r="13">
          <cell r="X13">
            <v>8.3403252009733855</v>
          </cell>
        </row>
        <row r="14">
          <cell r="X14">
            <v>8.7007824142997361</v>
          </cell>
        </row>
        <row r="15">
          <cell r="X15">
            <v>8.8011135583284474</v>
          </cell>
        </row>
        <row r="16">
          <cell r="X16">
            <v>8.787748874192129</v>
          </cell>
        </row>
        <row r="17">
          <cell r="X17">
            <v>7.7892343015734635</v>
          </cell>
        </row>
        <row r="18">
          <cell r="X18">
            <v>7.312303613025029</v>
          </cell>
        </row>
        <row r="19">
          <cell r="X19">
            <v>7.2231422607121161</v>
          </cell>
        </row>
        <row r="20">
          <cell r="X20">
            <v>7.4771853619603368</v>
          </cell>
        </row>
        <row r="21">
          <cell r="X21">
            <v>7.865510603646932</v>
          </cell>
        </row>
        <row r="22">
          <cell r="X22">
            <v>9.0450307249089992</v>
          </cell>
        </row>
        <row r="23">
          <cell r="X23">
            <v>8.6078619240930401</v>
          </cell>
        </row>
        <row r="24">
          <cell r="X24">
            <v>8.8754413111813335</v>
          </cell>
        </row>
        <row r="25">
          <cell r="X25">
            <v>8.8500669062220325</v>
          </cell>
        </row>
        <row r="26">
          <cell r="X26">
            <v>9.0671635037085281</v>
          </cell>
        </row>
        <row r="27">
          <cell r="X27">
            <v>8.5408262199611489</v>
          </cell>
        </row>
        <row r="28">
          <cell r="X28">
            <v>8.8118332278745282</v>
          </cell>
        </row>
        <row r="29">
          <cell r="X29">
            <v>9.2113861872924883</v>
          </cell>
        </row>
        <row r="30">
          <cell r="X30">
            <v>9.3373464946198652</v>
          </cell>
        </row>
        <row r="31">
          <cell r="X31">
            <v>9.5217256612644423</v>
          </cell>
        </row>
        <row r="32">
          <cell r="X32">
            <v>9.6478143046876426</v>
          </cell>
        </row>
        <row r="33">
          <cell r="X33">
            <v>9.6494604074391876</v>
          </cell>
        </row>
      </sheetData>
      <sheetData sheetId="29"/>
      <sheetData sheetId="30">
        <row r="10">
          <cell r="X10">
            <v>9.6772540187938976</v>
          </cell>
        </row>
        <row r="11">
          <cell r="X11">
            <v>9.2332052478310196</v>
          </cell>
        </row>
        <row r="12">
          <cell r="X12">
            <v>9.122703736043551</v>
          </cell>
        </row>
        <row r="13">
          <cell r="X13">
            <v>9.1794634615670869</v>
          </cell>
        </row>
        <row r="14">
          <cell r="X14">
            <v>9.2310522170913547</v>
          </cell>
        </row>
        <row r="15">
          <cell r="X15">
            <v>9.0006233551677841</v>
          </cell>
        </row>
        <row r="16">
          <cell r="X16">
            <v>9.0523794853387152</v>
          </cell>
        </row>
        <row r="17">
          <cell r="X17">
            <v>9.2319665570421403</v>
          </cell>
        </row>
        <row r="18">
          <cell r="X18">
            <v>9.3801762184783719</v>
          </cell>
        </row>
        <row r="19">
          <cell r="X19">
            <v>9.6083242679435923</v>
          </cell>
        </row>
        <row r="20">
          <cell r="X20">
            <v>9.8160088371600249</v>
          </cell>
        </row>
        <row r="21">
          <cell r="X21">
            <v>9.977740075421119</v>
          </cell>
        </row>
        <row r="22">
          <cell r="X22">
            <v>11.588063361941458</v>
          </cell>
        </row>
        <row r="23">
          <cell r="X23">
            <v>11.671829350425742</v>
          </cell>
        </row>
        <row r="24">
          <cell r="X24">
            <v>11.944076869192221</v>
          </cell>
        </row>
        <row r="25">
          <cell r="X25">
            <v>10.78688738386872</v>
          </cell>
        </row>
        <row r="26">
          <cell r="X26">
            <v>10.684127988133804</v>
          </cell>
        </row>
        <row r="27">
          <cell r="X27">
            <v>9.6709027866329134</v>
          </cell>
        </row>
        <row r="28">
          <cell r="X28">
            <v>9.554922802420311</v>
          </cell>
        </row>
        <row r="29">
          <cell r="X29">
            <v>9.922536445388582</v>
          </cell>
        </row>
        <row r="30">
          <cell r="X30">
            <v>10.000896643232037</v>
          </cell>
        </row>
        <row r="31">
          <cell r="X31">
            <v>9.8789656737500664</v>
          </cell>
        </row>
        <row r="32">
          <cell r="X32">
            <v>9.8991191424700098</v>
          </cell>
        </row>
        <row r="33">
          <cell r="X33">
            <v>9.9020757860103608</v>
          </cell>
        </row>
      </sheetData>
      <sheetData sheetId="31"/>
      <sheetData sheetId="32">
        <row r="10">
          <cell r="X10">
            <v>10.007774253166282</v>
          </cell>
        </row>
        <row r="11">
          <cell r="X11">
            <v>9.8345125543539975</v>
          </cell>
        </row>
        <row r="12">
          <cell r="X12">
            <v>10.077117596008058</v>
          </cell>
        </row>
        <row r="13">
          <cell r="X13">
            <v>10.594765818865959</v>
          </cell>
        </row>
        <row r="14">
          <cell r="X14">
            <v>10.616505439004058</v>
          </cell>
        </row>
        <row r="15">
          <cell r="X15">
            <v>10.862637592324759</v>
          </cell>
        </row>
        <row r="16">
          <cell r="X16">
            <v>10.404656549582622</v>
          </cell>
        </row>
        <row r="17">
          <cell r="X17">
            <v>10.780399850583754</v>
          </cell>
        </row>
        <row r="18">
          <cell r="X18">
            <v>10.431012639578215</v>
          </cell>
        </row>
        <row r="19">
          <cell r="X19">
            <v>10.162367248660711</v>
          </cell>
        </row>
        <row r="20">
          <cell r="X20">
            <v>10.624305554238745</v>
          </cell>
        </row>
        <row r="21">
          <cell r="X21">
            <v>9.667644975590294</v>
          </cell>
        </row>
        <row r="22">
          <cell r="X22">
            <v>9.0897512604880824</v>
          </cell>
        </row>
        <row r="23">
          <cell r="X23">
            <v>12.512728173516001</v>
          </cell>
        </row>
        <row r="24">
          <cell r="X24">
            <v>12.488575458607064</v>
          </cell>
        </row>
        <row r="25">
          <cell r="X25">
            <v>11.920534757983191</v>
          </cell>
        </row>
        <row r="26">
          <cell r="X26">
            <v>11.65895516652065</v>
          </cell>
        </row>
        <row r="27">
          <cell r="X27">
            <v>11.649546315490717</v>
          </cell>
        </row>
        <row r="28">
          <cell r="X28">
            <v>11.772832759013825</v>
          </cell>
        </row>
        <row r="29">
          <cell r="X29">
            <v>11.49165487564875</v>
          </cell>
        </row>
        <row r="30">
          <cell r="X30">
            <v>11.149220072997906</v>
          </cell>
        </row>
        <row r="31">
          <cell r="X31">
            <v>10.979383312622916</v>
          </cell>
        </row>
        <row r="32">
          <cell r="X32">
            <v>10.878782442445162</v>
          </cell>
        </row>
        <row r="33">
          <cell r="X33">
            <v>11.028936776078719</v>
          </cell>
        </row>
      </sheetData>
      <sheetData sheetId="33"/>
      <sheetData sheetId="34">
        <row r="10">
          <cell r="X10">
            <v>10.975136281588533</v>
          </cell>
        </row>
        <row r="11">
          <cell r="X11">
            <v>11.003605461643895</v>
          </cell>
        </row>
        <row r="12">
          <cell r="X12">
            <v>10.702347367432191</v>
          </cell>
        </row>
        <row r="13">
          <cell r="X13">
            <v>10.811183009887905</v>
          </cell>
        </row>
        <row r="14">
          <cell r="X14">
            <v>10.839329717823437</v>
          </cell>
        </row>
        <row r="15">
          <cell r="X15">
            <v>11.30775924600162</v>
          </cell>
        </row>
        <row r="16">
          <cell r="X16">
            <v>11.228657276619385</v>
          </cell>
        </row>
        <row r="17">
          <cell r="X17">
            <v>11.751683778346704</v>
          </cell>
        </row>
        <row r="18">
          <cell r="X18">
            <v>10.821383660583509</v>
          </cell>
        </row>
        <row r="19">
          <cell r="X19">
            <v>10.501698827235369</v>
          </cell>
        </row>
        <row r="20">
          <cell r="X20">
            <v>9.3326947391639035</v>
          </cell>
        </row>
        <row r="21">
          <cell r="X21">
            <v>8.2292132528754482</v>
          </cell>
        </row>
        <row r="22">
          <cell r="X22">
            <v>7.9845878941176816</v>
          </cell>
        </row>
        <row r="23">
          <cell r="X23">
            <v>8.323580624006917</v>
          </cell>
        </row>
        <row r="24">
          <cell r="X24">
            <v>9.3016867650772515</v>
          </cell>
        </row>
        <row r="25">
          <cell r="X25">
            <v>11.4913868447579</v>
          </cell>
        </row>
        <row r="26">
          <cell r="X26">
            <v>11.807760911414119</v>
          </cell>
        </row>
        <row r="27">
          <cell r="X27">
            <v>12.536433400306567</v>
          </cell>
        </row>
        <row r="28">
          <cell r="X28">
            <v>12.442247854582448</v>
          </cell>
        </row>
        <row r="29">
          <cell r="X29">
            <v>11.84072860602071</v>
          </cell>
        </row>
        <row r="30">
          <cell r="X30">
            <v>11.589137242093665</v>
          </cell>
        </row>
        <row r="31">
          <cell r="X31">
            <v>11.518485311056967</v>
          </cell>
        </row>
        <row r="32">
          <cell r="X32">
            <v>11.444695079824024</v>
          </cell>
        </row>
        <row r="33">
          <cell r="X33">
            <v>11.376676195074511</v>
          </cell>
        </row>
      </sheetData>
      <sheetData sheetId="35"/>
      <sheetData sheetId="36">
        <row r="10">
          <cell r="X10">
            <v>11.451873439613964</v>
          </cell>
        </row>
        <row r="11">
          <cell r="X11">
            <v>11.540087385482934</v>
          </cell>
        </row>
        <row r="12">
          <cell r="X12">
            <v>11.792106963590998</v>
          </cell>
        </row>
        <row r="13">
          <cell r="X13">
            <v>11.812269948206092</v>
          </cell>
        </row>
        <row r="14">
          <cell r="X14">
            <v>12.056441478993198</v>
          </cell>
        </row>
        <row r="15">
          <cell r="X15">
            <v>12.620386738540425</v>
          </cell>
        </row>
        <row r="16">
          <cell r="X16">
            <v>11.707372429528251</v>
          </cell>
        </row>
        <row r="17">
          <cell r="X17">
            <v>10.828835619329228</v>
          </cell>
        </row>
        <row r="18">
          <cell r="X18">
            <v>11.272781806690247</v>
          </cell>
        </row>
        <row r="19">
          <cell r="X19">
            <v>11.352503525836006</v>
          </cell>
        </row>
        <row r="20">
          <cell r="X20">
            <v>10.086213790813584</v>
          </cell>
        </row>
        <row r="21">
          <cell r="X21">
            <v>9.3769634045607955</v>
          </cell>
        </row>
        <row r="22">
          <cell r="X22">
            <v>9.184894696097496</v>
          </cell>
        </row>
        <row r="23">
          <cell r="X23">
            <v>9.7442670000770395</v>
          </cell>
        </row>
        <row r="24">
          <cell r="X24">
            <v>9.0784714829190207</v>
          </cell>
        </row>
        <row r="25">
          <cell r="X25">
            <v>10.951643007296854</v>
          </cell>
        </row>
        <row r="26">
          <cell r="X26">
            <v>11.36848028370995</v>
          </cell>
        </row>
        <row r="27">
          <cell r="X27">
            <v>10.9041599284783</v>
          </cell>
        </row>
        <row r="28">
          <cell r="X28">
            <v>11.700987869732844</v>
          </cell>
        </row>
        <row r="29">
          <cell r="X29">
            <v>11.373632178939918</v>
          </cell>
        </row>
        <row r="30">
          <cell r="X30">
            <v>11.820785878766934</v>
          </cell>
        </row>
        <row r="31">
          <cell r="X31">
            <v>12.498488368931215</v>
          </cell>
        </row>
        <row r="32">
          <cell r="X32">
            <v>11.943341308521672</v>
          </cell>
        </row>
        <row r="33">
          <cell r="X33">
            <v>11.951562487337538</v>
          </cell>
        </row>
      </sheetData>
      <sheetData sheetId="37"/>
      <sheetData sheetId="38">
        <row r="10">
          <cell r="X10">
            <v>11.333586522760948</v>
          </cell>
        </row>
        <row r="11">
          <cell r="X11">
            <v>10.64697509261801</v>
          </cell>
        </row>
        <row r="12">
          <cell r="X12">
            <v>10.71968118959682</v>
          </cell>
        </row>
        <row r="13">
          <cell r="X13">
            <v>11.218745519851044</v>
          </cell>
        </row>
        <row r="14">
          <cell r="X14">
            <v>11.239030632953895</v>
          </cell>
        </row>
        <row r="15">
          <cell r="X15">
            <v>12.388102787112176</v>
          </cell>
        </row>
        <row r="16">
          <cell r="X16">
            <v>12.404265271671385</v>
          </cell>
        </row>
        <row r="17">
          <cell r="X17">
            <v>13.571821481006413</v>
          </cell>
        </row>
        <row r="18">
          <cell r="X18">
            <v>14.651915657318211</v>
          </cell>
        </row>
        <row r="19">
          <cell r="X19">
            <v>15.018104070142131</v>
          </cell>
        </row>
        <row r="20">
          <cell r="X20">
            <v>15.261056630637773</v>
          </cell>
        </row>
        <row r="21">
          <cell r="X21">
            <v>15.312612944427332</v>
          </cell>
        </row>
        <row r="22">
          <cell r="X22">
            <v>15.570760260860956</v>
          </cell>
        </row>
        <row r="23">
          <cell r="X23">
            <v>15.046142344529617</v>
          </cell>
        </row>
        <row r="24">
          <cell r="X24">
            <v>14.839889016681269</v>
          </cell>
        </row>
        <row r="25">
          <cell r="X25">
            <v>15.936131975278734</v>
          </cell>
        </row>
        <row r="26">
          <cell r="X26">
            <v>16.900791647943702</v>
          </cell>
        </row>
        <row r="27">
          <cell r="X27">
            <v>16.371974799338044</v>
          </cell>
        </row>
        <row r="28">
          <cell r="X28">
            <v>16.559726302171423</v>
          </cell>
        </row>
        <row r="29">
          <cell r="X29">
            <v>15.393227658615068</v>
          </cell>
        </row>
        <row r="30">
          <cell r="X30">
            <v>15.472956363114552</v>
          </cell>
        </row>
        <row r="31">
          <cell r="X31">
            <v>15.220077352562214</v>
          </cell>
        </row>
        <row r="32">
          <cell r="X32">
            <v>14.653906608016539</v>
          </cell>
        </row>
        <row r="33">
          <cell r="X33">
            <v>14.889794801631371</v>
          </cell>
        </row>
      </sheetData>
      <sheetData sheetId="39"/>
      <sheetData sheetId="40">
        <row r="10">
          <cell r="X10">
            <v>14.847553810333075</v>
          </cell>
        </row>
        <row r="11">
          <cell r="X11">
            <v>14.860769033940374</v>
          </cell>
        </row>
        <row r="12">
          <cell r="X12">
            <v>14.684029615667191</v>
          </cell>
        </row>
        <row r="13">
          <cell r="X13">
            <v>14.77463854243641</v>
          </cell>
        </row>
        <row r="14">
          <cell r="X14">
            <v>14.95275967886049</v>
          </cell>
        </row>
        <row r="15">
          <cell r="X15">
            <v>15.038242073736283</v>
          </cell>
        </row>
        <row r="16">
          <cell r="X16">
            <v>15.621922536618243</v>
          </cell>
        </row>
        <row r="17">
          <cell r="X17">
            <v>15.726381988916781</v>
          </cell>
        </row>
        <row r="18">
          <cell r="X18">
            <v>15.723271350660749</v>
          </cell>
        </row>
        <row r="19">
          <cell r="X19">
            <v>15.153333255856454</v>
          </cell>
        </row>
        <row r="20">
          <cell r="X20">
            <v>14.954974973223754</v>
          </cell>
        </row>
        <row r="21">
          <cell r="X21">
            <v>15.261068150804144</v>
          </cell>
        </row>
        <row r="22">
          <cell r="X22">
            <v>14.955228476624447</v>
          </cell>
        </row>
        <row r="23">
          <cell r="X23">
            <v>13.947981924637737</v>
          </cell>
        </row>
        <row r="24">
          <cell r="X24">
            <v>14.320587674357832</v>
          </cell>
        </row>
        <row r="25">
          <cell r="X25">
            <v>13.617256483210589</v>
          </cell>
        </row>
        <row r="26">
          <cell r="X26">
            <v>13.388736415250337</v>
          </cell>
        </row>
        <row r="27">
          <cell r="X27">
            <v>13.113641000284835</v>
          </cell>
        </row>
        <row r="28">
          <cell r="X28">
            <v>13.189241671248633</v>
          </cell>
        </row>
        <row r="29">
          <cell r="X29">
            <v>13.263350642144262</v>
          </cell>
        </row>
        <row r="30">
          <cell r="X30">
            <v>12.829288941242561</v>
          </cell>
        </row>
        <row r="31">
          <cell r="X31">
            <v>12.698517633446953</v>
          </cell>
        </row>
        <row r="32">
          <cell r="X32">
            <v>12.865408642039828</v>
          </cell>
        </row>
        <row r="33">
          <cell r="X33">
            <v>12.704143838796201</v>
          </cell>
        </row>
      </sheetData>
      <sheetData sheetId="41"/>
      <sheetData sheetId="42">
        <row r="10">
          <cell r="X10">
            <v>12.829127511377163</v>
          </cell>
        </row>
        <row r="11">
          <cell r="X11">
            <v>12.617672805223183</v>
          </cell>
        </row>
        <row r="12">
          <cell r="X12">
            <v>12.893489702608335</v>
          </cell>
        </row>
        <row r="13">
          <cell r="X13">
            <v>12.648973224401182</v>
          </cell>
        </row>
        <row r="14">
          <cell r="X14">
            <v>12.484520709540892</v>
          </cell>
        </row>
        <row r="15">
          <cell r="X15">
            <v>12.478747441614336</v>
          </cell>
        </row>
        <row r="16">
          <cell r="X16">
            <v>12.662210954462754</v>
          </cell>
        </row>
        <row r="17">
          <cell r="X17">
            <v>12.899456736610052</v>
          </cell>
        </row>
        <row r="18">
          <cell r="X18">
            <v>12.646407950019039</v>
          </cell>
        </row>
        <row r="19">
          <cell r="X19">
            <v>13.334322009516836</v>
          </cell>
        </row>
        <row r="20">
          <cell r="X20">
            <v>13.164904810370389</v>
          </cell>
        </row>
        <row r="21">
          <cell r="X21">
            <v>13.25909024788224</v>
          </cell>
        </row>
        <row r="22">
          <cell r="X22">
            <v>12.137455590383023</v>
          </cell>
        </row>
        <row r="23">
          <cell r="X23">
            <v>11.974016968948016</v>
          </cell>
        </row>
        <row r="24">
          <cell r="X24">
            <v>11.568561805887217</v>
          </cell>
        </row>
        <row r="25">
          <cell r="X25">
            <v>11.831558817590418</v>
          </cell>
        </row>
        <row r="26">
          <cell r="X26">
            <v>11.31596184274518</v>
          </cell>
        </row>
        <row r="27">
          <cell r="X27">
            <v>11.049179460205355</v>
          </cell>
        </row>
        <row r="28">
          <cell r="X28">
            <v>10.651800352406932</v>
          </cell>
        </row>
        <row r="29">
          <cell r="X29">
            <v>10.332595184736016</v>
          </cell>
        </row>
        <row r="30">
          <cell r="X30">
            <v>10.510384932463753</v>
          </cell>
        </row>
        <row r="31">
          <cell r="X31">
            <v>10.760197475085914</v>
          </cell>
        </row>
        <row r="32">
          <cell r="X32">
            <v>10.505514063961785</v>
          </cell>
        </row>
        <row r="33">
          <cell r="X33">
            <v>9.9957023189452059</v>
          </cell>
        </row>
      </sheetData>
      <sheetData sheetId="43"/>
      <sheetData sheetId="44">
        <row r="10">
          <cell r="X10">
            <v>9.8458666021644543</v>
          </cell>
        </row>
        <row r="11">
          <cell r="X11">
            <v>9.3919837192483442</v>
          </cell>
        </row>
        <row r="12">
          <cell r="X12">
            <v>9.6712310222900975</v>
          </cell>
        </row>
        <row r="13">
          <cell r="X13">
            <v>9.5614293393577494</v>
          </cell>
        </row>
        <row r="14">
          <cell r="X14">
            <v>9.3862984555049263</v>
          </cell>
        </row>
        <row r="15">
          <cell r="X15">
            <v>9.1298381479340946</v>
          </cell>
        </row>
        <row r="16">
          <cell r="X16">
            <v>9.3107217150513026</v>
          </cell>
        </row>
        <row r="17">
          <cell r="X17">
            <v>9.465601218125661</v>
          </cell>
        </row>
        <row r="18">
          <cell r="X18">
            <v>10.35052897955436</v>
          </cell>
        </row>
        <row r="19">
          <cell r="X19">
            <v>10.58909965979905</v>
          </cell>
        </row>
        <row r="20">
          <cell r="X20">
            <v>10.521214556968506</v>
          </cell>
        </row>
        <row r="21">
          <cell r="X21">
            <v>10.606766216628802</v>
          </cell>
        </row>
        <row r="22">
          <cell r="X22">
            <v>11.158462190298136</v>
          </cell>
        </row>
        <row r="23">
          <cell r="X23">
            <v>10.382430194341611</v>
          </cell>
        </row>
        <row r="24">
          <cell r="X24">
            <v>10.554163271562272</v>
          </cell>
        </row>
        <row r="25">
          <cell r="X25">
            <v>10.59142016446742</v>
          </cell>
        </row>
        <row r="26">
          <cell r="X26">
            <v>10.761181284805131</v>
          </cell>
        </row>
        <row r="27">
          <cell r="X27">
            <v>10.365982055553033</v>
          </cell>
        </row>
        <row r="28">
          <cell r="X28">
            <v>10.487657056899394</v>
          </cell>
        </row>
        <row r="29">
          <cell r="X29">
            <v>10.454377362434533</v>
          </cell>
        </row>
        <row r="30">
          <cell r="X30">
            <v>10.116604001329964</v>
          </cell>
        </row>
        <row r="31">
          <cell r="X31">
            <v>10.605825604295239</v>
          </cell>
        </row>
        <row r="32">
          <cell r="X32">
            <v>10.579223901587495</v>
          </cell>
        </row>
        <row r="33">
          <cell r="X33">
            <v>9.7698732436293536</v>
          </cell>
        </row>
      </sheetData>
      <sheetData sheetId="45"/>
      <sheetData sheetId="46">
        <row r="10">
          <cell r="X10">
            <v>10.202809317844347</v>
          </cell>
        </row>
        <row r="11">
          <cell r="X11">
            <v>10.055709875426571</v>
          </cell>
        </row>
        <row r="12">
          <cell r="X12">
            <v>10.831605300249629</v>
          </cell>
        </row>
        <row r="13">
          <cell r="X13">
            <v>10.549582361118418</v>
          </cell>
        </row>
        <row r="14">
          <cell r="X14">
            <v>10.449851455280783</v>
          </cell>
        </row>
        <row r="15">
          <cell r="X15">
            <v>10.444632882463152</v>
          </cell>
        </row>
        <row r="16">
          <cell r="X16">
            <v>10.817411446411271</v>
          </cell>
        </row>
        <row r="17">
          <cell r="X17">
            <v>11.399455481027132</v>
          </cell>
        </row>
        <row r="18">
          <cell r="X18">
            <v>11.617528030649337</v>
          </cell>
        </row>
        <row r="19">
          <cell r="X19">
            <v>12.014600840014111</v>
          </cell>
        </row>
        <row r="20">
          <cell r="X20">
            <v>11.428996761478185</v>
          </cell>
        </row>
        <row r="21">
          <cell r="X21">
            <v>10.428519970781862</v>
          </cell>
        </row>
        <row r="22">
          <cell r="X22">
            <v>10.907427781054263</v>
          </cell>
        </row>
        <row r="23">
          <cell r="X23">
            <v>10.703752907008869</v>
          </cell>
        </row>
        <row r="24">
          <cell r="X24">
            <v>9.9018379647582311</v>
          </cell>
        </row>
        <row r="25">
          <cell r="X25">
            <v>9.2349616026033132</v>
          </cell>
        </row>
        <row r="26">
          <cell r="X26">
            <v>7.9939935413275842</v>
          </cell>
        </row>
        <row r="27">
          <cell r="X27">
            <v>8.4905833812520459</v>
          </cell>
        </row>
        <row r="28">
          <cell r="X28">
            <v>9.5852813617701518</v>
          </cell>
        </row>
        <row r="29">
          <cell r="X29">
            <v>9.9889825665057401</v>
          </cell>
        </row>
        <row r="30">
          <cell r="X30">
            <v>9.9570981839516968</v>
          </cell>
        </row>
        <row r="31">
          <cell r="X31">
            <v>9.7388085174068486</v>
          </cell>
        </row>
        <row r="32">
          <cell r="X32">
            <v>9.405324594755843</v>
          </cell>
        </row>
        <row r="33">
          <cell r="X33">
            <v>9.3661125941102661</v>
          </cell>
        </row>
      </sheetData>
      <sheetData sheetId="47"/>
      <sheetData sheetId="48">
        <row r="10">
          <cell r="X10">
            <v>9.4812485027203195</v>
          </cell>
        </row>
        <row r="11">
          <cell r="X11">
            <v>9.5294365003808412</v>
          </cell>
        </row>
        <row r="12">
          <cell r="X12">
            <v>9.3158363276124838</v>
          </cell>
        </row>
        <row r="13">
          <cell r="X13">
            <v>9.4349561869876606</v>
          </cell>
        </row>
        <row r="14">
          <cell r="X14">
            <v>9.3224452531905335</v>
          </cell>
        </row>
        <row r="15">
          <cell r="X15">
            <v>9.9437806681911631</v>
          </cell>
        </row>
        <row r="16">
          <cell r="X16">
            <v>9.6906841714701883</v>
          </cell>
        </row>
        <row r="17">
          <cell r="X17">
            <v>8.992163565681107</v>
          </cell>
        </row>
        <row r="18">
          <cell r="X18">
            <v>8.8210657226759732</v>
          </cell>
        </row>
        <row r="19">
          <cell r="X19">
            <v>7.6176042690258887</v>
          </cell>
        </row>
        <row r="20">
          <cell r="X20">
            <v>7.7035205909631967</v>
          </cell>
        </row>
        <row r="21">
          <cell r="X21">
            <v>8.1399486443092233</v>
          </cell>
        </row>
        <row r="22">
          <cell r="X22">
            <v>8.3990851837715006</v>
          </cell>
        </row>
        <row r="23">
          <cell r="X23">
            <v>7.5707995646147017</v>
          </cell>
        </row>
        <row r="24">
          <cell r="X24">
            <v>9.5182683888776367</v>
          </cell>
        </row>
        <row r="25">
          <cell r="X25">
            <v>9.6120323016605784</v>
          </cell>
        </row>
        <row r="26">
          <cell r="X26">
            <v>9.8889305405658074</v>
          </cell>
        </row>
        <row r="27">
          <cell r="X27">
            <v>10.402093223497197</v>
          </cell>
        </row>
        <row r="28">
          <cell r="X28">
            <v>10.340232363039943</v>
          </cell>
        </row>
        <row r="29">
          <cell r="X29">
            <v>10.374033463038279</v>
          </cell>
        </row>
        <row r="30">
          <cell r="X30">
            <v>9.9207643774461172</v>
          </cell>
        </row>
        <row r="31">
          <cell r="X31">
            <v>10.458524000017286</v>
          </cell>
        </row>
        <row r="32">
          <cell r="X32">
            <v>10.753795307338295</v>
          </cell>
        </row>
        <row r="33">
          <cell r="X33">
            <v>12.389763281488726</v>
          </cell>
        </row>
      </sheetData>
      <sheetData sheetId="49"/>
      <sheetData sheetId="50">
        <row r="10">
          <cell r="X10">
            <v>13.033292081244282</v>
          </cell>
        </row>
        <row r="11">
          <cell r="X11">
            <v>12.344050517303176</v>
          </cell>
        </row>
        <row r="12">
          <cell r="X12">
            <v>13.046843547327047</v>
          </cell>
        </row>
        <row r="13">
          <cell r="X13">
            <v>12.601121506394984</v>
          </cell>
        </row>
        <row r="14">
          <cell r="X14">
            <v>12.592559047300842</v>
          </cell>
        </row>
        <row r="15">
          <cell r="X15">
            <v>12.786452416232279</v>
          </cell>
        </row>
        <row r="16">
          <cell r="X16">
            <v>12.965681613128604</v>
          </cell>
        </row>
        <row r="17">
          <cell r="X17">
            <v>12.538940221210849</v>
          </cell>
        </row>
        <row r="18">
          <cell r="X18">
            <v>11.86502561255849</v>
          </cell>
        </row>
        <row r="19">
          <cell r="X19">
            <v>12.206125570410883</v>
          </cell>
        </row>
        <row r="20">
          <cell r="X20">
            <v>12.560117686382135</v>
          </cell>
        </row>
        <row r="21">
          <cell r="X21">
            <v>13.664223409694319</v>
          </cell>
        </row>
        <row r="22">
          <cell r="X22">
            <v>13.131503753475082</v>
          </cell>
        </row>
        <row r="23">
          <cell r="X23">
            <v>12.620975866660263</v>
          </cell>
        </row>
        <row r="24">
          <cell r="X24">
            <v>13.228949363611497</v>
          </cell>
        </row>
        <row r="25">
          <cell r="X25">
            <v>13.049472308264949</v>
          </cell>
        </row>
        <row r="26">
          <cell r="X26">
            <v>12.904468167011409</v>
          </cell>
        </row>
        <row r="27">
          <cell r="X27">
            <v>12.980400792378701</v>
          </cell>
        </row>
        <row r="28">
          <cell r="X28">
            <v>12.936418519095774</v>
          </cell>
        </row>
        <row r="29">
          <cell r="X29">
            <v>12.512255133182883</v>
          </cell>
        </row>
        <row r="30">
          <cell r="X30">
            <v>12.180621210693792</v>
          </cell>
        </row>
        <row r="31">
          <cell r="X31">
            <v>12.014368877897493</v>
          </cell>
        </row>
        <row r="32">
          <cell r="X32">
            <v>12.264302807478069</v>
          </cell>
        </row>
        <row r="33">
          <cell r="X33">
            <v>12.228183102384726</v>
          </cell>
        </row>
      </sheetData>
      <sheetData sheetId="51"/>
      <sheetData sheetId="52">
        <row r="10">
          <cell r="X10">
            <v>11.964434162402529</v>
          </cell>
        </row>
        <row r="11">
          <cell r="X11">
            <v>11.971336307905487</v>
          </cell>
        </row>
        <row r="12">
          <cell r="X12">
            <v>11.960701838050641</v>
          </cell>
        </row>
        <row r="13">
          <cell r="X13">
            <v>12.099165985868201</v>
          </cell>
        </row>
        <row r="14">
          <cell r="X14">
            <v>12.530488408489088</v>
          </cell>
        </row>
        <row r="15">
          <cell r="X15">
            <v>12.763241081613574</v>
          </cell>
        </row>
        <row r="16">
          <cell r="X16">
            <v>12.892220537742658</v>
          </cell>
        </row>
        <row r="17">
          <cell r="X17">
            <v>12.907417636199829</v>
          </cell>
        </row>
        <row r="18">
          <cell r="X18">
            <v>13.156340726689761</v>
          </cell>
        </row>
        <row r="19">
          <cell r="X19">
            <v>13.146420402017874</v>
          </cell>
        </row>
        <row r="20">
          <cell r="X20">
            <v>13.569311314574305</v>
          </cell>
        </row>
        <row r="21">
          <cell r="X21">
            <v>12.053179959042422</v>
          </cell>
        </row>
        <row r="22">
          <cell r="X22">
            <v>14.390519947023195</v>
          </cell>
        </row>
        <row r="23">
          <cell r="X23">
            <v>15.175009698635332</v>
          </cell>
        </row>
        <row r="24">
          <cell r="X24">
            <v>15.036053646628519</v>
          </cell>
        </row>
        <row r="25">
          <cell r="X25">
            <v>15.291783099567786</v>
          </cell>
        </row>
        <row r="26">
          <cell r="X26">
            <v>14.666694535107842</v>
          </cell>
        </row>
        <row r="27">
          <cell r="X27">
            <v>14.721540952090429</v>
          </cell>
        </row>
        <row r="28">
          <cell r="X28">
            <v>14.641111361781078</v>
          </cell>
        </row>
        <row r="29">
          <cell r="X29">
            <v>14.292459873530937</v>
          </cell>
        </row>
        <row r="30">
          <cell r="X30">
            <v>14.108396850217005</v>
          </cell>
        </row>
        <row r="31">
          <cell r="X31">
            <v>14.510557763430448</v>
          </cell>
        </row>
        <row r="32">
          <cell r="X32">
            <v>14.889691733659419</v>
          </cell>
        </row>
        <row r="33">
          <cell r="X33">
            <v>13.515010902349189</v>
          </cell>
        </row>
      </sheetData>
      <sheetData sheetId="53"/>
      <sheetData sheetId="54">
        <row r="10">
          <cell r="X10">
            <v>12.109452377763551</v>
          </cell>
        </row>
        <row r="11">
          <cell r="X11">
            <v>12.732246920468892</v>
          </cell>
        </row>
        <row r="12">
          <cell r="X12">
            <v>12.321075404006004</v>
          </cell>
        </row>
        <row r="13">
          <cell r="X13">
            <v>12.779190639487448</v>
          </cell>
        </row>
        <row r="14">
          <cell r="X14">
            <v>14.428872816336375</v>
          </cell>
        </row>
        <row r="15">
          <cell r="X15">
            <v>14.393317876230515</v>
          </cell>
        </row>
        <row r="16">
          <cell r="X16">
            <v>14.330773728798</v>
          </cell>
        </row>
        <row r="17">
          <cell r="X17">
            <v>13.883036685215222</v>
          </cell>
        </row>
        <row r="18">
          <cell r="X18">
            <v>14.388106750456185</v>
          </cell>
        </row>
        <row r="19">
          <cell r="X19">
            <v>14.007213559055668</v>
          </cell>
        </row>
        <row r="20">
          <cell r="X20">
            <v>13.883273261523941</v>
          </cell>
        </row>
        <row r="21">
          <cell r="X21">
            <v>13.959084445786118</v>
          </cell>
        </row>
        <row r="22">
          <cell r="X22">
            <v>14.151890284425537</v>
          </cell>
        </row>
        <row r="23">
          <cell r="X23">
            <v>15.010370203456002</v>
          </cell>
        </row>
        <row r="24">
          <cell r="X24">
            <v>14.743596583842272</v>
          </cell>
        </row>
        <row r="25">
          <cell r="X25">
            <v>14.803334983763204</v>
          </cell>
        </row>
        <row r="26">
          <cell r="X26">
            <v>14.500194082209193</v>
          </cell>
        </row>
        <row r="27">
          <cell r="X27">
            <v>13.987536417731807</v>
          </cell>
        </row>
        <row r="28">
          <cell r="X28">
            <v>13.776901021409229</v>
          </cell>
        </row>
        <row r="29">
          <cell r="X29">
            <v>14.044348629301608</v>
          </cell>
        </row>
        <row r="30">
          <cell r="X30">
            <v>13.673326718682377</v>
          </cell>
        </row>
        <row r="31">
          <cell r="X31">
            <v>13.757350571285054</v>
          </cell>
        </row>
        <row r="32">
          <cell r="X32">
            <v>13.571371712656006</v>
          </cell>
        </row>
        <row r="33">
          <cell r="X33">
            <v>13.395826275533597</v>
          </cell>
        </row>
      </sheetData>
      <sheetData sheetId="55"/>
      <sheetData sheetId="56">
        <row r="10">
          <cell r="X10">
            <v>13.719315937122964</v>
          </cell>
        </row>
        <row r="11">
          <cell r="X11">
            <v>13.73372940675438</v>
          </cell>
        </row>
        <row r="12">
          <cell r="X12">
            <v>13.896928069287151</v>
          </cell>
        </row>
        <row r="13">
          <cell r="X13">
            <v>14.227838628468627</v>
          </cell>
        </row>
        <row r="14">
          <cell r="X14">
            <v>14.478493060115685</v>
          </cell>
        </row>
        <row r="15">
          <cell r="X15">
            <v>14.560555202834587</v>
          </cell>
        </row>
        <row r="16">
          <cell r="X16">
            <v>14.412782484908005</v>
          </cell>
        </row>
        <row r="17">
          <cell r="X17">
            <v>13.74620500213803</v>
          </cell>
        </row>
        <row r="18">
          <cell r="X18">
            <v>13.198383415470062</v>
          </cell>
        </row>
        <row r="19">
          <cell r="X19">
            <v>12.336760249405803</v>
          </cell>
        </row>
        <row r="20">
          <cell r="X20">
            <v>10.96439302496082</v>
          </cell>
        </row>
        <row r="21">
          <cell r="X21">
            <v>10.034619086509544</v>
          </cell>
        </row>
        <row r="22">
          <cell r="X22">
            <v>10.622385629932708</v>
          </cell>
        </row>
        <row r="23">
          <cell r="X23">
            <v>10.290478808420318</v>
          </cell>
        </row>
        <row r="24">
          <cell r="X24">
            <v>10.285987564595723</v>
          </cell>
        </row>
        <row r="25">
          <cell r="X25">
            <v>13.191660081791921</v>
          </cell>
        </row>
        <row r="26">
          <cell r="X26">
            <v>13.94340869186234</v>
          </cell>
        </row>
        <row r="27">
          <cell r="X27">
            <v>14.357287924779207</v>
          </cell>
        </row>
        <row r="28">
          <cell r="X28">
            <v>14.440202872719743</v>
          </cell>
        </row>
        <row r="29">
          <cell r="X29">
            <v>14.087409604935811</v>
          </cell>
        </row>
        <row r="30">
          <cell r="X30">
            <v>14.117022319302231</v>
          </cell>
        </row>
        <row r="31">
          <cell r="X31">
            <v>13.704422359929755</v>
          </cell>
        </row>
        <row r="32">
          <cell r="X32">
            <v>13.512997482179189</v>
          </cell>
        </row>
        <row r="33">
          <cell r="X33">
            <v>13.085948067822311</v>
          </cell>
        </row>
      </sheetData>
      <sheetData sheetId="57"/>
      <sheetData sheetId="58">
        <row r="10">
          <cell r="X10">
            <v>12.970404980921561</v>
          </cell>
        </row>
        <row r="11">
          <cell r="X11">
            <v>13.006350227923191</v>
          </cell>
        </row>
        <row r="12">
          <cell r="X12">
            <v>12.960045171484623</v>
          </cell>
        </row>
        <row r="13">
          <cell r="X13">
            <v>12.657489557612724</v>
          </cell>
        </row>
        <row r="14">
          <cell r="X14">
            <v>12.856466195868579</v>
          </cell>
        </row>
        <row r="15">
          <cell r="X15">
            <v>13.558980296735511</v>
          </cell>
        </row>
        <row r="16">
          <cell r="X16">
            <v>14.17127293013448</v>
          </cell>
        </row>
        <row r="17">
          <cell r="X17">
            <v>14.096121418483049</v>
          </cell>
        </row>
        <row r="18">
          <cell r="X18">
            <v>13.751844978254613</v>
          </cell>
        </row>
        <row r="19">
          <cell r="X19">
            <v>14.019060376872636</v>
          </cell>
        </row>
        <row r="20">
          <cell r="X20">
            <v>13.559701725075676</v>
          </cell>
        </row>
        <row r="21">
          <cell r="X21">
            <v>12.915258104605673</v>
          </cell>
        </row>
        <row r="22">
          <cell r="X22">
            <v>12.541725573161068</v>
          </cell>
        </row>
        <row r="23">
          <cell r="X23">
            <v>12.653047550269687</v>
          </cell>
        </row>
        <row r="24">
          <cell r="X24">
            <v>15.169185253183324</v>
          </cell>
        </row>
        <row r="25">
          <cell r="X25">
            <v>15.338125663007835</v>
          </cell>
        </row>
        <row r="26">
          <cell r="X26">
            <v>14.843486572829477</v>
          </cell>
        </row>
        <row r="27">
          <cell r="X27">
            <v>14.205110459583821</v>
          </cell>
        </row>
        <row r="28">
          <cell r="X28">
            <v>13.649837307208319</v>
          </cell>
        </row>
        <row r="29">
          <cell r="X29">
            <v>13.676889658963516</v>
          </cell>
        </row>
        <row r="30">
          <cell r="X30">
            <v>13.787442082281245</v>
          </cell>
        </row>
        <row r="31">
          <cell r="X31">
            <v>13.505477571448591</v>
          </cell>
        </row>
        <row r="32">
          <cell r="X32">
            <v>13.249542244747316</v>
          </cell>
        </row>
        <row r="33">
          <cell r="X33">
            <v>13.643202317005468</v>
          </cell>
        </row>
      </sheetData>
      <sheetData sheetId="59"/>
      <sheetData sheetId="60">
        <row r="10">
          <cell r="X10">
            <v>13.619673671196137</v>
          </cell>
        </row>
        <row r="11">
          <cell r="X11">
            <v>14.045981455667357</v>
          </cell>
        </row>
        <row r="12">
          <cell r="X12">
            <v>13.695489436554496</v>
          </cell>
        </row>
        <row r="13">
          <cell r="X13">
            <v>14.295267701096012</v>
          </cell>
        </row>
        <row r="14">
          <cell r="X14">
            <v>14.47431398747797</v>
          </cell>
        </row>
        <row r="15">
          <cell r="X15">
            <v>14.917239854444517</v>
          </cell>
        </row>
        <row r="16">
          <cell r="X16">
            <v>14.889553405985374</v>
          </cell>
        </row>
        <row r="17">
          <cell r="X17">
            <v>13.445224187083276</v>
          </cell>
        </row>
        <row r="18">
          <cell r="X18">
            <v>12.680420652442431</v>
          </cell>
        </row>
        <row r="19">
          <cell r="X19">
            <v>10.565622673093904</v>
          </cell>
        </row>
        <row r="20">
          <cell r="X20">
            <v>10.798439945831745</v>
          </cell>
        </row>
        <row r="21">
          <cell r="X21">
            <v>11.35335193740894</v>
          </cell>
        </row>
        <row r="22">
          <cell r="X22">
            <v>11.571008304062943</v>
          </cell>
        </row>
        <row r="23">
          <cell r="X23">
            <v>11.788194852709019</v>
          </cell>
        </row>
        <row r="24">
          <cell r="X24">
            <v>12.239934156436624</v>
          </cell>
        </row>
        <row r="25">
          <cell r="X25">
            <v>12.045191131520308</v>
          </cell>
        </row>
        <row r="26">
          <cell r="X26">
            <v>12.459713274226825</v>
          </cell>
        </row>
        <row r="27">
          <cell r="X27">
            <v>13.192762750751772</v>
          </cell>
        </row>
        <row r="28">
          <cell r="X28">
            <v>14.090612852109253</v>
          </cell>
        </row>
        <row r="29">
          <cell r="X29">
            <v>14.216982788074469</v>
          </cell>
        </row>
        <row r="30">
          <cell r="X30">
            <v>14.600403912983005</v>
          </cell>
        </row>
        <row r="31">
          <cell r="X31">
            <v>15.014781554876722</v>
          </cell>
        </row>
        <row r="32">
          <cell r="X32">
            <v>15.520784773341926</v>
          </cell>
        </row>
        <row r="33">
          <cell r="X33">
            <v>16.317520360652733</v>
          </cell>
        </row>
      </sheetData>
      <sheetData sheetId="61"/>
      <sheetData sheetId="62">
        <row r="10">
          <cell r="X10">
            <v>15.004928157143576</v>
          </cell>
        </row>
        <row r="11">
          <cell r="X11">
            <v>15.979636671228134</v>
          </cell>
        </row>
        <row r="12">
          <cell r="X12">
            <v>15.711961232535065</v>
          </cell>
        </row>
        <row r="13">
          <cell r="X13">
            <v>15.015576545190967</v>
          </cell>
        </row>
        <row r="14">
          <cell r="X14">
            <v>15.338548399168905</v>
          </cell>
        </row>
        <row r="15">
          <cell r="X15">
            <v>15.353896463833523</v>
          </cell>
        </row>
        <row r="16">
          <cell r="X16">
            <v>14.580591626474027</v>
          </cell>
        </row>
        <row r="17">
          <cell r="X17">
            <v>14.153111681766989</v>
          </cell>
        </row>
        <row r="18">
          <cell r="X18">
            <v>14.477356103548304</v>
          </cell>
        </row>
        <row r="19">
          <cell r="X19">
            <v>14.476617361650201</v>
          </cell>
        </row>
        <row r="20">
          <cell r="X20">
            <v>15.294087827066177</v>
          </cell>
        </row>
        <row r="21">
          <cell r="X21">
            <v>14.92425623485739</v>
          </cell>
        </row>
        <row r="22">
          <cell r="X22">
            <v>14.850383406631611</v>
          </cell>
        </row>
        <row r="23">
          <cell r="X23">
            <v>14.404217741789068</v>
          </cell>
        </row>
        <row r="24">
          <cell r="X24">
            <v>15.200566596165846</v>
          </cell>
        </row>
        <row r="25">
          <cell r="X25">
            <v>12.244857899255644</v>
          </cell>
        </row>
        <row r="26">
          <cell r="X26">
            <v>13.179091055854238</v>
          </cell>
        </row>
        <row r="27">
          <cell r="X27">
            <v>14.105466149874214</v>
          </cell>
        </row>
        <row r="28">
          <cell r="X28">
            <v>14.408114698972014</v>
          </cell>
        </row>
        <row r="29">
          <cell r="X29">
            <v>14.500581963827761</v>
          </cell>
        </row>
        <row r="30">
          <cell r="X30">
            <v>14.305728670775732</v>
          </cell>
        </row>
        <row r="31">
          <cell r="X31">
            <v>13.937044669413281</v>
          </cell>
        </row>
        <row r="32">
          <cell r="X32">
            <v>13.761707609431499</v>
          </cell>
        </row>
        <row r="33">
          <cell r="X33">
            <v>13.626824375321039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2021</v>
          </cell>
        </row>
        <row r="10">
          <cell r="X10">
            <v>14.719308635375757</v>
          </cell>
        </row>
        <row r="11">
          <cell r="X11">
            <v>15.316546474447632</v>
          </cell>
        </row>
        <row r="12">
          <cell r="X12">
            <v>15.803069591146699</v>
          </cell>
        </row>
        <row r="13">
          <cell r="X13">
            <v>15.925013443861197</v>
          </cell>
        </row>
        <row r="14">
          <cell r="X14">
            <v>16.420772106469446</v>
          </cell>
        </row>
        <row r="15">
          <cell r="X15">
            <v>16.842176658798582</v>
          </cell>
        </row>
        <row r="16">
          <cell r="X16">
            <v>15.276965831139927</v>
          </cell>
        </row>
        <row r="17">
          <cell r="X17">
            <v>15.607833141784537</v>
          </cell>
        </row>
        <row r="18">
          <cell r="X18">
            <v>14.803824965824674</v>
          </cell>
        </row>
        <row r="19">
          <cell r="X19">
            <v>15.73007686647669</v>
          </cell>
        </row>
        <row r="20">
          <cell r="X20">
            <v>15.353474894170528</v>
          </cell>
        </row>
        <row r="21">
          <cell r="X21">
            <v>15.614775911063102</v>
          </cell>
        </row>
        <row r="22">
          <cell r="X22">
            <v>16.444782318800918</v>
          </cell>
        </row>
        <row r="23">
          <cell r="X23">
            <v>15.449015074129875</v>
          </cell>
        </row>
        <row r="24">
          <cell r="X24">
            <v>15.272146621157601</v>
          </cell>
        </row>
        <row r="25">
          <cell r="X25">
            <v>13.991423928012518</v>
          </cell>
        </row>
        <row r="26">
          <cell r="X26">
            <v>13.501427977531527</v>
          </cell>
        </row>
        <row r="27">
          <cell r="X27">
            <v>13.267930486783936</v>
          </cell>
        </row>
        <row r="28">
          <cell r="X28">
            <v>13.652820198318372</v>
          </cell>
        </row>
        <row r="29">
          <cell r="X29">
            <v>14.075563510379457</v>
          </cell>
        </row>
        <row r="30">
          <cell r="X30">
            <v>14.293247030539804</v>
          </cell>
        </row>
        <row r="31">
          <cell r="X31">
            <v>14.024864608522147</v>
          </cell>
        </row>
        <row r="32">
          <cell r="X32">
            <v>13.709653693824832</v>
          </cell>
        </row>
        <row r="33">
          <cell r="X33">
            <v>13.32342196979012</v>
          </cell>
        </row>
      </sheetData>
      <sheetData sheetId="5"/>
      <sheetData sheetId="6">
        <row r="10">
          <cell r="X10">
            <v>13.317341601867886</v>
          </cell>
        </row>
        <row r="11">
          <cell r="X11">
            <v>12.882926336485795</v>
          </cell>
        </row>
        <row r="12">
          <cell r="X12">
            <v>12.833751487960075</v>
          </cell>
        </row>
        <row r="13">
          <cell r="X13">
            <v>12.749934201635709</v>
          </cell>
        </row>
        <row r="14">
          <cell r="X14">
            <v>12.586023922367936</v>
          </cell>
        </row>
        <row r="15">
          <cell r="X15">
            <v>13.015505638921102</v>
          </cell>
        </row>
        <row r="16">
          <cell r="X16">
            <v>12.973695664701538</v>
          </cell>
        </row>
        <row r="17">
          <cell r="X17">
            <v>13.533139731304896</v>
          </cell>
        </row>
        <row r="18">
          <cell r="X18">
            <v>12.930059503041733</v>
          </cell>
        </row>
        <row r="19">
          <cell r="X19">
            <v>13.514454647097038</v>
          </cell>
        </row>
        <row r="20">
          <cell r="X20">
            <v>13.391965598743679</v>
          </cell>
        </row>
        <row r="21">
          <cell r="X21">
            <v>14.445424515612279</v>
          </cell>
        </row>
        <row r="22">
          <cell r="X22">
            <v>15.390609529840892</v>
          </cell>
        </row>
        <row r="23">
          <cell r="X23">
            <v>14.349779857430208</v>
          </cell>
        </row>
        <row r="24">
          <cell r="X24">
            <v>13.985888244093038</v>
          </cell>
        </row>
        <row r="25">
          <cell r="X25">
            <v>13.562511139098879</v>
          </cell>
        </row>
        <row r="26">
          <cell r="X26">
            <v>13.519060999879571</v>
          </cell>
        </row>
        <row r="27">
          <cell r="X27">
            <v>13.55194972213312</v>
          </cell>
        </row>
        <row r="28">
          <cell r="X28">
            <v>13.031124649973711</v>
          </cell>
        </row>
        <row r="29">
          <cell r="X29">
            <v>13.279487099296867</v>
          </cell>
        </row>
        <row r="30">
          <cell r="X30">
            <v>13.054611786907223</v>
          </cell>
        </row>
        <row r="31">
          <cell r="X31">
            <v>12.961330477111003</v>
          </cell>
        </row>
        <row r="32">
          <cell r="X32">
            <v>12.880883126391495</v>
          </cell>
        </row>
        <row r="33">
          <cell r="X33">
            <v>12.681042691661935</v>
          </cell>
        </row>
      </sheetData>
      <sheetData sheetId="7"/>
      <sheetData sheetId="8">
        <row r="10">
          <cell r="X10">
            <v>12.529234946733819</v>
          </cell>
        </row>
        <row r="11">
          <cell r="X11">
            <v>12.355005615060138</v>
          </cell>
        </row>
        <row r="12">
          <cell r="X12">
            <v>12.097922116462376</v>
          </cell>
        </row>
        <row r="13">
          <cell r="X13">
            <v>12.043069693812043</v>
          </cell>
        </row>
        <row r="14">
          <cell r="X14">
            <v>11.907208431827421</v>
          </cell>
        </row>
        <row r="15">
          <cell r="X15">
            <v>12.261244289722574</v>
          </cell>
        </row>
        <row r="16">
          <cell r="X16">
            <v>12.508839243038143</v>
          </cell>
        </row>
        <row r="17">
          <cell r="X17">
            <v>12.581878908865628</v>
          </cell>
        </row>
        <row r="18">
          <cell r="X18">
            <v>12.494731015273516</v>
          </cell>
        </row>
        <row r="19">
          <cell r="X19">
            <v>12.690171472438575</v>
          </cell>
        </row>
        <row r="20">
          <cell r="X20">
            <v>12.38209464310942</v>
          </cell>
        </row>
        <row r="21">
          <cell r="X21">
            <v>13.235104901906293</v>
          </cell>
        </row>
        <row r="22">
          <cell r="X22">
            <v>12.995895618455739</v>
          </cell>
        </row>
        <row r="23">
          <cell r="X23">
            <v>12.81041299001299</v>
          </cell>
        </row>
        <row r="24">
          <cell r="X24">
            <v>13.118924055035336</v>
          </cell>
        </row>
        <row r="25">
          <cell r="X25">
            <v>13.049371559402502</v>
          </cell>
        </row>
        <row r="26">
          <cell r="X26">
            <v>12.771896011346673</v>
          </cell>
        </row>
        <row r="27">
          <cell r="X27">
            <v>12.678553539315203</v>
          </cell>
        </row>
        <row r="28">
          <cell r="X28">
            <v>12.507860666066936</v>
          </cell>
        </row>
        <row r="29">
          <cell r="X29">
            <v>11.92524425791812</v>
          </cell>
        </row>
        <row r="30">
          <cell r="X30">
            <v>12.486087374011333</v>
          </cell>
        </row>
        <row r="31">
          <cell r="X31">
            <v>12.56983525811172</v>
          </cell>
        </row>
        <row r="32">
          <cell r="X32">
            <v>12.155624568400254</v>
          </cell>
        </row>
        <row r="33">
          <cell r="X33">
            <v>11.910818109606442</v>
          </cell>
        </row>
      </sheetData>
      <sheetData sheetId="9"/>
      <sheetData sheetId="10">
        <row r="10">
          <cell r="X10">
            <v>11.396599715733686</v>
          </cell>
        </row>
        <row r="11">
          <cell r="X11">
            <v>11.808783246475507</v>
          </cell>
        </row>
        <row r="12">
          <cell r="X12">
            <v>11.670921774969422</v>
          </cell>
        </row>
        <row r="13">
          <cell r="X13">
            <v>11.881633342204033</v>
          </cell>
        </row>
        <row r="14">
          <cell r="X14">
            <v>12.089258585799987</v>
          </cell>
        </row>
        <row r="15">
          <cell r="X15">
            <v>12.377069231678908</v>
          </cell>
        </row>
        <row r="16">
          <cell r="X16">
            <v>11.546090938741257</v>
          </cell>
        </row>
        <row r="17">
          <cell r="X17">
            <v>11.459246741993704</v>
          </cell>
        </row>
        <row r="18">
          <cell r="X18">
            <v>11.72796979255228</v>
          </cell>
        </row>
        <row r="19">
          <cell r="X19">
            <v>11.512838469647471</v>
          </cell>
        </row>
        <row r="20">
          <cell r="X20">
            <v>12.763702735456761</v>
          </cell>
        </row>
        <row r="21">
          <cell r="X21">
            <v>13.198434431190012</v>
          </cell>
        </row>
        <row r="22">
          <cell r="X22">
            <v>13.262613015016374</v>
          </cell>
        </row>
        <row r="23">
          <cell r="X23">
            <v>13.703347630793569</v>
          </cell>
        </row>
        <row r="24">
          <cell r="X24">
            <v>13.511284232330832</v>
          </cell>
        </row>
        <row r="25">
          <cell r="X25">
            <v>13.085639540541102</v>
          </cell>
        </row>
        <row r="26">
          <cell r="X26">
            <v>13.03573704535496</v>
          </cell>
        </row>
        <row r="27">
          <cell r="X27">
            <v>13.067601831696306</v>
          </cell>
        </row>
        <row r="28">
          <cell r="X28">
            <v>12.846415925115362</v>
          </cell>
        </row>
        <row r="29">
          <cell r="X29">
            <v>12.543422197775492</v>
          </cell>
        </row>
        <row r="30">
          <cell r="X30">
            <v>12.664388238499559</v>
          </cell>
        </row>
        <row r="31">
          <cell r="X31">
            <v>12.696683251110025</v>
          </cell>
        </row>
        <row r="32">
          <cell r="X32">
            <v>12.573081922731271</v>
          </cell>
        </row>
        <row r="33">
          <cell r="X33">
            <v>12.493866053271583</v>
          </cell>
        </row>
      </sheetData>
      <sheetData sheetId="11"/>
      <sheetData sheetId="12">
        <row r="10">
          <cell r="X10">
            <v>12.205617679188835</v>
          </cell>
        </row>
        <row r="11">
          <cell r="X11">
            <v>11.939893056579546</v>
          </cell>
        </row>
        <row r="12">
          <cell r="X12">
            <v>12.190315653447497</v>
          </cell>
        </row>
        <row r="13">
          <cell r="X13">
            <v>12.372869527312353</v>
          </cell>
        </row>
        <row r="14">
          <cell r="X14">
            <v>12.414634875066854</v>
          </cell>
        </row>
        <row r="15">
          <cell r="X15">
            <v>12.509170043771807</v>
          </cell>
        </row>
        <row r="16">
          <cell r="X16">
            <v>12.544318041406013</v>
          </cell>
        </row>
        <row r="17">
          <cell r="X17">
            <v>12.851348503736574</v>
          </cell>
        </row>
        <row r="18">
          <cell r="X18">
            <v>12.802812059542575</v>
          </cell>
        </row>
        <row r="19">
          <cell r="X19">
            <v>12.78572560554923</v>
          </cell>
        </row>
        <row r="20">
          <cell r="X20">
            <v>12.821153834114952</v>
          </cell>
        </row>
        <row r="21">
          <cell r="X21">
            <v>13.196118630910645</v>
          </cell>
        </row>
        <row r="22">
          <cell r="X22">
            <v>13.015942010759938</v>
          </cell>
        </row>
        <row r="23">
          <cell r="X23">
            <v>14.869858328498996</v>
          </cell>
        </row>
        <row r="24">
          <cell r="X24">
            <v>14.595324082024788</v>
          </cell>
        </row>
        <row r="25">
          <cell r="X25">
            <v>14.10823758530969</v>
          </cell>
        </row>
        <row r="26">
          <cell r="X26">
            <v>13.96447731918899</v>
          </cell>
        </row>
        <row r="27">
          <cell r="X27">
            <v>13.208315506359355</v>
          </cell>
        </row>
        <row r="28">
          <cell r="X28">
            <v>12.66543815622736</v>
          </cell>
        </row>
        <row r="29">
          <cell r="X29">
            <v>12.529389244552819</v>
          </cell>
        </row>
        <row r="30">
          <cell r="X30">
            <v>12.520301117889217</v>
          </cell>
        </row>
        <row r="31">
          <cell r="X31">
            <v>12.47185885545581</v>
          </cell>
        </row>
        <row r="32">
          <cell r="X32">
            <v>12.558730534022191</v>
          </cell>
        </row>
        <row r="33">
          <cell r="X33">
            <v>12.566310131738829</v>
          </cell>
        </row>
      </sheetData>
      <sheetData sheetId="13"/>
      <sheetData sheetId="14">
        <row r="10">
          <cell r="X10">
            <v>12.766220720434138</v>
          </cell>
        </row>
        <row r="11">
          <cell r="X11">
            <v>13.082524496274567</v>
          </cell>
        </row>
        <row r="12">
          <cell r="X12">
            <v>13.032471366534489</v>
          </cell>
        </row>
        <row r="13">
          <cell r="X13">
            <v>12.955848751104652</v>
          </cell>
        </row>
        <row r="14">
          <cell r="X14">
            <v>13.09686908642245</v>
          </cell>
        </row>
        <row r="15">
          <cell r="X15">
            <v>13.075386430509235</v>
          </cell>
        </row>
        <row r="16">
          <cell r="X16">
            <v>13.360955108946847</v>
          </cell>
        </row>
        <row r="17">
          <cell r="X17">
            <v>12.948038968974323</v>
          </cell>
        </row>
        <row r="18">
          <cell r="X18">
            <v>12.874926933555004</v>
          </cell>
        </row>
        <row r="19">
          <cell r="X19">
            <v>12.370651046513979</v>
          </cell>
        </row>
        <row r="20">
          <cell r="X20">
            <v>12.045886234202731</v>
          </cell>
        </row>
        <row r="21">
          <cell r="X21">
            <v>13.059376519958292</v>
          </cell>
        </row>
        <row r="22">
          <cell r="X22">
            <v>13.932526465787543</v>
          </cell>
        </row>
        <row r="23">
          <cell r="X23">
            <v>13.708226436645973</v>
          </cell>
        </row>
        <row r="24">
          <cell r="X24">
            <v>13.735512044216419</v>
          </cell>
        </row>
        <row r="25">
          <cell r="X25">
            <v>12.889667008878801</v>
          </cell>
        </row>
        <row r="26">
          <cell r="X26">
            <v>12.436990465386204</v>
          </cell>
        </row>
        <row r="27">
          <cell r="X27">
            <v>12.55252487293634</v>
          </cell>
        </row>
        <row r="28">
          <cell r="X28">
            <v>12.627573842613709</v>
          </cell>
        </row>
        <row r="29">
          <cell r="X29">
            <v>12.155027446175463</v>
          </cell>
        </row>
        <row r="30">
          <cell r="X30">
            <v>12.403106909370516</v>
          </cell>
        </row>
        <row r="31">
          <cell r="X31">
            <v>11.854822615642757</v>
          </cell>
        </row>
        <row r="32">
          <cell r="X32">
            <v>12.43811572062811</v>
          </cell>
        </row>
        <row r="33">
          <cell r="X33">
            <v>11.957278253896609</v>
          </cell>
        </row>
      </sheetData>
      <sheetData sheetId="15"/>
      <sheetData sheetId="16">
        <row r="10">
          <cell r="X10">
            <v>11.950807924581333</v>
          </cell>
        </row>
        <row r="11">
          <cell r="X11">
            <v>12.021698625372757</v>
          </cell>
        </row>
        <row r="12">
          <cell r="X12">
            <v>12.239066175243236</v>
          </cell>
        </row>
        <row r="13">
          <cell r="X13">
            <v>12.924593832126424</v>
          </cell>
        </row>
        <row r="14">
          <cell r="X14">
            <v>12.841042040542609</v>
          </cell>
        </row>
        <row r="15">
          <cell r="X15">
            <v>12.77683032783451</v>
          </cell>
        </row>
        <row r="16">
          <cell r="X16">
            <v>12.247461340594088</v>
          </cell>
        </row>
        <row r="17">
          <cell r="X17">
            <v>12.324856294665485</v>
          </cell>
        </row>
        <row r="18">
          <cell r="X18">
            <v>12.069142592554963</v>
          </cell>
        </row>
        <row r="19">
          <cell r="X19">
            <v>12.234290300879403</v>
          </cell>
        </row>
        <row r="20">
          <cell r="X20">
            <v>12.073039886666997</v>
          </cell>
        </row>
        <row r="21">
          <cell r="X21">
            <v>11.914599404454611</v>
          </cell>
        </row>
        <row r="22">
          <cell r="X22">
            <v>12.156572544298223</v>
          </cell>
        </row>
        <row r="23">
          <cell r="X23">
            <v>12.401504030705565</v>
          </cell>
        </row>
        <row r="24">
          <cell r="X24">
            <v>11.130729107170568</v>
          </cell>
        </row>
        <row r="25">
          <cell r="X25">
            <v>10.666233035808919</v>
          </cell>
        </row>
        <row r="26">
          <cell r="X26">
            <v>10.290491819454592</v>
          </cell>
        </row>
        <row r="27">
          <cell r="X27">
            <v>10.600689329067878</v>
          </cell>
        </row>
        <row r="28">
          <cell r="X28">
            <v>10.577101474758679</v>
          </cell>
        </row>
        <row r="29">
          <cell r="X29">
            <v>10.725745007920636</v>
          </cell>
        </row>
        <row r="30">
          <cell r="X30">
            <v>10.955967233452023</v>
          </cell>
        </row>
        <row r="31">
          <cell r="X31">
            <v>10.842950744707347</v>
          </cell>
        </row>
        <row r="32">
          <cell r="X32">
            <v>10.803047053735325</v>
          </cell>
        </row>
        <row r="33">
          <cell r="X33">
            <v>10.808099041267882</v>
          </cell>
        </row>
      </sheetData>
      <sheetData sheetId="17"/>
      <sheetData sheetId="18">
        <row r="10">
          <cell r="X10">
            <v>10.629675518447621</v>
          </cell>
        </row>
        <row r="11">
          <cell r="X11">
            <v>10.64025380072966</v>
          </cell>
        </row>
        <row r="12">
          <cell r="X12">
            <v>10.81235882890665</v>
          </cell>
        </row>
        <row r="13">
          <cell r="X13">
            <v>11.099142590951107</v>
          </cell>
        </row>
        <row r="14">
          <cell r="X14">
            <v>11.024273126433318</v>
          </cell>
        </row>
        <row r="15">
          <cell r="X15">
            <v>11.157685232183137</v>
          </cell>
        </row>
        <row r="16">
          <cell r="X16">
            <v>11.230906061546129</v>
          </cell>
        </row>
        <row r="17">
          <cell r="X17">
            <v>11.369795659161365</v>
          </cell>
        </row>
        <row r="18">
          <cell r="X18">
            <v>11.050370203691227</v>
          </cell>
        </row>
        <row r="19">
          <cell r="X19">
            <v>10.835207783420728</v>
          </cell>
        </row>
        <row r="20">
          <cell r="X20">
            <v>10.712697000360842</v>
          </cell>
        </row>
        <row r="21">
          <cell r="X21">
            <v>11.165375380606164</v>
          </cell>
        </row>
        <row r="22">
          <cell r="X22">
            <v>11.109893209574953</v>
          </cell>
        </row>
        <row r="23">
          <cell r="X23">
            <v>11.33022980933238</v>
          </cell>
        </row>
        <row r="24">
          <cell r="X24">
            <v>11.747875944073298</v>
          </cell>
        </row>
        <row r="25">
          <cell r="X25">
            <v>10.632584674070277</v>
          </cell>
        </row>
        <row r="26">
          <cell r="X26">
            <v>10.804861142333809</v>
          </cell>
        </row>
        <row r="27">
          <cell r="X27">
            <v>10.393658354206712</v>
          </cell>
        </row>
        <row r="28">
          <cell r="X28">
            <v>10.869832165631937</v>
          </cell>
        </row>
        <row r="29">
          <cell r="X29">
            <v>10.992983607780817</v>
          </cell>
        </row>
        <row r="30">
          <cell r="X30">
            <v>10.792505198548566</v>
          </cell>
        </row>
        <row r="31">
          <cell r="X31">
            <v>10.769748454714113</v>
          </cell>
        </row>
        <row r="32">
          <cell r="X32">
            <v>10.696969960793442</v>
          </cell>
        </row>
        <row r="33">
          <cell r="X33">
            <v>10.41856056546602</v>
          </cell>
        </row>
      </sheetData>
      <sheetData sheetId="19"/>
      <sheetData sheetId="20">
        <row r="10">
          <cell r="X10">
            <v>10.638900346120662</v>
          </cell>
        </row>
        <row r="11">
          <cell r="X11">
            <v>10.227256324753332</v>
          </cell>
        </row>
        <row r="12">
          <cell r="X12">
            <v>10.416972068596641</v>
          </cell>
        </row>
        <row r="13">
          <cell r="X13">
            <v>10.296911293230366</v>
          </cell>
        </row>
        <row r="14">
          <cell r="X14">
            <v>10.363107524439139</v>
          </cell>
        </row>
        <row r="15">
          <cell r="X15">
            <v>10.359495386073993</v>
          </cell>
        </row>
        <row r="16">
          <cell r="X16">
            <v>9.7970646650557907</v>
          </cell>
        </row>
        <row r="17">
          <cell r="X17">
            <v>10.060773777255422</v>
          </cell>
        </row>
        <row r="18">
          <cell r="X18">
            <v>10.7456437628522</v>
          </cell>
        </row>
        <row r="19">
          <cell r="X19">
            <v>10.57279339747744</v>
          </cell>
        </row>
        <row r="20">
          <cell r="X20">
            <v>10.121814942097474</v>
          </cell>
        </row>
        <row r="21">
          <cell r="X21">
            <v>10.002971919076209</v>
          </cell>
        </row>
        <row r="22">
          <cell r="X22">
            <v>10.218386422116378</v>
          </cell>
        </row>
        <row r="23">
          <cell r="X23">
            <v>10.953555149410411</v>
          </cell>
        </row>
        <row r="24">
          <cell r="X24">
            <v>10.503329851373778</v>
          </cell>
        </row>
        <row r="25">
          <cell r="X25">
            <v>10.842120564008397</v>
          </cell>
        </row>
        <row r="26">
          <cell r="X26">
            <v>11.261757244920863</v>
          </cell>
        </row>
        <row r="27">
          <cell r="X27">
            <v>11.004535258117357</v>
          </cell>
        </row>
        <row r="28">
          <cell r="X28">
            <v>11.022040297288026</v>
          </cell>
        </row>
        <row r="29">
          <cell r="X29">
            <v>11.022005798984317</v>
          </cell>
        </row>
        <row r="30">
          <cell r="X30">
            <v>10.466973462189504</v>
          </cell>
        </row>
        <row r="31">
          <cell r="X31">
            <v>10.697047981274967</v>
          </cell>
        </row>
        <row r="32">
          <cell r="X32">
            <v>10.782087063240731</v>
          </cell>
        </row>
        <row r="33">
          <cell r="X33">
            <v>10.632813182195443</v>
          </cell>
        </row>
      </sheetData>
      <sheetData sheetId="21"/>
      <sheetData sheetId="22">
        <row r="10">
          <cell r="X10">
            <v>10.601677156142278</v>
          </cell>
        </row>
        <row r="11">
          <cell r="X11">
            <v>10.690599198914022</v>
          </cell>
        </row>
        <row r="12">
          <cell r="X12">
            <v>10.275092723364512</v>
          </cell>
        </row>
        <row r="13">
          <cell r="X13">
            <v>10.054259753964912</v>
          </cell>
        </row>
        <row r="14">
          <cell r="X14">
            <v>9.7702475263024606</v>
          </cell>
        </row>
        <row r="15">
          <cell r="X15">
            <v>10.824785411848755</v>
          </cell>
        </row>
        <row r="16">
          <cell r="X16">
            <v>10.538904641517902</v>
          </cell>
        </row>
        <row r="17">
          <cell r="X17">
            <v>10.278913596505227</v>
          </cell>
        </row>
        <row r="18">
          <cell r="X18">
            <v>9.9865609387390766</v>
          </cell>
        </row>
        <row r="19">
          <cell r="X19">
            <v>9.784770589057981</v>
          </cell>
        </row>
        <row r="20">
          <cell r="X20">
            <v>9.4480781180128464</v>
          </cell>
        </row>
        <row r="21">
          <cell r="X21">
            <v>8.8292753987581438</v>
          </cell>
        </row>
        <row r="22">
          <cell r="X22">
            <v>10.059228756719166</v>
          </cell>
        </row>
        <row r="23">
          <cell r="X23">
            <v>11.697117136786581</v>
          </cell>
        </row>
        <row r="24">
          <cell r="X24">
            <v>11.808396611250412</v>
          </cell>
        </row>
        <row r="25">
          <cell r="X25">
            <v>12.113510628854035</v>
          </cell>
        </row>
        <row r="26">
          <cell r="X26">
            <v>11.884107770356481</v>
          </cell>
        </row>
        <row r="27">
          <cell r="X27">
            <v>11.371408934890175</v>
          </cell>
        </row>
        <row r="28">
          <cell r="X28">
            <v>11.299402260688789</v>
          </cell>
        </row>
        <row r="29">
          <cell r="X29">
            <v>11.393242088132657</v>
          </cell>
        </row>
        <row r="30">
          <cell r="X30">
            <v>11.193965690076391</v>
          </cell>
        </row>
        <row r="31">
          <cell r="X31">
            <v>10.896035912442759</v>
          </cell>
        </row>
        <row r="32">
          <cell r="X32">
            <v>10.506289176995891</v>
          </cell>
        </row>
        <row r="33">
          <cell r="X33">
            <v>10.879864989767405</v>
          </cell>
        </row>
      </sheetData>
      <sheetData sheetId="23"/>
      <sheetData sheetId="24">
        <row r="10">
          <cell r="X10">
            <v>10.922877805531988</v>
          </cell>
        </row>
        <row r="11">
          <cell r="X11">
            <v>10.880293452358451</v>
          </cell>
        </row>
        <row r="12">
          <cell r="X12">
            <v>10.28753489733837</v>
          </cell>
        </row>
        <row r="13">
          <cell r="X13">
            <v>10.790219106847129</v>
          </cell>
        </row>
        <row r="14">
          <cell r="X14">
            <v>10.974568267286623</v>
          </cell>
        </row>
        <row r="15">
          <cell r="X15">
            <v>11.465564754587325</v>
          </cell>
        </row>
        <row r="16">
          <cell r="X16">
            <v>11.220114643515672</v>
          </cell>
        </row>
        <row r="17">
          <cell r="X17">
            <v>10.738194170329114</v>
          </cell>
        </row>
        <row r="18">
          <cell r="X18">
            <v>10.61281754434393</v>
          </cell>
        </row>
        <row r="19">
          <cell r="X19">
            <v>10.459582211437969</v>
          </cell>
        </row>
        <row r="20">
          <cell r="X20">
            <v>7.6822794425639644</v>
          </cell>
        </row>
        <row r="21">
          <cell r="X21">
            <v>7.2213398732614609</v>
          </cell>
        </row>
        <row r="22">
          <cell r="X22">
            <v>6.731076982158779</v>
          </cell>
        </row>
        <row r="23">
          <cell r="X23">
            <v>6.8539670420588017</v>
          </cell>
        </row>
        <row r="24">
          <cell r="X24">
            <v>5.7734658343973946</v>
          </cell>
        </row>
        <row r="25">
          <cell r="X25">
            <v>6.0176274197978286</v>
          </cell>
        </row>
        <row r="26">
          <cell r="X26">
            <v>9.5208614971151171</v>
          </cell>
        </row>
        <row r="27">
          <cell r="X27">
            <v>8.4236920336739498</v>
          </cell>
        </row>
        <row r="28">
          <cell r="X28">
            <v>7.8614783100923065</v>
          </cell>
        </row>
        <row r="29">
          <cell r="X29">
            <v>9.0097057795187148</v>
          </cell>
        </row>
        <row r="30">
          <cell r="X30">
            <v>9.3449119380974608</v>
          </cell>
        </row>
        <row r="31">
          <cell r="X31">
            <v>9.9880847335144658</v>
          </cell>
        </row>
        <row r="32">
          <cell r="X32">
            <v>10.236856095428482</v>
          </cell>
        </row>
        <row r="33">
          <cell r="X33">
            <v>9.7750973174241551</v>
          </cell>
        </row>
      </sheetData>
      <sheetData sheetId="25"/>
      <sheetData sheetId="26">
        <row r="10">
          <cell r="X10">
            <v>9.788824309522802</v>
          </cell>
        </row>
        <row r="11">
          <cell r="X11">
            <v>9.5792198808660736</v>
          </cell>
        </row>
        <row r="12">
          <cell r="X12">
            <v>10.285583317262676</v>
          </cell>
        </row>
        <row r="13">
          <cell r="X13">
            <v>10.847718712472254</v>
          </cell>
        </row>
        <row r="14">
          <cell r="X14">
            <v>11.198606183871821</v>
          </cell>
        </row>
        <row r="15">
          <cell r="X15">
            <v>12.003448466668653</v>
          </cell>
        </row>
        <row r="16">
          <cell r="X16">
            <v>13.750365870923343</v>
          </cell>
        </row>
        <row r="17">
          <cell r="X17">
            <v>13.689605882337284</v>
          </cell>
        </row>
        <row r="18">
          <cell r="X18">
            <v>13.168157009548381</v>
          </cell>
        </row>
        <row r="19">
          <cell r="X19">
            <v>12.310691890458139</v>
          </cell>
        </row>
        <row r="20">
          <cell r="X20">
            <v>10.109492073273431</v>
          </cell>
        </row>
        <row r="21">
          <cell r="X21">
            <v>9.8241199424142902</v>
          </cell>
        </row>
        <row r="22">
          <cell r="X22">
            <v>10.659182006535616</v>
          </cell>
        </row>
        <row r="23">
          <cell r="X23">
            <v>15.568187057159037</v>
          </cell>
        </row>
        <row r="24">
          <cell r="X24">
            <v>15.318750801209257</v>
          </cell>
        </row>
        <row r="25">
          <cell r="X25">
            <v>15.833004201682554</v>
          </cell>
        </row>
        <row r="26">
          <cell r="X26">
            <v>16.159513229250013</v>
          </cell>
        </row>
        <row r="27">
          <cell r="X27">
            <v>15.597796095314797</v>
          </cell>
        </row>
        <row r="28">
          <cell r="X28">
            <v>15.30413845609308</v>
          </cell>
        </row>
        <row r="29">
          <cell r="X29">
            <v>14.305737255732664</v>
          </cell>
        </row>
        <row r="30">
          <cell r="X30">
            <v>14.46460723612646</v>
          </cell>
        </row>
        <row r="31">
          <cell r="X31">
            <v>14.820058219037771</v>
          </cell>
        </row>
        <row r="32">
          <cell r="X32">
            <v>14.327209796441261</v>
          </cell>
        </row>
        <row r="33">
          <cell r="X33">
            <v>14.305815764054943</v>
          </cell>
        </row>
      </sheetData>
      <sheetData sheetId="27"/>
      <sheetData sheetId="28">
        <row r="10">
          <cell r="X10">
            <v>14.523348749522333</v>
          </cell>
        </row>
        <row r="11">
          <cell r="X11">
            <v>14.065505935257827</v>
          </cell>
        </row>
        <row r="12">
          <cell r="X12">
            <v>14.551420828818074</v>
          </cell>
        </row>
        <row r="13">
          <cell r="X13">
            <v>14.664151808500716</v>
          </cell>
        </row>
        <row r="14">
          <cell r="X14">
            <v>14.749959930929494</v>
          </cell>
        </row>
        <row r="15">
          <cell r="X15">
            <v>15.020305792948173</v>
          </cell>
        </row>
        <row r="16">
          <cell r="X16">
            <v>16.077822981457771</v>
          </cell>
        </row>
        <row r="17">
          <cell r="X17">
            <v>15.85130965614626</v>
          </cell>
        </row>
        <row r="18">
          <cell r="X18">
            <v>15.805619149602306</v>
          </cell>
        </row>
        <row r="19">
          <cell r="X19">
            <v>15.192753970682038</v>
          </cell>
        </row>
        <row r="20">
          <cell r="X20">
            <v>14.797810750823063</v>
          </cell>
        </row>
        <row r="21">
          <cell r="X21">
            <v>15.222665754882089</v>
          </cell>
        </row>
        <row r="22">
          <cell r="X22">
            <v>14.508534703401539</v>
          </cell>
        </row>
        <row r="23">
          <cell r="X23">
            <v>14.816467264935968</v>
          </cell>
        </row>
        <row r="24">
          <cell r="X24">
            <v>14.970626883254768</v>
          </cell>
        </row>
        <row r="25">
          <cell r="X25">
            <v>16.157829999844594</v>
          </cell>
        </row>
        <row r="26">
          <cell r="X26">
            <v>15.489516799612732</v>
          </cell>
        </row>
        <row r="27">
          <cell r="X27">
            <v>16.230729114567104</v>
          </cell>
        </row>
        <row r="28">
          <cell r="X28">
            <v>16.370589497493796</v>
          </cell>
        </row>
        <row r="29">
          <cell r="X29">
            <v>16.302341529578555</v>
          </cell>
        </row>
        <row r="30">
          <cell r="X30">
            <v>16.648667530633777</v>
          </cell>
        </row>
        <row r="31">
          <cell r="X31">
            <v>16.681151552378896</v>
          </cell>
        </row>
        <row r="32">
          <cell r="X32">
            <v>16.372401858167407</v>
          </cell>
        </row>
        <row r="33">
          <cell r="X33">
            <v>16.379592016488299</v>
          </cell>
        </row>
      </sheetData>
      <sheetData sheetId="29"/>
      <sheetData sheetId="30">
        <row r="10">
          <cell r="X10">
            <v>16.164830059318472</v>
          </cell>
        </row>
        <row r="11">
          <cell r="X11">
            <v>15.777603153913516</v>
          </cell>
        </row>
        <row r="12">
          <cell r="X12">
            <v>15.778657599680109</v>
          </cell>
        </row>
        <row r="13">
          <cell r="X13">
            <v>15.516181300767652</v>
          </cell>
        </row>
        <row r="14">
          <cell r="X14">
            <v>15.709549189223429</v>
          </cell>
        </row>
        <row r="15">
          <cell r="X15">
            <v>15.799504610810011</v>
          </cell>
        </row>
        <row r="16">
          <cell r="X16">
            <v>17.147445895460091</v>
          </cell>
        </row>
        <row r="17">
          <cell r="X17">
            <v>17.192259960494241</v>
          </cell>
        </row>
        <row r="18">
          <cell r="X18">
            <v>16.729772640107459</v>
          </cell>
        </row>
        <row r="19">
          <cell r="X19">
            <v>15.754910091195022</v>
          </cell>
        </row>
        <row r="20">
          <cell r="X20">
            <v>16.525320896007685</v>
          </cell>
        </row>
        <row r="21">
          <cell r="X21">
            <v>17.280223037782211</v>
          </cell>
        </row>
        <row r="22">
          <cell r="X22">
            <v>15.663367235365381</v>
          </cell>
        </row>
        <row r="23">
          <cell r="X23">
            <v>16.5446629328579</v>
          </cell>
        </row>
        <row r="24">
          <cell r="X24">
            <v>16.096923969511064</v>
          </cell>
        </row>
        <row r="25">
          <cell r="X25">
            <v>17.003897656549061</v>
          </cell>
        </row>
        <row r="26">
          <cell r="X26">
            <v>16.71359822573444</v>
          </cell>
        </row>
        <row r="27">
          <cell r="X27">
            <v>16.661770152988446</v>
          </cell>
        </row>
        <row r="28">
          <cell r="X28">
            <v>16.794437645052483</v>
          </cell>
        </row>
        <row r="29">
          <cell r="X29">
            <v>15.987896970863783</v>
          </cell>
        </row>
        <row r="30">
          <cell r="X30">
            <v>16.017265565663312</v>
          </cell>
        </row>
        <row r="31">
          <cell r="X31">
            <v>16.256804579103463</v>
          </cell>
        </row>
        <row r="32">
          <cell r="X32">
            <v>16.192857278403334</v>
          </cell>
        </row>
        <row r="33">
          <cell r="X33">
            <v>16.579398306001195</v>
          </cell>
        </row>
      </sheetData>
      <sheetData sheetId="31"/>
      <sheetData sheetId="32">
        <row r="10">
          <cell r="X10">
            <v>16.362692274129916</v>
          </cell>
        </row>
        <row r="11">
          <cell r="X11">
            <v>16.559455976936743</v>
          </cell>
        </row>
        <row r="12">
          <cell r="X12">
            <v>16.64125427450017</v>
          </cell>
        </row>
        <row r="13">
          <cell r="X13">
            <v>16.265106624324417</v>
          </cell>
        </row>
        <row r="14">
          <cell r="X14">
            <v>16.257224436624043</v>
          </cell>
        </row>
        <row r="15">
          <cell r="X15">
            <v>16.524158864922438</v>
          </cell>
        </row>
        <row r="16">
          <cell r="X16">
            <v>16.740878691015215</v>
          </cell>
        </row>
        <row r="17">
          <cell r="X17">
            <v>16.607166373456668</v>
          </cell>
        </row>
        <row r="18">
          <cell r="X18">
            <v>16.63166022835081</v>
          </cell>
        </row>
        <row r="19">
          <cell r="X19">
            <v>16.378538265742002</v>
          </cell>
        </row>
        <row r="20">
          <cell r="X20">
            <v>16.211224159665289</v>
          </cell>
        </row>
        <row r="21">
          <cell r="X21">
            <v>19.170640913144688</v>
          </cell>
        </row>
        <row r="22">
          <cell r="X22">
            <v>17.56733677258897</v>
          </cell>
        </row>
        <row r="23">
          <cell r="X23">
            <v>18.340112357332035</v>
          </cell>
        </row>
        <row r="24">
          <cell r="X24">
            <v>18.271062195132632</v>
          </cell>
        </row>
        <row r="25">
          <cell r="X25">
            <v>17.71511235845205</v>
          </cell>
        </row>
        <row r="26">
          <cell r="X26">
            <v>16.380719433615958</v>
          </cell>
        </row>
        <row r="27">
          <cell r="X27">
            <v>16.511819170646412</v>
          </cell>
        </row>
        <row r="28">
          <cell r="X28">
            <v>16.753503789172754</v>
          </cell>
        </row>
        <row r="29">
          <cell r="X29">
            <v>16.785887213803953</v>
          </cell>
        </row>
        <row r="30">
          <cell r="X30">
            <v>16.926129046430926</v>
          </cell>
        </row>
        <row r="31">
          <cell r="X31">
            <v>16.815537997009976</v>
          </cell>
        </row>
        <row r="32">
          <cell r="X32">
            <v>16.712938196240927</v>
          </cell>
        </row>
        <row r="33">
          <cell r="X33">
            <v>16.762267178680911</v>
          </cell>
        </row>
      </sheetData>
      <sheetData sheetId="33"/>
      <sheetData sheetId="34">
        <row r="10">
          <cell r="X10">
            <v>16.490396614653186</v>
          </cell>
        </row>
        <row r="11">
          <cell r="X11">
            <v>16.194663940323867</v>
          </cell>
        </row>
        <row r="12">
          <cell r="X12">
            <v>16.203256527913087</v>
          </cell>
        </row>
        <row r="13">
          <cell r="X13">
            <v>16.099616710110418</v>
          </cell>
        </row>
        <row r="14">
          <cell r="X14">
            <v>16.297750058927111</v>
          </cell>
        </row>
        <row r="15">
          <cell r="X15">
            <v>16.490817852869611</v>
          </cell>
        </row>
        <row r="16">
          <cell r="X16">
            <v>17.150118432176299</v>
          </cell>
        </row>
        <row r="17">
          <cell r="X17">
            <v>16.979888215532469</v>
          </cell>
        </row>
        <row r="18">
          <cell r="X18">
            <v>15.550573499724225</v>
          </cell>
        </row>
        <row r="19">
          <cell r="X19">
            <v>15.58116412510052</v>
          </cell>
        </row>
        <row r="20">
          <cell r="X20">
            <v>16.751460557615427</v>
          </cell>
        </row>
        <row r="21">
          <cell r="X21">
            <v>16.565600889618459</v>
          </cell>
        </row>
        <row r="22">
          <cell r="X22">
            <v>15.642996186748499</v>
          </cell>
        </row>
        <row r="23">
          <cell r="X23">
            <v>15.141769432560034</v>
          </cell>
        </row>
        <row r="24">
          <cell r="X24">
            <v>15.142067665255988</v>
          </cell>
        </row>
        <row r="25">
          <cell r="X25">
            <v>18.440283806505683</v>
          </cell>
        </row>
        <row r="26">
          <cell r="X26">
            <v>18.317934221568837</v>
          </cell>
        </row>
        <row r="27">
          <cell r="X27">
            <v>18.132843236669373</v>
          </cell>
        </row>
        <row r="28">
          <cell r="X28">
            <v>17.552018143235102</v>
          </cell>
        </row>
        <row r="29">
          <cell r="X29">
            <v>17.585930678363212</v>
          </cell>
        </row>
        <row r="30">
          <cell r="X30">
            <v>17.465173320891456</v>
          </cell>
        </row>
        <row r="31">
          <cell r="X31">
            <v>17.49885156161038</v>
          </cell>
        </row>
        <row r="32">
          <cell r="X32">
            <v>17.01576371004759</v>
          </cell>
        </row>
        <row r="33">
          <cell r="X33">
            <v>16.867634457464987</v>
          </cell>
        </row>
      </sheetData>
      <sheetData sheetId="35"/>
      <sheetData sheetId="36">
        <row r="10">
          <cell r="X10">
            <v>16.90868845090451</v>
          </cell>
        </row>
        <row r="11">
          <cell r="X11">
            <v>16.735484508299745</v>
          </cell>
        </row>
        <row r="12">
          <cell r="X12">
            <v>16.632269509041919</v>
          </cell>
        </row>
        <row r="13">
          <cell r="X13">
            <v>16.402762145366832</v>
          </cell>
        </row>
        <row r="14">
          <cell r="X14">
            <v>16.494932038034854</v>
          </cell>
        </row>
        <row r="15">
          <cell r="X15">
            <v>16.594797580541222</v>
          </cell>
        </row>
        <row r="16">
          <cell r="X16">
            <v>16.234742339358395</v>
          </cell>
        </row>
        <row r="17">
          <cell r="X17">
            <v>17.068388988843761</v>
          </cell>
        </row>
        <row r="18">
          <cell r="X18">
            <v>16.355373445977442</v>
          </cell>
        </row>
        <row r="19">
          <cell r="X19">
            <v>16.393142973838888</v>
          </cell>
        </row>
        <row r="20">
          <cell r="X20">
            <v>15.762689243261505</v>
          </cell>
        </row>
        <row r="21">
          <cell r="X21">
            <v>16.928831025638221</v>
          </cell>
        </row>
        <row r="22">
          <cell r="X22">
            <v>16.628182150940379</v>
          </cell>
        </row>
        <row r="23">
          <cell r="X23">
            <v>15.697959278549812</v>
          </cell>
        </row>
        <row r="24">
          <cell r="X24">
            <v>15.740317564544867</v>
          </cell>
        </row>
        <row r="25">
          <cell r="X25">
            <v>16.206626844356826</v>
          </cell>
        </row>
        <row r="26">
          <cell r="X26">
            <v>16.213105856348648</v>
          </cell>
        </row>
        <row r="27">
          <cell r="X27">
            <v>15.717006246284413</v>
          </cell>
        </row>
        <row r="28">
          <cell r="X28">
            <v>15.500787853625679</v>
          </cell>
        </row>
        <row r="29">
          <cell r="X29">
            <v>14.86112653538251</v>
          </cell>
        </row>
        <row r="30">
          <cell r="X30">
            <v>14.140467723652289</v>
          </cell>
        </row>
        <row r="31">
          <cell r="X31">
            <v>13.787745180870107</v>
          </cell>
        </row>
        <row r="32">
          <cell r="X32">
            <v>14.218359475984597</v>
          </cell>
        </row>
        <row r="33">
          <cell r="X33">
            <v>14.405041136966517</v>
          </cell>
        </row>
      </sheetData>
      <sheetData sheetId="37"/>
      <sheetData sheetId="38">
        <row r="10">
          <cell r="X10">
            <v>14.236998300212095</v>
          </cell>
        </row>
        <row r="11">
          <cell r="X11">
            <v>14.306938387894659</v>
          </cell>
        </row>
        <row r="12">
          <cell r="X12">
            <v>13.896597770771763</v>
          </cell>
        </row>
        <row r="13">
          <cell r="X13">
            <v>13.659055213993121</v>
          </cell>
        </row>
        <row r="14">
          <cell r="X14">
            <v>13.656386634824834</v>
          </cell>
        </row>
        <row r="15">
          <cell r="X15">
            <v>13.818469021822144</v>
          </cell>
        </row>
        <row r="16">
          <cell r="X16">
            <v>13.835982520597197</v>
          </cell>
        </row>
        <row r="17">
          <cell r="X17">
            <v>13.578632572102521</v>
          </cell>
        </row>
        <row r="18">
          <cell r="X18">
            <v>13.348773553567741</v>
          </cell>
        </row>
        <row r="19">
          <cell r="X19">
            <v>13.021580069766427</v>
          </cell>
        </row>
        <row r="20">
          <cell r="X20">
            <v>13.694283191763262</v>
          </cell>
        </row>
        <row r="21">
          <cell r="X21">
            <v>13.763150208019399</v>
          </cell>
        </row>
        <row r="22">
          <cell r="X22">
            <v>13.810687231322753</v>
          </cell>
        </row>
        <row r="23">
          <cell r="X23">
            <v>13.582899356199736</v>
          </cell>
        </row>
        <row r="24">
          <cell r="X24">
            <v>13.613375005522213</v>
          </cell>
        </row>
        <row r="25">
          <cell r="X25">
            <v>14.132254548624818</v>
          </cell>
        </row>
        <row r="26">
          <cell r="X26">
            <v>13.591605398497348</v>
          </cell>
        </row>
        <row r="27">
          <cell r="X27">
            <v>13.087597023630869</v>
          </cell>
        </row>
        <row r="28">
          <cell r="X28">
            <v>12.823315167664965</v>
          </cell>
        </row>
        <row r="29">
          <cell r="X29">
            <v>12.432417829744507</v>
          </cell>
        </row>
        <row r="30">
          <cell r="X30">
            <v>12.553862478296024</v>
          </cell>
        </row>
        <row r="31">
          <cell r="X31">
            <v>13.13654666112178</v>
          </cell>
        </row>
        <row r="32">
          <cell r="X32">
            <v>12.501323061422784</v>
          </cell>
        </row>
        <row r="33">
          <cell r="X33">
            <v>12.432342243577056</v>
          </cell>
        </row>
      </sheetData>
      <sheetData sheetId="39"/>
      <sheetData sheetId="40">
        <row r="10">
          <cell r="X10">
            <v>12.30578672533025</v>
          </cell>
        </row>
        <row r="11">
          <cell r="X11">
            <v>12.605066974802527</v>
          </cell>
        </row>
        <row r="12">
          <cell r="X12">
            <v>12.032324002857379</v>
          </cell>
        </row>
        <row r="13">
          <cell r="X13">
            <v>12.08762442460301</v>
          </cell>
        </row>
        <row r="14">
          <cell r="X14">
            <v>12.448500777571923</v>
          </cell>
        </row>
        <row r="15">
          <cell r="X15">
            <v>12.385813608327934</v>
          </cell>
        </row>
        <row r="16">
          <cell r="X16">
            <v>12.192833479692057</v>
          </cell>
        </row>
        <row r="17">
          <cell r="X17">
            <v>11.976867226110969</v>
          </cell>
        </row>
        <row r="18">
          <cell r="X18">
            <v>12.213076237263294</v>
          </cell>
        </row>
        <row r="19">
          <cell r="X19">
            <v>12.380344457700499</v>
          </cell>
        </row>
        <row r="20">
          <cell r="X20">
            <v>11.962357635556561</v>
          </cell>
        </row>
        <row r="21">
          <cell r="X21">
            <v>12.256816141063867</v>
          </cell>
        </row>
        <row r="22">
          <cell r="X22">
            <v>12.010105780770928</v>
          </cell>
        </row>
        <row r="23">
          <cell r="X23">
            <v>11.889697544407181</v>
          </cell>
        </row>
        <row r="24">
          <cell r="X24">
            <v>12.104550417564958</v>
          </cell>
        </row>
        <row r="25">
          <cell r="X25">
            <v>12.031749115599936</v>
          </cell>
        </row>
        <row r="26">
          <cell r="X26">
            <v>12.243738447297542</v>
          </cell>
        </row>
        <row r="27">
          <cell r="X27">
            <v>11.889276201186359</v>
          </cell>
        </row>
        <row r="28">
          <cell r="X28">
            <v>12.168872886816597</v>
          </cell>
        </row>
        <row r="29">
          <cell r="X29">
            <v>11.85764524881729</v>
          </cell>
        </row>
        <row r="30">
          <cell r="X30">
            <v>11.649843536548335</v>
          </cell>
        </row>
        <row r="31">
          <cell r="X31">
            <v>11.691391050105052</v>
          </cell>
        </row>
        <row r="32">
          <cell r="X32">
            <v>12.28316069917515</v>
          </cell>
        </row>
        <row r="33">
          <cell r="X33">
            <v>11.671625949903175</v>
          </cell>
        </row>
      </sheetData>
      <sheetData sheetId="41"/>
      <sheetData sheetId="42">
        <row r="10">
          <cell r="X10">
            <v>11.639933545048343</v>
          </cell>
        </row>
        <row r="11">
          <cell r="X11">
            <v>11.992575634956886</v>
          </cell>
        </row>
        <row r="12">
          <cell r="X12">
            <v>12.037187977960478</v>
          </cell>
        </row>
        <row r="13">
          <cell r="X13">
            <v>11.682472332220353</v>
          </cell>
        </row>
        <row r="14">
          <cell r="X14">
            <v>11.86117772311095</v>
          </cell>
        </row>
        <row r="15">
          <cell r="X15">
            <v>12.010102498362102</v>
          </cell>
        </row>
        <row r="16">
          <cell r="X16">
            <v>11.098726068522744</v>
          </cell>
        </row>
        <row r="17">
          <cell r="X17">
            <v>10.541177140956126</v>
          </cell>
        </row>
        <row r="18">
          <cell r="X18">
            <v>10.861211395770072</v>
          </cell>
        </row>
        <row r="19">
          <cell r="X19">
            <v>11.03511590144112</v>
          </cell>
        </row>
        <row r="20">
          <cell r="X20">
            <v>11.621179538378223</v>
          </cell>
        </row>
        <row r="21">
          <cell r="X21">
            <v>12.861463504056298</v>
          </cell>
        </row>
        <row r="22">
          <cell r="X22">
            <v>13.190310383093058</v>
          </cell>
        </row>
        <row r="23">
          <cell r="X23">
            <v>13.641463079195995</v>
          </cell>
        </row>
        <row r="24">
          <cell r="X24">
            <v>13.245750003928988</v>
          </cell>
        </row>
        <row r="25">
          <cell r="X25">
            <v>13.226081281337418</v>
          </cell>
        </row>
        <row r="26">
          <cell r="X26">
            <v>12.843818163338778</v>
          </cell>
        </row>
        <row r="27">
          <cell r="X27">
            <v>12.771311572200208</v>
          </cell>
        </row>
        <row r="28">
          <cell r="X28">
            <v>12.798265352098639</v>
          </cell>
        </row>
        <row r="29">
          <cell r="X29">
            <v>12.785442066013378</v>
          </cell>
        </row>
        <row r="30">
          <cell r="X30">
            <v>12.606205800962314</v>
          </cell>
        </row>
        <row r="31">
          <cell r="X31">
            <v>11.931832813938373</v>
          </cell>
        </row>
        <row r="32">
          <cell r="X32">
            <v>11.862924269843944</v>
          </cell>
        </row>
        <row r="33">
          <cell r="X33">
            <v>11.8750113339407</v>
          </cell>
        </row>
      </sheetData>
      <sheetData sheetId="43"/>
      <sheetData sheetId="44">
        <row r="10">
          <cell r="X10">
            <v>11.967018788533629</v>
          </cell>
        </row>
        <row r="11">
          <cell r="X11">
            <v>11.774343720068792</v>
          </cell>
        </row>
        <row r="12">
          <cell r="X12">
            <v>12.74233230456757</v>
          </cell>
        </row>
        <row r="13">
          <cell r="X13">
            <v>12.880720426923576</v>
          </cell>
        </row>
        <row r="14">
          <cell r="X14">
            <v>13.429446274951356</v>
          </cell>
        </row>
        <row r="15">
          <cell r="X15">
            <v>13.67910981082035</v>
          </cell>
        </row>
        <row r="16">
          <cell r="X16">
            <v>13.276100282087594</v>
          </cell>
        </row>
        <row r="17">
          <cell r="X17">
            <v>13.180414645606403</v>
          </cell>
        </row>
        <row r="18">
          <cell r="X18">
            <v>13.028275255457947</v>
          </cell>
        </row>
        <row r="19">
          <cell r="X19">
            <v>13.389865616253104</v>
          </cell>
        </row>
        <row r="20">
          <cell r="X20">
            <v>12.652260197106738</v>
          </cell>
        </row>
        <row r="21">
          <cell r="X21">
            <v>11.538217851195887</v>
          </cell>
        </row>
        <row r="22">
          <cell r="X22">
            <v>11.701210950802547</v>
          </cell>
        </row>
        <row r="23">
          <cell r="X23">
            <v>15.226445591599241</v>
          </cell>
        </row>
        <row r="24">
          <cell r="X24">
            <v>16.704441758036609</v>
          </cell>
        </row>
        <row r="25">
          <cell r="X25">
            <v>15.835315830736475</v>
          </cell>
        </row>
        <row r="26">
          <cell r="X26">
            <v>15.818462039200442</v>
          </cell>
        </row>
        <row r="27">
          <cell r="X27">
            <v>15.365027285752117</v>
          </cell>
        </row>
        <row r="28">
          <cell r="X28">
            <v>14.930656710821408</v>
          </cell>
        </row>
        <row r="29">
          <cell r="X29">
            <v>14.622955858423554</v>
          </cell>
        </row>
        <row r="30">
          <cell r="X30">
            <v>14.758546885711306</v>
          </cell>
        </row>
        <row r="31">
          <cell r="X31">
            <v>14.650553196913386</v>
          </cell>
        </row>
        <row r="32">
          <cell r="X32">
            <v>13.810168395381796</v>
          </cell>
        </row>
        <row r="33">
          <cell r="X33">
            <v>13.584648987574752</v>
          </cell>
        </row>
      </sheetData>
      <sheetData sheetId="45"/>
      <sheetData sheetId="46">
        <row r="10">
          <cell r="X10">
            <v>13.997080147107351</v>
          </cell>
        </row>
        <row r="11">
          <cell r="X11">
            <v>13.917326750607884</v>
          </cell>
        </row>
        <row r="12">
          <cell r="X12">
            <v>13.921488636227947</v>
          </cell>
        </row>
        <row r="13">
          <cell r="X13">
            <v>13.803372780430481</v>
          </cell>
        </row>
        <row r="14">
          <cell r="X14">
            <v>14.391387507792961</v>
          </cell>
        </row>
        <row r="15">
          <cell r="X15">
            <v>14.473954344234857</v>
          </cell>
        </row>
        <row r="16">
          <cell r="X16">
            <v>15.787394386892426</v>
          </cell>
        </row>
        <row r="17">
          <cell r="X17">
            <v>14.794023277127744</v>
          </cell>
        </row>
        <row r="18">
          <cell r="X18">
            <v>13.51700396038369</v>
          </cell>
        </row>
        <row r="19">
          <cell r="X19">
            <v>13.723822602939014</v>
          </cell>
        </row>
        <row r="20">
          <cell r="X20">
            <v>13.078877479499347</v>
          </cell>
        </row>
        <row r="21">
          <cell r="X21">
            <v>12.93966930406433</v>
          </cell>
        </row>
        <row r="22">
          <cell r="X22">
            <v>12.761061714233026</v>
          </cell>
        </row>
        <row r="23">
          <cell r="X23">
            <v>13.122706209415478</v>
          </cell>
        </row>
        <row r="24">
          <cell r="X24">
            <v>12.241831082768099</v>
          </cell>
        </row>
        <row r="25">
          <cell r="X25">
            <v>12.027782879118197</v>
          </cell>
        </row>
        <row r="26">
          <cell r="X26">
            <v>12.248426790863553</v>
          </cell>
        </row>
        <row r="27">
          <cell r="X27">
            <v>15.53059043603573</v>
          </cell>
        </row>
        <row r="28">
          <cell r="X28">
            <v>15.51176146817968</v>
          </cell>
        </row>
        <row r="29">
          <cell r="X29">
            <v>16.066018021200279</v>
          </cell>
        </row>
        <row r="30">
          <cell r="X30">
            <v>12.989425305132638</v>
          </cell>
        </row>
        <row r="31">
          <cell r="X31">
            <v>14.187339146157692</v>
          </cell>
        </row>
        <row r="32">
          <cell r="X32">
            <v>13.654162886800986</v>
          </cell>
        </row>
        <row r="33">
          <cell r="X33">
            <v>13.657545347812238</v>
          </cell>
        </row>
      </sheetData>
      <sheetData sheetId="47"/>
      <sheetData sheetId="48">
        <row r="10">
          <cell r="X10">
            <v>13.703913235877085</v>
          </cell>
        </row>
        <row r="11">
          <cell r="X11">
            <v>13.780217300561878</v>
          </cell>
        </row>
        <row r="12">
          <cell r="X12">
            <v>13.265328091451186</v>
          </cell>
        </row>
        <row r="13">
          <cell r="X13">
            <v>13.357028955280546</v>
          </cell>
        </row>
        <row r="14">
          <cell r="X14">
            <v>13.130299211883528</v>
          </cell>
        </row>
        <row r="15">
          <cell r="X15">
            <v>12.310083937524457</v>
          </cell>
        </row>
        <row r="16">
          <cell r="X16">
            <v>12.414825142771878</v>
          </cell>
        </row>
        <row r="17">
          <cell r="X17">
            <v>12.535130398481035</v>
          </cell>
        </row>
        <row r="18">
          <cell r="X18">
            <v>12.065779898931201</v>
          </cell>
        </row>
        <row r="19">
          <cell r="X19">
            <v>11.984959148163583</v>
          </cell>
        </row>
        <row r="20">
          <cell r="X20">
            <v>12.069139234615902</v>
          </cell>
        </row>
        <row r="21">
          <cell r="X21">
            <v>12.763225674546312</v>
          </cell>
        </row>
        <row r="22">
          <cell r="X22">
            <v>12.467464796085096</v>
          </cell>
        </row>
        <row r="23">
          <cell r="X23">
            <v>12.676842806348629</v>
          </cell>
        </row>
        <row r="24">
          <cell r="X24">
            <v>11.914398703436369</v>
          </cell>
        </row>
        <row r="25">
          <cell r="X25">
            <v>11.7887136712601</v>
          </cell>
        </row>
        <row r="26">
          <cell r="X26">
            <v>11.501218047904443</v>
          </cell>
        </row>
        <row r="27">
          <cell r="X27">
            <v>10.900622051234908</v>
          </cell>
        </row>
        <row r="28">
          <cell r="X28">
            <v>11.508953362735843</v>
          </cell>
        </row>
        <row r="29">
          <cell r="X29">
            <v>11.278736854981739</v>
          </cell>
        </row>
        <row r="30">
          <cell r="X30">
            <v>11.272948886705692</v>
          </cell>
        </row>
        <row r="31">
          <cell r="X31">
            <v>12.038559773514448</v>
          </cell>
        </row>
        <row r="32">
          <cell r="X32">
            <v>11.768960022162387</v>
          </cell>
        </row>
        <row r="33">
          <cell r="X33">
            <v>12.132550746051461</v>
          </cell>
        </row>
      </sheetData>
      <sheetData sheetId="49"/>
      <sheetData sheetId="50">
        <row r="10">
          <cell r="X10">
            <v>12.17835563304355</v>
          </cell>
        </row>
        <row r="11">
          <cell r="X11">
            <v>12.262116336713531</v>
          </cell>
        </row>
        <row r="12">
          <cell r="X12">
            <v>12.057279175296854</v>
          </cell>
        </row>
        <row r="13">
          <cell r="X13">
            <v>11.906065147079763</v>
          </cell>
        </row>
        <row r="14">
          <cell r="X14">
            <v>12.05794706070408</v>
          </cell>
        </row>
        <row r="15">
          <cell r="X15">
            <v>11.564412386191137</v>
          </cell>
        </row>
        <row r="16">
          <cell r="X16">
            <v>12.458734804809879</v>
          </cell>
        </row>
        <row r="17">
          <cell r="X17">
            <v>12.660312746074254</v>
          </cell>
        </row>
        <row r="18">
          <cell r="X18">
            <v>12.112762813849061</v>
          </cell>
        </row>
        <row r="19">
          <cell r="X19">
            <v>11.899398338380196</v>
          </cell>
        </row>
        <row r="20">
          <cell r="X20">
            <v>11.397713448423042</v>
          </cell>
        </row>
        <row r="21">
          <cell r="X21">
            <v>11.899483783907971</v>
          </cell>
        </row>
        <row r="22">
          <cell r="X22">
            <v>11.399199470782891</v>
          </cell>
        </row>
        <row r="23">
          <cell r="X23">
            <v>11.028324377857226</v>
          </cell>
        </row>
        <row r="24">
          <cell r="X24">
            <v>10.86257714619563</v>
          </cell>
        </row>
        <row r="25">
          <cell r="X25">
            <v>11.199371294921461</v>
          </cell>
        </row>
        <row r="26">
          <cell r="X26">
            <v>11.201256351863263</v>
          </cell>
        </row>
        <row r="27">
          <cell r="X27">
            <v>11.292122653847414</v>
          </cell>
        </row>
        <row r="28">
          <cell r="X28">
            <v>10.980630577844488</v>
          </cell>
        </row>
        <row r="29">
          <cell r="X29">
            <v>11.143592850551343</v>
          </cell>
        </row>
        <row r="30">
          <cell r="X30">
            <v>10.762300696410414</v>
          </cell>
        </row>
        <row r="31">
          <cell r="X31">
            <v>10.398152235449713</v>
          </cell>
        </row>
        <row r="32">
          <cell r="X32">
            <v>10.255473875165952</v>
          </cell>
        </row>
        <row r="33">
          <cell r="X33">
            <v>10.25756595665478</v>
          </cell>
        </row>
      </sheetData>
      <sheetData sheetId="51"/>
      <sheetData sheetId="52">
        <row r="10">
          <cell r="X10">
            <v>10.317017639591581</v>
          </cell>
        </row>
        <row r="11">
          <cell r="X11">
            <v>9.809701490005919</v>
          </cell>
        </row>
        <row r="12">
          <cell r="X12">
            <v>9.7834099771018579</v>
          </cell>
        </row>
        <row r="13">
          <cell r="X13">
            <v>9.5191173077572842</v>
          </cell>
        </row>
        <row r="14">
          <cell r="X14">
            <v>9.4281176042711792</v>
          </cell>
        </row>
        <row r="15">
          <cell r="X15">
            <v>8.7367794173821398</v>
          </cell>
        </row>
        <row r="16">
          <cell r="X16">
            <v>9.9953216912580238</v>
          </cell>
        </row>
        <row r="17">
          <cell r="X17">
            <v>9.9386949621437122</v>
          </cell>
        </row>
        <row r="18">
          <cell r="X18">
            <v>9.6821402879849465</v>
          </cell>
        </row>
        <row r="19">
          <cell r="X19">
            <v>10.466008676276385</v>
          </cell>
        </row>
        <row r="20">
          <cell r="X20">
            <v>10.512237880458498</v>
          </cell>
        </row>
        <row r="21">
          <cell r="X21">
            <v>11.224884618408737</v>
          </cell>
        </row>
        <row r="22">
          <cell r="X22">
            <v>11.979549229912172</v>
          </cell>
        </row>
        <row r="23">
          <cell r="X23">
            <v>11.956885931701038</v>
          </cell>
        </row>
        <row r="24">
          <cell r="X24">
            <v>12.175956543816387</v>
          </cell>
        </row>
        <row r="25">
          <cell r="X25">
            <v>12.602071878377709</v>
          </cell>
        </row>
        <row r="26">
          <cell r="X26">
            <v>12.215635264131759</v>
          </cell>
        </row>
        <row r="27">
          <cell r="X27">
            <v>12.290004876458221</v>
          </cell>
        </row>
        <row r="28">
          <cell r="X28">
            <v>12.034154903043389</v>
          </cell>
        </row>
        <row r="29">
          <cell r="X29">
            <v>12.030395141040129</v>
          </cell>
        </row>
        <row r="30">
          <cell r="X30">
            <v>11.864323295045127</v>
          </cell>
        </row>
        <row r="31">
          <cell r="X31">
            <v>11.947358627986034</v>
          </cell>
        </row>
        <row r="32">
          <cell r="X32">
            <v>12.035427574697835</v>
          </cell>
        </row>
        <row r="33">
          <cell r="X33">
            <v>11.649723003950816</v>
          </cell>
        </row>
      </sheetData>
      <sheetData sheetId="53"/>
      <sheetData sheetId="54">
        <row r="10">
          <cell r="X10">
            <v>11.316532522259189</v>
          </cell>
        </row>
        <row r="11">
          <cell r="X11">
            <v>11.446521840032585</v>
          </cell>
        </row>
        <row r="12">
          <cell r="X12">
            <v>11.353608472278951</v>
          </cell>
        </row>
        <row r="13">
          <cell r="X13">
            <v>12.054795724057302</v>
          </cell>
        </row>
        <row r="14">
          <cell r="X14">
            <v>12.360584515005346</v>
          </cell>
        </row>
        <row r="15">
          <cell r="X15">
            <v>12.564665023308512</v>
          </cell>
        </row>
        <row r="16">
          <cell r="X16">
            <v>12.150262921746132</v>
          </cell>
        </row>
        <row r="17">
          <cell r="X17">
            <v>12.173493818484516</v>
          </cell>
        </row>
        <row r="18">
          <cell r="X18">
            <v>12.018347884614311</v>
          </cell>
        </row>
        <row r="19">
          <cell r="X19">
            <v>11.765488785229486</v>
          </cell>
        </row>
        <row r="20">
          <cell r="X20">
            <v>9.6641667727572074</v>
          </cell>
        </row>
        <row r="21">
          <cell r="X21">
            <v>9.2228645976396315</v>
          </cell>
        </row>
        <row r="22">
          <cell r="X22">
            <v>8.8760518796420058</v>
          </cell>
        </row>
        <row r="23">
          <cell r="X23">
            <v>8.1693932044971262</v>
          </cell>
        </row>
        <row r="24">
          <cell r="X24">
            <v>13.058128184998431</v>
          </cell>
        </row>
        <row r="25">
          <cell r="X25">
            <v>13.387055350617329</v>
          </cell>
        </row>
        <row r="26">
          <cell r="X26">
            <v>13.415893588191107</v>
          </cell>
        </row>
        <row r="27">
          <cell r="X27">
            <v>12.401845448955077</v>
          </cell>
        </row>
        <row r="28">
          <cell r="X28">
            <v>11.671317088410412</v>
          </cell>
        </row>
        <row r="29">
          <cell r="X29">
            <v>12.378656427731716</v>
          </cell>
        </row>
        <row r="30">
          <cell r="X30">
            <v>12.39849080684902</v>
          </cell>
        </row>
        <row r="31">
          <cell r="X31">
            <v>11.756524765278311</v>
          </cell>
        </row>
        <row r="32">
          <cell r="X32">
            <v>11.960048978649281</v>
          </cell>
        </row>
        <row r="33">
          <cell r="X33">
            <v>11.960048978649281</v>
          </cell>
        </row>
      </sheetData>
      <sheetData sheetId="55"/>
      <sheetData sheetId="56">
        <row r="10">
          <cell r="X10">
            <v>11.034951759474799</v>
          </cell>
        </row>
        <row r="11">
          <cell r="X11">
            <v>11.858599813629869</v>
          </cell>
        </row>
        <row r="12">
          <cell r="X12">
            <v>11.202293247900965</v>
          </cell>
        </row>
        <row r="13">
          <cell r="X13">
            <v>11.747491374120049</v>
          </cell>
        </row>
        <row r="14">
          <cell r="X14">
            <v>12.19798434697346</v>
          </cell>
        </row>
        <row r="15">
          <cell r="X15">
            <v>13.396288998156951</v>
          </cell>
        </row>
        <row r="16">
          <cell r="X16">
            <v>13.659413321107209</v>
          </cell>
        </row>
        <row r="17">
          <cell r="X17">
            <v>14.005333780903252</v>
          </cell>
        </row>
        <row r="18">
          <cell r="X18">
            <v>13.415037016534272</v>
          </cell>
        </row>
        <row r="19">
          <cell r="X19">
            <v>13.151266728530272</v>
          </cell>
        </row>
        <row r="20">
          <cell r="X20">
            <v>12.090242203877105</v>
          </cell>
        </row>
        <row r="21">
          <cell r="X21">
            <v>10.93799853904553</v>
          </cell>
        </row>
        <row r="22">
          <cell r="X22">
            <v>12.660138588307545</v>
          </cell>
        </row>
        <row r="23">
          <cell r="X23">
            <v>11.713021170014736</v>
          </cell>
        </row>
        <row r="24">
          <cell r="X24">
            <v>12.260789511642759</v>
          </cell>
        </row>
        <row r="25">
          <cell r="X25">
            <v>13.277050990399728</v>
          </cell>
        </row>
        <row r="26">
          <cell r="X26">
            <v>15.156359329303614</v>
          </cell>
        </row>
        <row r="27">
          <cell r="X27">
            <v>14.167940095144242</v>
          </cell>
        </row>
        <row r="28">
          <cell r="X28">
            <v>13.898808661448182</v>
          </cell>
        </row>
        <row r="29">
          <cell r="X29">
            <v>12.763543153775855</v>
          </cell>
        </row>
        <row r="30">
          <cell r="X30">
            <v>12.95802790433105</v>
          </cell>
        </row>
        <row r="31">
          <cell r="X31">
            <v>13.249884270994766</v>
          </cell>
        </row>
        <row r="32">
          <cell r="X32">
            <v>13.189427328341516</v>
          </cell>
        </row>
        <row r="33">
          <cell r="X33">
            <v>13.704899926806128</v>
          </cell>
        </row>
      </sheetData>
      <sheetData sheetId="57"/>
      <sheetData sheetId="58">
        <row r="10">
          <cell r="X10">
            <v>14.134473143123493</v>
          </cell>
        </row>
        <row r="11">
          <cell r="X11">
            <v>14.055231602723</v>
          </cell>
        </row>
        <row r="12">
          <cell r="X12">
            <v>13.654711390019088</v>
          </cell>
        </row>
        <row r="13">
          <cell r="X13">
            <v>13.465733760343475</v>
          </cell>
        </row>
        <row r="14">
          <cell r="X14">
            <v>13.455218809940469</v>
          </cell>
        </row>
        <row r="15">
          <cell r="X15">
            <v>13.533988788900702</v>
          </cell>
        </row>
        <row r="16">
          <cell r="X16">
            <v>14.349328012648952</v>
          </cell>
        </row>
        <row r="17">
          <cell r="X17">
            <v>13.455656930333367</v>
          </cell>
        </row>
        <row r="18">
          <cell r="X18">
            <v>11.70284589073197</v>
          </cell>
        </row>
        <row r="19">
          <cell r="X19">
            <v>11.483771531891731</v>
          </cell>
        </row>
        <row r="20">
          <cell r="X20">
            <v>10.861138718949588</v>
          </cell>
        </row>
        <row r="21">
          <cell r="X21">
            <v>11.273875381622986</v>
          </cell>
        </row>
        <row r="22">
          <cell r="X22">
            <v>14.766282045597881</v>
          </cell>
        </row>
        <row r="23">
          <cell r="X23">
            <v>14.009102615044952</v>
          </cell>
        </row>
        <row r="24">
          <cell r="X24">
            <v>14.929162622031406</v>
          </cell>
        </row>
        <row r="25">
          <cell r="X25">
            <v>12.321198326558543</v>
          </cell>
        </row>
        <row r="26">
          <cell r="X26">
            <v>12.118406125448905</v>
          </cell>
        </row>
        <row r="27">
          <cell r="X27">
            <v>12.725985457725276</v>
          </cell>
        </row>
        <row r="28">
          <cell r="X28">
            <v>13.031567847112592</v>
          </cell>
        </row>
        <row r="29">
          <cell r="X29">
            <v>13.447169673663428</v>
          </cell>
        </row>
        <row r="30">
          <cell r="X30">
            <v>13.471146413131857</v>
          </cell>
        </row>
        <row r="31">
          <cell r="X31">
            <v>13.528176295863304</v>
          </cell>
        </row>
        <row r="32">
          <cell r="X32">
            <v>13.655907357135096</v>
          </cell>
        </row>
        <row r="33">
          <cell r="X33">
            <v>13.409737677492105</v>
          </cell>
        </row>
      </sheetData>
      <sheetData sheetId="59"/>
      <sheetData sheetId="60">
        <row r="10">
          <cell r="X10">
            <v>13.508743600110217</v>
          </cell>
        </row>
        <row r="11">
          <cell r="X11">
            <v>13.155832166262597</v>
          </cell>
        </row>
        <row r="12">
          <cell r="X12">
            <v>13.161074707887742</v>
          </cell>
        </row>
        <row r="13">
          <cell r="X13">
            <v>13.179415762308386</v>
          </cell>
        </row>
        <row r="14">
          <cell r="X14">
            <v>13.090016468512747</v>
          </cell>
        </row>
        <row r="15">
          <cell r="X15">
            <v>13.417343508343158</v>
          </cell>
        </row>
        <row r="16">
          <cell r="X16">
            <v>13.762337124107075</v>
          </cell>
        </row>
        <row r="17">
          <cell r="X17">
            <v>13.822150711420377</v>
          </cell>
        </row>
        <row r="18">
          <cell r="X18">
            <v>13.723774013279236</v>
          </cell>
        </row>
        <row r="19">
          <cell r="X19">
            <v>13.894052394389643</v>
          </cell>
        </row>
        <row r="20">
          <cell r="X20">
            <v>14.014417055296324</v>
          </cell>
        </row>
        <row r="21">
          <cell r="X21">
            <v>13.569369574992075</v>
          </cell>
        </row>
        <row r="22">
          <cell r="X22">
            <v>14.729052003710501</v>
          </cell>
        </row>
        <row r="23">
          <cell r="X23">
            <v>15.118702258953626</v>
          </cell>
        </row>
        <row r="24">
          <cell r="X24">
            <v>15.17112264777861</v>
          </cell>
        </row>
        <row r="25">
          <cell r="X25">
            <v>14.496286338856599</v>
          </cell>
        </row>
        <row r="26">
          <cell r="X26">
            <v>14.368708734701221</v>
          </cell>
        </row>
        <row r="27">
          <cell r="X27">
            <v>13.918412686000575</v>
          </cell>
        </row>
        <row r="28">
          <cell r="X28">
            <v>13.817841325513644</v>
          </cell>
        </row>
        <row r="29">
          <cell r="X29">
            <v>13.630399010750692</v>
          </cell>
        </row>
        <row r="30">
          <cell r="X30">
            <v>14.115083320122803</v>
          </cell>
        </row>
        <row r="31">
          <cell r="X31">
            <v>14.146250955747487</v>
          </cell>
        </row>
        <row r="32">
          <cell r="X32">
            <v>13.972350879854517</v>
          </cell>
        </row>
        <row r="33">
          <cell r="X33">
            <v>14.205310484671822</v>
          </cell>
        </row>
      </sheetData>
      <sheetData sheetId="61"/>
      <sheetData sheetId="62">
        <row r="10">
          <cell r="X10">
            <v>14.313377971623163</v>
          </cell>
        </row>
        <row r="11">
          <cell r="X11">
            <v>14.160941858662634</v>
          </cell>
        </row>
        <row r="12">
          <cell r="X12">
            <v>13.736846745000712</v>
          </cell>
        </row>
        <row r="13">
          <cell r="X13">
            <v>13.807485000872331</v>
          </cell>
        </row>
        <row r="14">
          <cell r="X14">
            <v>13.722931945775146</v>
          </cell>
        </row>
        <row r="15">
          <cell r="X15">
            <v>13.938414408219833</v>
          </cell>
        </row>
        <row r="16">
          <cell r="X16">
            <v>13.653457211081314</v>
          </cell>
        </row>
        <row r="17">
          <cell r="X17">
            <v>13.681141890424472</v>
          </cell>
        </row>
        <row r="18">
          <cell r="X18">
            <v>14.096816448162748</v>
          </cell>
        </row>
        <row r="19">
          <cell r="X19">
            <v>13.461493165694202</v>
          </cell>
        </row>
        <row r="20">
          <cell r="X20">
            <v>13.549915817559</v>
          </cell>
        </row>
        <row r="21">
          <cell r="X21">
            <v>13.943040789032743</v>
          </cell>
        </row>
        <row r="22">
          <cell r="X22">
            <v>14.608953843094532</v>
          </cell>
        </row>
        <row r="23">
          <cell r="X23">
            <v>14.563960547861836</v>
          </cell>
        </row>
        <row r="24">
          <cell r="X24">
            <v>15.110919620882802</v>
          </cell>
        </row>
        <row r="25">
          <cell r="X25">
            <v>15.840122386089748</v>
          </cell>
        </row>
        <row r="26">
          <cell r="X26">
            <v>15.002958845578414</v>
          </cell>
        </row>
        <row r="27">
          <cell r="X27">
            <v>14.756806155041856</v>
          </cell>
        </row>
        <row r="28">
          <cell r="X28">
            <v>14.70067729428397</v>
          </cell>
        </row>
        <row r="29">
          <cell r="X29">
            <v>14.602557428912602</v>
          </cell>
        </row>
        <row r="30">
          <cell r="X30">
            <v>14.46272246971678</v>
          </cell>
        </row>
        <row r="31">
          <cell r="X31">
            <v>14.635546487874779</v>
          </cell>
        </row>
        <row r="32">
          <cell r="X32">
            <v>14.36601543776945</v>
          </cell>
        </row>
        <row r="33">
          <cell r="X33">
            <v>14.23493584277198</v>
          </cell>
        </row>
      </sheetData>
      <sheetData sheetId="63"/>
      <sheetData sheetId="64">
        <row r="10">
          <cell r="X10">
            <v>14.140590200390035</v>
          </cell>
        </row>
        <row r="11">
          <cell r="X11">
            <v>14.33120179285142</v>
          </cell>
        </row>
        <row r="12">
          <cell r="X12">
            <v>14.495412683161179</v>
          </cell>
        </row>
        <row r="13">
          <cell r="X13">
            <v>14.409554282776734</v>
          </cell>
        </row>
        <row r="14">
          <cell r="X14">
            <v>14.408373580778537</v>
          </cell>
        </row>
        <row r="15">
          <cell r="X15">
            <v>14.583326761627784</v>
          </cell>
        </row>
        <row r="16">
          <cell r="X16">
            <v>14.90000947291907</v>
          </cell>
        </row>
        <row r="17">
          <cell r="X17">
            <v>15.38076463198419</v>
          </cell>
        </row>
        <row r="18">
          <cell r="X18">
            <v>14.893189110295623</v>
          </cell>
        </row>
        <row r="19">
          <cell r="X19">
            <v>14.975570041337429</v>
          </cell>
        </row>
        <row r="20">
          <cell r="X20">
            <v>15.859474731468518</v>
          </cell>
        </row>
        <row r="21">
          <cell r="X21">
            <v>16.532101804156248</v>
          </cell>
        </row>
        <row r="22">
          <cell r="X22">
            <v>15.297389596645251</v>
          </cell>
        </row>
        <row r="23">
          <cell r="X23">
            <v>15.970798909709792</v>
          </cell>
        </row>
        <row r="24">
          <cell r="X24">
            <v>15.776315704505461</v>
          </cell>
        </row>
        <row r="25">
          <cell r="X25">
            <v>15.184626065793323</v>
          </cell>
        </row>
        <row r="26">
          <cell r="X26">
            <v>15.42997765857085</v>
          </cell>
        </row>
        <row r="27">
          <cell r="X27">
            <v>15.373992912438482</v>
          </cell>
        </row>
        <row r="28">
          <cell r="X28">
            <v>15.033560430539007</v>
          </cell>
        </row>
        <row r="29">
          <cell r="X29">
            <v>14.923752198056819</v>
          </cell>
        </row>
        <row r="30">
          <cell r="X30">
            <v>14.627602258155095</v>
          </cell>
        </row>
        <row r="31">
          <cell r="X31">
            <v>14.667268942243862</v>
          </cell>
        </row>
        <row r="32">
          <cell r="X32">
            <v>14.667513506192606</v>
          </cell>
        </row>
        <row r="33">
          <cell r="X33">
            <v>14.02721026439168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5" zoomScaleNormal="75" workbookViewId="0">
      <selection activeCell="AE18" sqref="AE18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'[1]Dia 1 (b)'!C1</f>
        <v>JANEIRO DE 2021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2" ht="20.100000000000001" customHeight="1">
      <c r="A4" s="15">
        <v>1</v>
      </c>
      <c r="B4" s="16">
        <f>'[1]Dia 1 (b)'!$X10</f>
        <v>14.638606379670643</v>
      </c>
      <c r="C4" s="16">
        <f>'[1]Dia 2 (b)'!$X10</f>
        <v>14.813226593632653</v>
      </c>
      <c r="D4" s="16">
        <f>'[1]Dia 3 (b)'!$X10</f>
        <v>13.059743701548289</v>
      </c>
      <c r="E4" s="16">
        <f>'[1]Dia 4 (b)'!$X10</f>
        <v>13.143396375408573</v>
      </c>
      <c r="F4" s="16">
        <f>'[1]Dia 5 (b)'!$X10</f>
        <v>14.205107757358482</v>
      </c>
      <c r="G4" s="16">
        <f>'[1]Dia 6 (b)'!$X10</f>
        <v>16.438935304236747</v>
      </c>
      <c r="H4" s="16">
        <f>'[1]Dia 7 (b)'!$X10</f>
        <v>16.070446343043336</v>
      </c>
      <c r="I4" s="16">
        <f>'[1]Dia 8 (b)'!$X10</f>
        <v>14.410216440349204</v>
      </c>
      <c r="J4" s="16">
        <f>'[1]Dia 9 (b)'!$X10</f>
        <v>16.760848841692862</v>
      </c>
      <c r="K4" s="16">
        <f>'[1]Dia 10 (b)'!$X10</f>
        <v>15.54073146916074</v>
      </c>
      <c r="L4" s="16">
        <f>'[1]Dia 11 (b)'!$X10</f>
        <v>16.627252599871859</v>
      </c>
      <c r="M4" s="16">
        <f>'[1]Dia 12 (b)'!$X10</f>
        <v>17.399598468361301</v>
      </c>
      <c r="N4" s="16">
        <f>'[1]Dia 13 (b)'!$X10</f>
        <v>17.055060252630408</v>
      </c>
      <c r="O4" s="16">
        <f>'[1]Dia 14 (b)'!$X10</f>
        <v>15.881264896408251</v>
      </c>
      <c r="P4" s="16">
        <f>'[1]Dia 15 (b)'!$X10</f>
        <v>14.974155067428857</v>
      </c>
      <c r="Q4" s="16">
        <f>'[1]Dia 16 (b)'!$X10</f>
        <v>14.737091183456645</v>
      </c>
      <c r="R4" s="16">
        <f>'[1]Dia 17 (b)'!$X10</f>
        <v>15.247691994895227</v>
      </c>
      <c r="S4" s="16">
        <f>'[1]Dia 18 (b)'!$X10</f>
        <v>16.084753481919478</v>
      </c>
      <c r="T4" s="16">
        <f>'[1]Dia 19 (b)'!$X10</f>
        <v>16.764348949391078</v>
      </c>
      <c r="U4" s="16">
        <f>'[1]Dia 20 (b)'!$X10</f>
        <v>16.331920034547142</v>
      </c>
      <c r="V4" s="16">
        <f>'[1]Dia 21 (b)'!$X10</f>
        <v>14.744494348481256</v>
      </c>
      <c r="W4" s="16">
        <f>'[1]Dia 22 (b)'!$X10</f>
        <v>14.880276140169951</v>
      </c>
      <c r="X4" s="16">
        <f>'[1]Dia 23 (b)'!$X10</f>
        <v>14.456059722572856</v>
      </c>
      <c r="Y4" s="16">
        <f>'[1]Dia 24 (b)'!$X10</f>
        <v>14.658853000472453</v>
      </c>
      <c r="Z4" s="16">
        <f>'[1]Dia 25 (b)'!$X10</f>
        <v>14.980117392041192</v>
      </c>
      <c r="AA4" s="16">
        <f>'[1]Dia 26 (b)'!$X10</f>
        <v>14.821030843744952</v>
      </c>
      <c r="AB4" s="16">
        <f>'[1]Dia 27 (b)'!$X10</f>
        <v>15.219742669619691</v>
      </c>
      <c r="AC4" s="16">
        <f>'[1]Dia 28 (b)'!$X10</f>
        <v>15.590491276270869</v>
      </c>
      <c r="AD4" s="16">
        <f>'[1]Dia 29 (b)'!$X10</f>
        <v>14.98252192608024</v>
      </c>
      <c r="AE4" s="16">
        <f>'[1]Dia 30 (b)'!$X10</f>
        <v>15.789285592563854</v>
      </c>
      <c r="AF4" s="16">
        <f>'[1]Dia 31 (b)'!$X10</f>
        <v>15.802584084834484</v>
      </c>
    </row>
    <row r="5" spans="1:32" ht="20.100000000000001" customHeight="1">
      <c r="A5" s="15">
        <v>2</v>
      </c>
      <c r="B5" s="16">
        <f>'[1]Dia 1 (b)'!$X11</f>
        <v>14.577053053370694</v>
      </c>
      <c r="C5" s="16">
        <f>'[1]Dia 2 (b)'!$X11</f>
        <v>14.953742346053962</v>
      </c>
      <c r="D5" s="16">
        <f>'[1]Dia 3 (b)'!$X11</f>
        <v>13.143153603471241</v>
      </c>
      <c r="E5" s="16">
        <f>'[1]Dia 4 (b)'!$X11</f>
        <v>13.143845667043902</v>
      </c>
      <c r="F5" s="16">
        <f>'[1]Dia 5 (b)'!$X11</f>
        <v>14.372743808367478</v>
      </c>
      <c r="G5" s="16">
        <f>'[1]Dia 6 (b)'!$X11</f>
        <v>16.086126035454168</v>
      </c>
      <c r="H5" s="16">
        <f>'[1]Dia 7 (b)'!$X11</f>
        <v>16.088120975521417</v>
      </c>
      <c r="I5" s="16">
        <f>'[1]Dia 8 (b)'!$X11</f>
        <v>14.767206454016852</v>
      </c>
      <c r="J5" s="16">
        <f>'[1]Dia 9 (b)'!$X11</f>
        <v>16.876168955632913</v>
      </c>
      <c r="K5" s="16">
        <f>'[1]Dia 10 (b)'!$X11</f>
        <v>15.649555376312545</v>
      </c>
      <c r="L5" s="16">
        <f>'[1]Dia 11 (b)'!$X11</f>
        <v>16.725760522308406</v>
      </c>
      <c r="M5" s="16">
        <f>'[1]Dia 12 (b)'!$X11</f>
        <v>17.560147091636324</v>
      </c>
      <c r="N5" s="16">
        <f>'[1]Dia 13 (b)'!$X11</f>
        <v>16.807691869199299</v>
      </c>
      <c r="O5" s="16">
        <f>'[1]Dia 14 (b)'!$X11</f>
        <v>16.350603061405561</v>
      </c>
      <c r="P5" s="16">
        <f>'[1]Dia 15 (b)'!$X11</f>
        <v>14.992271273116483</v>
      </c>
      <c r="Q5" s="16">
        <f>'[1]Dia 16 (b)'!$X11</f>
        <v>14.560998673788104</v>
      </c>
      <c r="R5" s="16">
        <f>'[1]Dia 17 (b)'!$X11</f>
        <v>14.792399707659206</v>
      </c>
      <c r="S5" s="16">
        <f>'[1]Dia 18 (b)'!$X11</f>
        <v>16.739369814460989</v>
      </c>
      <c r="T5" s="16">
        <f>'[1]Dia 19 (b)'!$X11</f>
        <v>16.766554752322982</v>
      </c>
      <c r="U5" s="16">
        <f>'[1]Dia 20 (b)'!$X11</f>
        <v>15.937858258678416</v>
      </c>
      <c r="V5" s="16">
        <f>'[1]Dia 21 (b)'!$X11</f>
        <v>14.756052444080577</v>
      </c>
      <c r="W5" s="16">
        <f>'[1]Dia 22 (b)'!$X11</f>
        <v>14.610352302675961</v>
      </c>
      <c r="X5" s="16">
        <f>'[1]Dia 23 (b)'!$X11</f>
        <v>14.982368047326437</v>
      </c>
      <c r="Y5" s="16">
        <f>'[1]Dia 24 (b)'!$X11</f>
        <v>14.905236887489309</v>
      </c>
      <c r="Z5" s="16">
        <f>'[1]Dia 25 (b)'!$X11</f>
        <v>15.031314176090834</v>
      </c>
      <c r="AA5" s="16">
        <f>'[1]Dia 26 (b)'!$X11</f>
        <v>14.997539844544281</v>
      </c>
      <c r="AB5" s="16">
        <f>'[1]Dia 27 (b)'!$X11</f>
        <v>15.106233248585173</v>
      </c>
      <c r="AC5" s="16">
        <f>'[1]Dia 28 (b)'!$X11</f>
        <v>15.669029367734636</v>
      </c>
      <c r="AD5" s="16">
        <f>'[1]Dia 29 (b)'!$X11</f>
        <v>15.070507353837057</v>
      </c>
      <c r="AE5" s="16">
        <f>'[1]Dia 30 (b)'!$X11</f>
        <v>16.551005018747869</v>
      </c>
      <c r="AF5" s="16">
        <f>'[1]Dia 31 (b)'!$X11</f>
        <v>16.266162045500494</v>
      </c>
    </row>
    <row r="6" spans="1:32" ht="20.100000000000001" customHeight="1">
      <c r="A6" s="15">
        <v>3</v>
      </c>
      <c r="B6" s="16">
        <f>'[1]Dia 1 (b)'!$X12</f>
        <v>14.790877168645956</v>
      </c>
      <c r="C6" s="16">
        <f>'[1]Dia 2 (b)'!$X12</f>
        <v>14.892288575395041</v>
      </c>
      <c r="D6" s="16">
        <f>'[1]Dia 3 (b)'!$X12</f>
        <v>13.202814637016314</v>
      </c>
      <c r="E6" s="16">
        <f>'[1]Dia 4 (b)'!$X12</f>
        <v>13.109250648844617</v>
      </c>
      <c r="F6" s="16">
        <f>'[1]Dia 5 (b)'!$X12</f>
        <v>14.284899027059668</v>
      </c>
      <c r="G6" s="16">
        <f>'[1]Dia 6 (b)'!$X12</f>
        <v>15.988313888151191</v>
      </c>
      <c r="H6" s="16">
        <f>'[1]Dia 7 (b)'!$X12</f>
        <v>16.091758646204845</v>
      </c>
      <c r="I6" s="16">
        <f>'[1]Dia 8 (b)'!$X12</f>
        <v>14.85713948642044</v>
      </c>
      <c r="J6" s="16">
        <f>'[1]Dia 9 (b)'!$X12</f>
        <v>16.201889968960881</v>
      </c>
      <c r="K6" s="16">
        <f>'[1]Dia 10 (b)'!$X12</f>
        <v>15.737766004421809</v>
      </c>
      <c r="L6" s="16">
        <f>'[1]Dia 11 (b)'!$X12</f>
        <v>16.832130289346722</v>
      </c>
      <c r="M6" s="16">
        <f>'[1]Dia 12 (b)'!$X12</f>
        <v>16.997614304745337</v>
      </c>
      <c r="N6" s="16">
        <f>'[1]Dia 13 (b)'!$X12</f>
        <v>16.811991450905435</v>
      </c>
      <c r="O6" s="16">
        <f>'[1]Dia 14 (b)'!$X12</f>
        <v>16.35264447451851</v>
      </c>
      <c r="P6" s="16">
        <f>'[1]Dia 15 (b)'!$X12</f>
        <v>15.00266907399992</v>
      </c>
      <c r="Q6" s="16">
        <f>'[1]Dia 16 (b)'!$X12</f>
        <v>14.378389360925512</v>
      </c>
      <c r="R6" s="16">
        <f>'[1]Dia 17 (b)'!$X12</f>
        <v>14.792473289316252</v>
      </c>
      <c r="S6" s="16">
        <f>'[1]Dia 18 (b)'!$X12</f>
        <v>16.364039305864161</v>
      </c>
      <c r="T6" s="16">
        <f>'[1]Dia 19 (b)'!$X12</f>
        <v>15.552849287451231</v>
      </c>
      <c r="U6" s="16">
        <f>'[1]Dia 20 (b)'!$X12</f>
        <v>15.912757830608509</v>
      </c>
      <c r="V6" s="16">
        <f>'[1]Dia 21 (b)'!$X12</f>
        <v>15.014212745313518</v>
      </c>
      <c r="W6" s="16">
        <f>'[1]Dia 22 (b)'!$X12</f>
        <v>14.569377696230621</v>
      </c>
      <c r="X6" s="16">
        <f>'[1]Dia 23 (b)'!$X12</f>
        <v>15.160485794038205</v>
      </c>
      <c r="Y6" s="16">
        <f>'[1]Dia 24 (b)'!$X12</f>
        <v>15.100581329892297</v>
      </c>
      <c r="Z6" s="16">
        <f>'[1]Dia 25 (b)'!$X12</f>
        <v>14.755249151855244</v>
      </c>
      <c r="AA6" s="16">
        <f>'[1]Dia 26 (b)'!$X12</f>
        <v>15.001398261233984</v>
      </c>
      <c r="AB6" s="16">
        <f>'[1]Dia 27 (b)'!$X12</f>
        <v>15.207000186649049</v>
      </c>
      <c r="AC6" s="16">
        <f>'[1]Dia 28 (b)'!$X12</f>
        <v>15.044216550128144</v>
      </c>
      <c r="AD6" s="16">
        <f>'[1]Dia 29 (b)'!$X12</f>
        <v>15.337470367980366</v>
      </c>
      <c r="AE6" s="16">
        <f>'[1]Dia 30 (b)'!$X12</f>
        <v>16.473011630274666</v>
      </c>
      <c r="AF6" s="16">
        <f>'[1]Dia 31 (b)'!$X12</f>
        <v>16.735410216726173</v>
      </c>
    </row>
    <row r="7" spans="1:32" ht="20.100000000000001" customHeight="1">
      <c r="A7" s="15">
        <v>4</v>
      </c>
      <c r="B7" s="16">
        <f>'[1]Dia 1 (b)'!$X13</f>
        <v>14.746992522594878</v>
      </c>
      <c r="C7" s="16">
        <f>'[1]Dia 2 (b)'!$X13</f>
        <v>14.312408326040535</v>
      </c>
      <c r="D7" s="16">
        <f>'[1]Dia 3 (b)'!$X13</f>
        <v>12.577893922236864</v>
      </c>
      <c r="E7" s="16">
        <f>'[1]Dia 4 (b)'!$X13</f>
        <v>13.522709005467616</v>
      </c>
      <c r="F7" s="16">
        <f>'[1]Dia 5 (b)'!$X13</f>
        <v>14.353196221131766</v>
      </c>
      <c r="G7" s="16">
        <f>'[1]Dia 6 (b)'!$X13</f>
        <v>15.689897790146864</v>
      </c>
      <c r="H7" s="16">
        <f>'[1]Dia 7 (b)'!$X13</f>
        <v>15.811269710879241</v>
      </c>
      <c r="I7" s="16">
        <f>'[1]Dia 8 (b)'!$X13</f>
        <v>14.152153611382404</v>
      </c>
      <c r="J7" s="16">
        <f>'[1]Dia 9 (b)'!$X13</f>
        <v>15.834988115415888</v>
      </c>
      <c r="K7" s="16">
        <f>'[1]Dia 10 (b)'!$X13</f>
        <v>15.701155634219852</v>
      </c>
      <c r="L7" s="16">
        <f>'[1]Dia 11 (b)'!$X13</f>
        <v>16.834933252799114</v>
      </c>
      <c r="M7" s="16">
        <f>'[1]Dia 12 (b)'!$X13</f>
        <v>17.396509592135061</v>
      </c>
      <c r="N7" s="16">
        <f>'[1]Dia 13 (b)'!$X13</f>
        <v>16.915426636199829</v>
      </c>
      <c r="O7" s="16">
        <f>'[1]Dia 14 (b)'!$X13</f>
        <v>16.532311195905116</v>
      </c>
      <c r="P7" s="16">
        <f>'[1]Dia 15 (b)'!$X13</f>
        <v>14.632897221916963</v>
      </c>
      <c r="Q7" s="16">
        <f>'[1]Dia 16 (b)'!$X13</f>
        <v>14.712548060833909</v>
      </c>
      <c r="R7" s="16">
        <f>'[1]Dia 17 (b)'!$X13</f>
        <v>13.923210732872747</v>
      </c>
      <c r="S7" s="16">
        <f>'[1]Dia 18 (b)'!$X13</f>
        <v>16.430694350460676</v>
      </c>
      <c r="T7" s="16">
        <f>'[1]Dia 19 (b)'!$X13</f>
        <v>15.481847806131318</v>
      </c>
      <c r="U7" s="16">
        <f>'[1]Dia 20 (b)'!$X13</f>
        <v>15.71976434740251</v>
      </c>
      <c r="V7" s="16">
        <f>'[1]Dia 21 (b)'!$X13</f>
        <v>14.556821590652563</v>
      </c>
      <c r="W7" s="16">
        <f>'[1]Dia 22 (b)'!$X13</f>
        <v>14.320633156607739</v>
      </c>
      <c r="X7" s="16">
        <f>'[1]Dia 23 (b)'!$X13</f>
        <v>15.087009931025534</v>
      </c>
      <c r="Y7" s="16">
        <f>'[1]Dia 24 (b)'!$X13</f>
        <v>14.858749738536861</v>
      </c>
      <c r="Z7" s="16">
        <f>'[1]Dia 25 (b)'!$X13</f>
        <v>14.428287605475115</v>
      </c>
      <c r="AA7" s="16">
        <f>'[1]Dia 26 (b)'!$X13</f>
        <v>15.167412170775103</v>
      </c>
      <c r="AB7" s="16">
        <f>'[1]Dia 27 (b)'!$X13</f>
        <v>15.12262503557006</v>
      </c>
      <c r="AC7" s="16">
        <f>'[1]Dia 28 (b)'!$X13</f>
        <v>14.1304572469137</v>
      </c>
      <c r="AD7" s="16">
        <f>'[1]Dia 29 (b)'!$X13</f>
        <v>15.149110652163117</v>
      </c>
      <c r="AE7" s="16">
        <f>'[1]Dia 30 (b)'!$X13</f>
        <v>15.641523882027943</v>
      </c>
      <c r="AF7" s="16">
        <f>'[1]Dia 31 (b)'!$X13</f>
        <v>16.737326526545981</v>
      </c>
    </row>
    <row r="8" spans="1:32" ht="20.100000000000001" customHeight="1">
      <c r="A8" s="15">
        <v>5</v>
      </c>
      <c r="B8" s="16">
        <f>'[1]Dia 1 (b)'!$X14</f>
        <v>14.759537026790689</v>
      </c>
      <c r="C8" s="16">
        <f>'[1]Dia 2 (b)'!$X14</f>
        <v>14.217370690979354</v>
      </c>
      <c r="D8" s="16">
        <f>'[1]Dia 3 (b)'!$X14</f>
        <v>12.550702705154125</v>
      </c>
      <c r="E8" s="16">
        <f>'[1]Dia 4 (b)'!$X14</f>
        <v>13.154770608454573</v>
      </c>
      <c r="F8" s="16">
        <f>'[1]Dia 5 (b)'!$X14</f>
        <v>14.231967584936138</v>
      </c>
      <c r="G8" s="16">
        <f>'[1]Dia 6 (b)'!$X14</f>
        <v>15.553821686532915</v>
      </c>
      <c r="H8" s="16">
        <f>'[1]Dia 7 (b)'!$X14</f>
        <v>15.625332477881612</v>
      </c>
      <c r="I8" s="16">
        <f>'[1]Dia 8 (b)'!$X14</f>
        <v>14.582113271458583</v>
      </c>
      <c r="J8" s="16">
        <f>'[1]Dia 9 (b)'!$X14</f>
        <v>15.733650970826693</v>
      </c>
      <c r="K8" s="16">
        <f>'[1]Dia 10 (b)'!$X14</f>
        <v>15.700099791958873</v>
      </c>
      <c r="L8" s="16">
        <f>'[1]Dia 11 (b)'!$X14</f>
        <v>16.934525889947345</v>
      </c>
      <c r="M8" s="16">
        <f>'[1]Dia 12 (b)'!$X14</f>
        <v>17.616452839713574</v>
      </c>
      <c r="N8" s="16">
        <f>'[1]Dia 13 (b)'!$X14</f>
        <v>17.0243776834599</v>
      </c>
      <c r="O8" s="16">
        <f>'[1]Dia 14 (b)'!$X14</f>
        <v>16.529567856541103</v>
      </c>
      <c r="P8" s="16">
        <f>'[1]Dia 15 (b)'!$X14</f>
        <v>14.628169302187446</v>
      </c>
      <c r="Q8" s="16">
        <f>'[1]Dia 16 (b)'!$X14</f>
        <v>14.711805754300157</v>
      </c>
      <c r="R8" s="16">
        <f>'[1]Dia 17 (b)'!$X14</f>
        <v>13.813719082440697</v>
      </c>
      <c r="S8" s="16">
        <f>'[1]Dia 18 (b)'!$X14</f>
        <v>16.672503910436934</v>
      </c>
      <c r="T8" s="16">
        <f>'[1]Dia 19 (b)'!$X14</f>
        <v>15.653789574987227</v>
      </c>
      <c r="U8" s="16">
        <f>'[1]Dia 20 (b)'!$X14</f>
        <v>15.52433354560721</v>
      </c>
      <c r="V8" s="16">
        <f>'[1]Dia 21 (b)'!$X14</f>
        <v>14.636967441782074</v>
      </c>
      <c r="W8" s="16">
        <f>'[1]Dia 22 (b)'!$X14</f>
        <v>14.334715157931516</v>
      </c>
      <c r="X8" s="16">
        <f>'[1]Dia 23 (b)'!$X14</f>
        <v>14.699030416281529</v>
      </c>
      <c r="Y8" s="16">
        <f>'[1]Dia 24 (b)'!$X14</f>
        <v>14.857197820354395</v>
      </c>
      <c r="Z8" s="16">
        <f>'[1]Dia 25 (b)'!$X14</f>
        <v>14.981497560372947</v>
      </c>
      <c r="AA8" s="16">
        <f>'[1]Dia 26 (b)'!$X14</f>
        <v>15.360054580650367</v>
      </c>
      <c r="AB8" s="16">
        <f>'[1]Dia 27 (b)'!$X14</f>
        <v>15.03209155782681</v>
      </c>
      <c r="AC8" s="16">
        <f>'[1]Dia 28 (b)'!$X14</f>
        <v>14.395638192174037</v>
      </c>
      <c r="AD8" s="16">
        <f>'[1]Dia 29 (b)'!$X14</f>
        <v>15.056131940951442</v>
      </c>
      <c r="AE8" s="16">
        <f>'[1]Dia 30 (b)'!$X14</f>
        <v>15.272612588524597</v>
      </c>
      <c r="AF8" s="16">
        <f>'[1]Dia 31 (b)'!$X14</f>
        <v>16.37477911631105</v>
      </c>
    </row>
    <row r="9" spans="1:32" ht="20.100000000000001" customHeight="1">
      <c r="A9" s="15">
        <v>6</v>
      </c>
      <c r="B9" s="16">
        <f>'[1]Dia 1 (b)'!$X15</f>
        <v>14.602329663955429</v>
      </c>
      <c r="C9" s="16">
        <f>'[1]Dia 2 (b)'!$X15</f>
        <v>14.271832189214239</v>
      </c>
      <c r="D9" s="16">
        <f>'[1]Dia 3 (b)'!$X15</f>
        <v>12.680727032685411</v>
      </c>
      <c r="E9" s="16">
        <f>'[1]Dia 4 (b)'!$X15</f>
        <v>13.289501173018742</v>
      </c>
      <c r="F9" s="16">
        <f>'[1]Dia 5 (b)'!$X15</f>
        <v>14.530864940025914</v>
      </c>
      <c r="G9" s="16">
        <f>'[1]Dia 6 (b)'!$X15</f>
        <v>15.542023420130608</v>
      </c>
      <c r="H9" s="16">
        <f>'[1]Dia 7 (b)'!$X15</f>
        <v>15.904481903562388</v>
      </c>
      <c r="I9" s="16">
        <f>'[1]Dia 8 (b)'!$X15</f>
        <v>14.582310462243107</v>
      </c>
      <c r="J9" s="16">
        <f>'[1]Dia 9 (b)'!$X15</f>
        <v>16.087086758947382</v>
      </c>
      <c r="K9" s="16">
        <f>'[1]Dia 10 (b)'!$X15</f>
        <v>15.590719421077811</v>
      </c>
      <c r="L9" s="16">
        <f>'[1]Dia 11 (b)'!$X15</f>
        <v>16.823385753642313</v>
      </c>
      <c r="M9" s="16">
        <f>'[1]Dia 12 (b)'!$X15</f>
        <v>16.665457569388458</v>
      </c>
      <c r="N9" s="16">
        <f>'[1]Dia 13 (b)'!$X15</f>
        <v>16.582603979563256</v>
      </c>
      <c r="O9" s="16">
        <f>'[1]Dia 14 (b)'!$X15</f>
        <v>16.365483408153715</v>
      </c>
      <c r="P9" s="16">
        <f>'[1]Dia 15 (b)'!$X15</f>
        <v>14.717612344706478</v>
      </c>
      <c r="Q9" s="16">
        <f>'[1]Dia 16 (b)'!$X15</f>
        <v>14.706786412384586</v>
      </c>
      <c r="R9" s="16">
        <f>'[1]Dia 17 (b)'!$X15</f>
        <v>14.100805871009044</v>
      </c>
      <c r="S9" s="16">
        <f>'[1]Dia 18 (b)'!$X15</f>
        <v>15.731656044331382</v>
      </c>
      <c r="T9" s="16">
        <f>'[1]Dia 19 (b)'!$X15</f>
        <v>16.085988982792315</v>
      </c>
      <c r="U9" s="16">
        <f>'[1]Dia 20 (b)'!$X15</f>
        <v>15.517013448419391</v>
      </c>
      <c r="V9" s="16">
        <f>'[1]Dia 21 (b)'!$X15</f>
        <v>14.952619436057464</v>
      </c>
      <c r="W9" s="16">
        <f>'[1]Dia 22 (b)'!$X15</f>
        <v>14.323487374461418</v>
      </c>
      <c r="X9" s="16">
        <f>'[1]Dia 23 (b)'!$X15</f>
        <v>15.01768032124088</v>
      </c>
      <c r="Y9" s="16">
        <f>'[1]Dia 24 (b)'!$X15</f>
        <v>14.576330422777172</v>
      </c>
      <c r="Z9" s="16">
        <f>'[1]Dia 25 (b)'!$X15</f>
        <v>15.331722690136303</v>
      </c>
      <c r="AA9" s="16">
        <f>'[1]Dia 26 (b)'!$X15</f>
        <v>15.709909784411176</v>
      </c>
      <c r="AB9" s="16">
        <f>'[1]Dia 27 (b)'!$X15</f>
        <v>14.983198075153446</v>
      </c>
      <c r="AC9" s="16">
        <f>'[1]Dia 28 (b)'!$X15</f>
        <v>14.309685640953557</v>
      </c>
      <c r="AD9" s="16">
        <f>'[1]Dia 29 (b)'!$X15</f>
        <v>15.240776619896934</v>
      </c>
      <c r="AE9" s="16">
        <f>'[1]Dia 30 (b)'!$X15</f>
        <v>15.535009456740415</v>
      </c>
      <c r="AF9" s="16">
        <f>'[1]Dia 31 (b)'!$X15</f>
        <v>16.572441052961132</v>
      </c>
    </row>
    <row r="10" spans="1:32" ht="20.100000000000001" customHeight="1">
      <c r="A10" s="15">
        <v>7</v>
      </c>
      <c r="B10" s="16">
        <f>'[1]Dia 1 (b)'!$X16</f>
        <v>14.735337765833792</v>
      </c>
      <c r="C10" s="16">
        <f>'[1]Dia 2 (b)'!$X16</f>
        <v>14.255770341219554</v>
      </c>
      <c r="D10" s="16">
        <f>'[1]Dia 3 (b)'!$X16</f>
        <v>13.184317607695284</v>
      </c>
      <c r="E10" s="16">
        <f>'[1]Dia 4 (b)'!$X16</f>
        <v>12.513276475596793</v>
      </c>
      <c r="F10" s="16">
        <f>'[1]Dia 5 (b)'!$X16</f>
        <v>14.272747542141106</v>
      </c>
      <c r="G10" s="16">
        <f>'[1]Dia 6 (b)'!$X16</f>
        <v>16.924956020037285</v>
      </c>
      <c r="H10" s="16">
        <f>'[1]Dia 7 (b)'!$X16</f>
        <v>15.540641849647651</v>
      </c>
      <c r="I10" s="16">
        <f>'[1]Dia 8 (b)'!$X16</f>
        <v>14.482348522127211</v>
      </c>
      <c r="J10" s="16">
        <f>'[1]Dia 9 (b)'!$X16</f>
        <v>16.497572186041896</v>
      </c>
      <c r="K10" s="16">
        <f>'[1]Dia 10 (b)'!$X16</f>
        <v>15.961714304742815</v>
      </c>
      <c r="L10" s="16">
        <f>'[1]Dia 11 (b)'!$X16</f>
        <v>17.042185646033424</v>
      </c>
      <c r="M10" s="16">
        <f>'[1]Dia 12 (b)'!$X16</f>
        <v>15.984968841515304</v>
      </c>
      <c r="N10" s="16">
        <f>'[1]Dia 13 (b)'!$X16</f>
        <v>16.910866139267526</v>
      </c>
      <c r="O10" s="16">
        <f>'[1]Dia 14 (b)'!$X16</f>
        <v>16.495996509725639</v>
      </c>
      <c r="P10" s="16">
        <f>'[1]Dia 15 (b)'!$X16</f>
        <v>15.181230609116088</v>
      </c>
      <c r="Q10" s="16">
        <f>'[1]Dia 16 (b)'!$X16</f>
        <v>15.125396876787736</v>
      </c>
      <c r="R10" s="16">
        <f>'[1]Dia 17 (b)'!$X16</f>
        <v>14.051978360835376</v>
      </c>
      <c r="S10" s="16">
        <f>'[1]Dia 18 (b)'!$X16</f>
        <v>15.796763742924499</v>
      </c>
      <c r="T10" s="16">
        <f>'[1]Dia 19 (b)'!$X16</f>
        <v>16.130905814031198</v>
      </c>
      <c r="U10" s="16">
        <f>'[1]Dia 20 (b)'!$X16</f>
        <v>15.857294639416203</v>
      </c>
      <c r="V10" s="16">
        <f>'[1]Dia 21 (b)'!$X16</f>
        <v>14.769156849437953</v>
      </c>
      <c r="W10" s="16">
        <f>'[1]Dia 22 (b)'!$X16</f>
        <v>14.533549212411213</v>
      </c>
      <c r="X10" s="16">
        <f>'[1]Dia 23 (b)'!$X16</f>
        <v>14.708458435521841</v>
      </c>
      <c r="Y10" s="16">
        <f>'[1]Dia 24 (b)'!$X16</f>
        <v>15.329016347987572</v>
      </c>
      <c r="Z10" s="16">
        <f>'[1]Dia 25 (b)'!$X16</f>
        <v>15.193808012924972</v>
      </c>
      <c r="AA10" s="16">
        <f>'[1]Dia 26 (b)'!$X16</f>
        <v>16.261922370520811</v>
      </c>
      <c r="AB10" s="16">
        <f>'[1]Dia 27 (b)'!$X16</f>
        <v>15.340171481633739</v>
      </c>
      <c r="AC10" s="16">
        <f>'[1]Dia 28 (b)'!$X16</f>
        <v>15.205933275949342</v>
      </c>
      <c r="AD10" s="16">
        <f>'[1]Dia 29 (b)'!$X16</f>
        <v>15.864954288857525</v>
      </c>
      <c r="AE10" s="16">
        <f>'[1]Dia 30 (b)'!$X16</f>
        <v>15.931464400985877</v>
      </c>
      <c r="AF10" s="16">
        <f>'[1]Dia 31 (b)'!$X16</f>
        <v>16.562508163358586</v>
      </c>
    </row>
    <row r="11" spans="1:32" ht="20.100000000000001" customHeight="1">
      <c r="A11" s="15">
        <v>8</v>
      </c>
      <c r="B11" s="16">
        <f>'[1]Dia 1 (b)'!$X17</f>
        <v>15.048565040480277</v>
      </c>
      <c r="C11" s="16">
        <f>'[1]Dia 2 (b)'!$X17</f>
        <v>14.277816226087937</v>
      </c>
      <c r="D11" s="16">
        <f>'[1]Dia 3 (b)'!$X17</f>
        <v>13.176936524654968</v>
      </c>
      <c r="E11" s="16">
        <f>'[1]Dia 4 (b)'!$X17</f>
        <v>12.891542896692544</v>
      </c>
      <c r="F11" s="16">
        <f>'[1]Dia 5 (b)'!$X17</f>
        <v>14.139947790383577</v>
      </c>
      <c r="G11" s="16">
        <f>'[1]Dia 6 (b)'!$X17</f>
        <v>15.545541177080951</v>
      </c>
      <c r="H11" s="16">
        <f>'[1]Dia 7 (b)'!$X17</f>
        <v>15.403269017366451</v>
      </c>
      <c r="I11" s="16">
        <f>'[1]Dia 8 (b)'!$X17</f>
        <v>14.682696130472831</v>
      </c>
      <c r="J11" s="16">
        <f>'[1]Dia 9 (b)'!$X17</f>
        <v>16.527914897187031</v>
      </c>
      <c r="K11" s="16">
        <f>'[1]Dia 10 (b)'!$X17</f>
        <v>15.975862763749872</v>
      </c>
      <c r="L11" s="16">
        <f>'[1]Dia 11 (b)'!$X17</f>
        <v>16.792359739450376</v>
      </c>
      <c r="M11" s="16">
        <f>'[1]Dia 12 (b)'!$X17</f>
        <v>16.241300399573404</v>
      </c>
      <c r="N11" s="16">
        <f>'[1]Dia 13 (b)'!$X17</f>
        <v>16.285141652709967</v>
      </c>
      <c r="O11" s="16">
        <f>'[1]Dia 14 (b)'!$X17</f>
        <v>17.176484690481885</v>
      </c>
      <c r="P11" s="16">
        <f>'[1]Dia 15 (b)'!$X17</f>
        <v>14.922247091673835</v>
      </c>
      <c r="Q11" s="16">
        <f>'[1]Dia 16 (b)'!$X17</f>
        <v>16.095540592801335</v>
      </c>
      <c r="R11" s="16">
        <f>'[1]Dia 17 (b)'!$X17</f>
        <v>14.145854766868259</v>
      </c>
      <c r="S11" s="16">
        <f>'[1]Dia 18 (b)'!$X17</f>
        <v>14.597887990345109</v>
      </c>
      <c r="T11" s="16">
        <f>'[1]Dia 19 (b)'!$X17</f>
        <v>16.081555933632032</v>
      </c>
      <c r="U11" s="16">
        <f>'[1]Dia 20 (b)'!$X17</f>
        <v>15.16485512109343</v>
      </c>
      <c r="V11" s="16">
        <f>'[1]Dia 21 (b)'!$X17</f>
        <v>14.495976443152227</v>
      </c>
      <c r="W11" s="16">
        <f>'[1]Dia 22 (b)'!$X17</f>
        <v>14.755170591295819</v>
      </c>
      <c r="X11" s="16">
        <f>'[1]Dia 23 (b)'!$X17</f>
        <v>14.585653114583431</v>
      </c>
      <c r="Y11" s="16">
        <f>'[1]Dia 24 (b)'!$X17</f>
        <v>15.646963200336875</v>
      </c>
      <c r="Z11" s="16">
        <f>'[1]Dia 25 (b)'!$X17</f>
        <v>14.867359533309285</v>
      </c>
      <c r="AA11" s="16">
        <f>'[1]Dia 26 (b)'!$X17</f>
        <v>15.603083531439083</v>
      </c>
      <c r="AB11" s="16">
        <f>'[1]Dia 27 (b)'!$X17</f>
        <v>15.310110110077368</v>
      </c>
      <c r="AC11" s="16">
        <f>'[1]Dia 28 (b)'!$X17</f>
        <v>16.171325823930946</v>
      </c>
      <c r="AD11" s="16">
        <f>'[1]Dia 29 (b)'!$X17</f>
        <v>15.267206451823126</v>
      </c>
      <c r="AE11" s="16">
        <f>'[1]Dia 30 (b)'!$X17</f>
        <v>15.237321933036025</v>
      </c>
      <c r="AF11" s="16">
        <f>'[1]Dia 31 (b)'!$X17</f>
        <v>15.600539541007587</v>
      </c>
    </row>
    <row r="12" spans="1:32" ht="20.100000000000001" customHeight="1">
      <c r="A12" s="15">
        <v>9</v>
      </c>
      <c r="B12" s="16">
        <f>'[1]Dia 1 (b)'!$X18</f>
        <v>15.267821884640275</v>
      </c>
      <c r="C12" s="16">
        <f>'[1]Dia 2 (b)'!$X18</f>
        <v>14.068587282156793</v>
      </c>
      <c r="D12" s="16">
        <f>'[1]Dia 3 (b)'!$X18</f>
        <v>12.439691999989662</v>
      </c>
      <c r="E12" s="16">
        <f>'[1]Dia 4 (b)'!$X18</f>
        <v>13.193702803827943</v>
      </c>
      <c r="F12" s="16">
        <f>'[1]Dia 5 (b)'!$X18</f>
        <v>14.331849424838451</v>
      </c>
      <c r="G12" s="16">
        <f>'[1]Dia 6 (b)'!$X18</f>
        <v>14.874844432898024</v>
      </c>
      <c r="H12" s="16">
        <f>'[1]Dia 7 (b)'!$X18</f>
        <v>15.570835693629371</v>
      </c>
      <c r="I12" s="16">
        <f>'[1]Dia 8 (b)'!$X18</f>
        <v>14.830949130103033</v>
      </c>
      <c r="J12" s="16">
        <f>'[1]Dia 9 (b)'!$X18</f>
        <v>16.577394990824086</v>
      </c>
      <c r="K12" s="16">
        <f>'[1]Dia 10 (b)'!$X18</f>
        <v>16.186948754084096</v>
      </c>
      <c r="L12" s="16">
        <f>'[1]Dia 11 (b)'!$X18</f>
        <v>16.143206787234785</v>
      </c>
      <c r="M12" s="16">
        <f>'[1]Dia 12 (b)'!$X18</f>
        <v>16.150126671944459</v>
      </c>
      <c r="N12" s="16">
        <f>'[1]Dia 13 (b)'!$X18</f>
        <v>17.200764360256752</v>
      </c>
      <c r="O12" s="16">
        <f>'[1]Dia 14 (b)'!$X18</f>
        <v>16.144162261695293</v>
      </c>
      <c r="P12" s="16">
        <f>'[1]Dia 15 (b)'!$X18</f>
        <v>14.727304389942633</v>
      </c>
      <c r="Q12" s="16">
        <f>'[1]Dia 16 (b)'!$X18</f>
        <v>14.990127992105844</v>
      </c>
      <c r="R12" s="16">
        <f>'[1]Dia 17 (b)'!$X18</f>
        <v>13.978421491044589</v>
      </c>
      <c r="S12" s="16">
        <f>'[1]Dia 18 (b)'!$X18</f>
        <v>15.81507284602011</v>
      </c>
      <c r="T12" s="16">
        <f>'[1]Dia 19 (b)'!$X18</f>
        <v>16.131716733163966</v>
      </c>
      <c r="U12" s="16">
        <f>'[1]Dia 20 (b)'!$X18</f>
        <v>15.561816863367699</v>
      </c>
      <c r="V12" s="16">
        <f>'[1]Dia 21 (b)'!$X18</f>
        <v>15.286452295828793</v>
      </c>
      <c r="W12" s="16">
        <f>'[1]Dia 22 (b)'!$X18</f>
        <v>14.828328952960534</v>
      </c>
      <c r="X12" s="16">
        <f>'[1]Dia 23 (b)'!$X18</f>
        <v>14.723427356610067</v>
      </c>
      <c r="Y12" s="16">
        <f>'[1]Dia 24 (b)'!$X18</f>
        <v>15.172017736346593</v>
      </c>
      <c r="Z12" s="16">
        <f>'[1]Dia 25 (b)'!$X18</f>
        <v>15.127325527886773</v>
      </c>
      <c r="AA12" s="16">
        <f>'[1]Dia 26 (b)'!$X18</f>
        <v>15.622432376751075</v>
      </c>
      <c r="AB12" s="16">
        <f>'[1]Dia 27 (b)'!$X18</f>
        <v>14.393682915063913</v>
      </c>
      <c r="AC12" s="16">
        <f>'[1]Dia 28 (b)'!$X18</f>
        <v>14.71125245547973</v>
      </c>
      <c r="AD12" s="16">
        <f>'[1]Dia 29 (b)'!$X18</f>
        <v>15.314043864123887</v>
      </c>
      <c r="AE12" s="16">
        <f>'[1]Dia 30 (b)'!$X18</f>
        <v>14.35682389947771</v>
      </c>
      <c r="AF12" s="16">
        <f>'[1]Dia 31 (b)'!$X18</f>
        <v>15.364966850762878</v>
      </c>
    </row>
    <row r="13" spans="1:32" ht="20.100000000000001" customHeight="1">
      <c r="A13" s="15">
        <v>10</v>
      </c>
      <c r="B13" s="16">
        <f>'[1]Dia 1 (b)'!$X19</f>
        <v>14.377417666444902</v>
      </c>
      <c r="C13" s="16">
        <f>'[1]Dia 2 (b)'!$X19</f>
        <v>14.550237776872187</v>
      </c>
      <c r="D13" s="16">
        <f>'[1]Dia 3 (b)'!$X19</f>
        <v>12.708517760629142</v>
      </c>
      <c r="E13" s="16">
        <f>'[1]Dia 4 (b)'!$X19</f>
        <v>12.388355821515924</v>
      </c>
      <c r="F13" s="16">
        <f>'[1]Dia 5 (b)'!$X19</f>
        <v>14.405992971168651</v>
      </c>
      <c r="G13" s="16">
        <f>'[1]Dia 6 (b)'!$X19</f>
        <v>15.013752512457826</v>
      </c>
      <c r="H13" s="16">
        <f>'[1]Dia 7 (b)'!$X19</f>
        <v>16.083140481991816</v>
      </c>
      <c r="I13" s="16">
        <f>'[1]Dia 8 (b)'!$X19</f>
        <v>14.8181180337697</v>
      </c>
      <c r="J13" s="16">
        <f>'[1]Dia 9 (b)'!$X19</f>
        <v>16.98022276073263</v>
      </c>
      <c r="K13" s="16">
        <f>'[1]Dia 10 (b)'!$X19</f>
        <v>16.445434777051794</v>
      </c>
      <c r="L13" s="16">
        <f>'[1]Dia 11 (b)'!$X19</f>
        <v>16.604272564178938</v>
      </c>
      <c r="M13" s="16">
        <f>'[1]Dia 12 (b)'!$X19</f>
        <v>16.969007275427614</v>
      </c>
      <c r="N13" s="16">
        <f>'[1]Dia 13 (b)'!$X19</f>
        <v>17.825179845337516</v>
      </c>
      <c r="O13" s="16">
        <f>'[1]Dia 14 (b)'!$X19</f>
        <v>16.158267327102116</v>
      </c>
      <c r="P13" s="16">
        <f>'[1]Dia 15 (b)'!$X19</f>
        <v>14.055106286837102</v>
      </c>
      <c r="Q13" s="16">
        <f>'[1]Dia 16 (b)'!$X19</f>
        <v>14.973976660864608</v>
      </c>
      <c r="R13" s="16">
        <f>'[1]Dia 17 (b)'!$X19</f>
        <v>13.934801626202635</v>
      </c>
      <c r="S13" s="16">
        <f>'[1]Dia 18 (b)'!$X19</f>
        <v>14.531699449536202</v>
      </c>
      <c r="T13" s="16">
        <f>'[1]Dia 19 (b)'!$X19</f>
        <v>16.317616282447265</v>
      </c>
      <c r="U13" s="16">
        <f>'[1]Dia 20 (b)'!$X19</f>
        <v>15.727122920007089</v>
      </c>
      <c r="V13" s="16">
        <f>'[1]Dia 21 (b)'!$X19</f>
        <v>15.161279409738333</v>
      </c>
      <c r="W13" s="16">
        <f>'[1]Dia 22 (b)'!$X19</f>
        <v>14.182819845605161</v>
      </c>
      <c r="X13" s="16">
        <f>'[1]Dia 23 (b)'!$X19</f>
        <v>14.420299502282669</v>
      </c>
      <c r="Y13" s="16">
        <f>'[1]Dia 24 (b)'!$X19</f>
        <v>14.794981542121176</v>
      </c>
      <c r="Z13" s="16">
        <f>'[1]Dia 25 (b)'!$X19</f>
        <v>14.787305761954116</v>
      </c>
      <c r="AA13" s="16">
        <f>'[1]Dia 26 (b)'!$X19</f>
        <v>15.243762470238728</v>
      </c>
      <c r="AB13" s="16">
        <f>'[1]Dia 27 (b)'!$X19</f>
        <v>14.574676411449603</v>
      </c>
      <c r="AC13" s="16">
        <f>'[1]Dia 28 (b)'!$X19</f>
        <v>13.54504851098128</v>
      </c>
      <c r="AD13" s="16">
        <f>'[1]Dia 29 (b)'!$X19</f>
        <v>15.073983238816519</v>
      </c>
      <c r="AE13" s="16">
        <f>'[1]Dia 30 (b)'!$X19</f>
        <v>13.049843496695535</v>
      </c>
      <c r="AF13" s="16">
        <f>'[1]Dia 31 (b)'!$X19</f>
        <v>14.63804542771863</v>
      </c>
    </row>
    <row r="14" spans="1:32" ht="20.100000000000001" customHeight="1">
      <c r="A14" s="15">
        <v>11</v>
      </c>
      <c r="B14" s="16">
        <f>'[1]Dia 1 (b)'!$X20</f>
        <v>14.392982479432526</v>
      </c>
      <c r="C14" s="16">
        <f>'[1]Dia 2 (b)'!$X20</f>
        <v>14.683784147721571</v>
      </c>
      <c r="D14" s="16">
        <f>'[1]Dia 3 (b)'!$X20</f>
        <v>12.885306413239679</v>
      </c>
      <c r="E14" s="16">
        <f>'[1]Dia 4 (b)'!$X20</f>
        <v>11.208048901627382</v>
      </c>
      <c r="F14" s="16">
        <f>'[1]Dia 5 (b)'!$X20</f>
        <v>15.511678743681404</v>
      </c>
      <c r="G14" s="16">
        <f>'[1]Dia 6 (b)'!$X20</f>
        <v>14.020397028779279</v>
      </c>
      <c r="H14" s="16">
        <f>'[1]Dia 7 (b)'!$X20</f>
        <v>15.066015941797263</v>
      </c>
      <c r="I14" s="16">
        <f>'[1]Dia 8 (b)'!$X20</f>
        <v>14.827903187749621</v>
      </c>
      <c r="J14" s="16">
        <f>'[1]Dia 9 (b)'!$X20</f>
        <v>16.621625503177704</v>
      </c>
      <c r="K14" s="16">
        <f>'[1]Dia 10 (b)'!$X20</f>
        <v>16.152149876042529</v>
      </c>
      <c r="L14" s="16">
        <f>'[1]Dia 11 (b)'!$X20</f>
        <v>16.385148206305338</v>
      </c>
      <c r="M14" s="16">
        <f>'[1]Dia 12 (b)'!$X20</f>
        <v>15.881892164202572</v>
      </c>
      <c r="N14" s="16">
        <f>'[1]Dia 13 (b)'!$X20</f>
        <v>17.423899456758058</v>
      </c>
      <c r="O14" s="16">
        <f>'[1]Dia 14 (b)'!$X20</f>
        <v>16.245975022314422</v>
      </c>
      <c r="P14" s="16">
        <f>'[1]Dia 15 (b)'!$X20</f>
        <v>16.149612527699599</v>
      </c>
      <c r="Q14" s="16">
        <f>'[1]Dia 16 (b)'!$X20</f>
        <v>14.957520893244961</v>
      </c>
      <c r="R14" s="16">
        <f>'[1]Dia 17 (b)'!$X20</f>
        <v>13.914660517666846</v>
      </c>
      <c r="S14" s="16">
        <f>'[1]Dia 18 (b)'!$X20</f>
        <v>13.896598473774965</v>
      </c>
      <c r="T14" s="16">
        <f>'[1]Dia 19 (b)'!$X20</f>
        <v>16.172454032770666</v>
      </c>
      <c r="U14" s="16">
        <f>'[1]Dia 20 (b)'!$X20</f>
        <v>15.23461171986073</v>
      </c>
      <c r="V14" s="16">
        <f>'[1]Dia 21 (b)'!$X20</f>
        <v>14.473760885425474</v>
      </c>
      <c r="W14" s="16">
        <f>'[1]Dia 22 (b)'!$X20</f>
        <v>14.237045993776364</v>
      </c>
      <c r="X14" s="16">
        <f>'[1]Dia 23 (b)'!$X20</f>
        <v>13.649104463547586</v>
      </c>
      <c r="Y14" s="16">
        <f>'[1]Dia 24 (b)'!$X20</f>
        <v>12.885330683390668</v>
      </c>
      <c r="Z14" s="16">
        <f>'[1]Dia 25 (b)'!$X20</f>
        <v>14.819092604996239</v>
      </c>
      <c r="AA14" s="16">
        <f>'[1]Dia 26 (b)'!$X20</f>
        <v>15.796263482008211</v>
      </c>
      <c r="AB14" s="16">
        <f>'[1]Dia 27 (b)'!$X20</f>
        <v>14.364998041181627</v>
      </c>
      <c r="AC14" s="16">
        <f>'[1]Dia 28 (b)'!$X20</f>
        <v>13.473759095260597</v>
      </c>
      <c r="AD14" s="16">
        <f>'[1]Dia 29 (b)'!$X20</f>
        <v>14.189964102163625</v>
      </c>
      <c r="AE14" s="16">
        <f>'[1]Dia 30 (b)'!$X20</f>
        <v>12.221992596238534</v>
      </c>
      <c r="AF14" s="16">
        <f>'[1]Dia 31 (b)'!$X20</f>
        <v>14.217796336474452</v>
      </c>
    </row>
    <row r="15" spans="1:32" ht="20.100000000000001" customHeight="1">
      <c r="A15" s="15">
        <v>12</v>
      </c>
      <c r="B15" s="16">
        <f>'[1]Dia 1 (b)'!$X21</f>
        <v>14.563299489780361</v>
      </c>
      <c r="C15" s="16">
        <f>'[1]Dia 2 (b)'!$X21</f>
        <v>14.787669026319993</v>
      </c>
      <c r="D15" s="16">
        <f>'[1]Dia 3 (b)'!$X21</f>
        <v>13.064556628309898</v>
      </c>
      <c r="E15" s="16">
        <f>'[1]Dia 4 (b)'!$X21</f>
        <v>13.420164696435384</v>
      </c>
      <c r="F15" s="16">
        <f>'[1]Dia 5 (b)'!$X21</f>
        <v>13.741857766199303</v>
      </c>
      <c r="G15" s="16">
        <f>'[1]Dia 6 (b)'!$X21</f>
        <v>15.048745484280806</v>
      </c>
      <c r="H15" s="16">
        <f>'[1]Dia 7 (b)'!$X21</f>
        <v>14.625219522607937</v>
      </c>
      <c r="I15" s="16">
        <f>'[1]Dia 8 (b)'!$X21</f>
        <v>14.720923768503413</v>
      </c>
      <c r="J15" s="16">
        <f>'[1]Dia 9 (b)'!$X21</f>
        <v>17.446046847161384</v>
      </c>
      <c r="K15" s="16">
        <f>'[1]Dia 10 (b)'!$X21</f>
        <v>17.118159803192945</v>
      </c>
      <c r="L15" s="16">
        <f>'[1]Dia 11 (b)'!$X21</f>
        <v>16.190533267949785</v>
      </c>
      <c r="M15" s="16">
        <f>'[1]Dia 12 (b)'!$X21</f>
        <v>17.404635618128683</v>
      </c>
      <c r="N15" s="16">
        <f>'[1]Dia 13 (b)'!$X21</f>
        <v>17.919392405996692</v>
      </c>
      <c r="O15" s="16">
        <f>'[1]Dia 14 (b)'!$X21</f>
        <v>17.032183720992727</v>
      </c>
      <c r="P15" s="16">
        <f>'[1]Dia 15 (b)'!$X21</f>
        <v>17.326948491610434</v>
      </c>
      <c r="Q15" s="16">
        <f>'[1]Dia 16 (b)'!$X21</f>
        <v>15.463327679673341</v>
      </c>
      <c r="R15" s="16">
        <f>'[1]Dia 17 (b)'!$X21</f>
        <v>13.696702803385941</v>
      </c>
      <c r="S15" s="16">
        <f>'[1]Dia 18 (b)'!$X21</f>
        <v>14.648401831937782</v>
      </c>
      <c r="T15" s="16">
        <f>'[1]Dia 19 (b)'!$X21</f>
        <v>17.080473265887861</v>
      </c>
      <c r="U15" s="16">
        <f>'[1]Dia 20 (b)'!$X21</f>
        <v>14.94538810936228</v>
      </c>
      <c r="V15" s="16">
        <f>'[1]Dia 21 (b)'!$X21</f>
        <v>14.11797970276602</v>
      </c>
      <c r="W15" s="16">
        <f>'[1]Dia 22 (b)'!$X21</f>
        <v>14.118527460605216</v>
      </c>
      <c r="X15" s="16">
        <f>'[1]Dia 23 (b)'!$X21</f>
        <v>12.274345511490083</v>
      </c>
      <c r="Y15" s="16">
        <f>'[1]Dia 24 (b)'!$X21</f>
        <v>13.746528314362186</v>
      </c>
      <c r="Z15" s="16">
        <f>'[1]Dia 25 (b)'!$X21</f>
        <v>14.40328891510952</v>
      </c>
      <c r="AA15" s="16">
        <f>'[1]Dia 26 (b)'!$X21</f>
        <v>14.678709235810096</v>
      </c>
      <c r="AB15" s="16">
        <f>'[1]Dia 27 (b)'!$X21</f>
        <v>13.98967508461363</v>
      </c>
      <c r="AC15" s="16">
        <f>'[1]Dia 28 (b)'!$X21</f>
        <v>13.708624929418765</v>
      </c>
      <c r="AD15" s="16">
        <f>'[1]Dia 29 (b)'!$X21</f>
        <v>13.372360984152474</v>
      </c>
      <c r="AE15" s="16">
        <f>'[1]Dia 30 (b)'!$X21</f>
        <v>12.810588844625048</v>
      </c>
      <c r="AF15" s="16">
        <f>'[1]Dia 31 (b)'!$X21</f>
        <v>14.392875853342865</v>
      </c>
    </row>
    <row r="16" spans="1:32" ht="20.100000000000001" customHeight="1">
      <c r="A16" s="15">
        <v>13</v>
      </c>
      <c r="B16" s="16">
        <f>'[1]Dia 1 (b)'!$X22</f>
        <v>13.928829613488183</v>
      </c>
      <c r="C16" s="16">
        <f>'[1]Dia 2 (b)'!$X22</f>
        <v>14.409173748744536</v>
      </c>
      <c r="D16" s="16">
        <f>'[1]Dia 3 (b)'!$X22</f>
        <v>12.986432026766055</v>
      </c>
      <c r="E16" s="16">
        <f>'[1]Dia 4 (b)'!$X22</f>
        <v>14.707748484741067</v>
      </c>
      <c r="F16" s="16">
        <f>'[1]Dia 5 (b)'!$X22</f>
        <v>13.724290488265147</v>
      </c>
      <c r="G16" s="16">
        <f>'[1]Dia 6 (b)'!$X22</f>
        <v>14.426811924851332</v>
      </c>
      <c r="H16" s="16">
        <f>'[1]Dia 7 (b)'!$X22</f>
        <v>15.015832614111575</v>
      </c>
      <c r="I16" s="16">
        <f>'[1]Dia 8 (b)'!$X22</f>
        <v>15.003761430149719</v>
      </c>
      <c r="J16" s="16">
        <f>'[1]Dia 9 (b)'!$X22</f>
        <v>17.516104301952041</v>
      </c>
      <c r="K16" s="16">
        <f>'[1]Dia 10 (b)'!$X22</f>
        <v>17.417144032773365</v>
      </c>
      <c r="L16" s="16">
        <f>'[1]Dia 11 (b)'!$X22</f>
        <v>16.019809201315248</v>
      </c>
      <c r="M16" s="16">
        <f>'[1]Dia 12 (b)'!$X22</f>
        <v>19.291268968292243</v>
      </c>
      <c r="N16" s="16">
        <f>'[1]Dia 13 (b)'!$X22</f>
        <v>17.995462967485079</v>
      </c>
      <c r="O16" s="16">
        <f>'[1]Dia 14 (b)'!$X22</f>
        <v>17.942714441069608</v>
      </c>
      <c r="P16" s="16">
        <f>'[1]Dia 15 (b)'!$X22</f>
        <v>16.298101157287853</v>
      </c>
      <c r="Q16" s="16">
        <f>'[1]Dia 16 (b)'!$X22</f>
        <v>14.103787631001378</v>
      </c>
      <c r="R16" s="16">
        <f>'[1]Dia 17 (b)'!$X22</f>
        <v>13.870510168667042</v>
      </c>
      <c r="S16" s="16">
        <f>'[1]Dia 18 (b)'!$X22</f>
        <v>14.805890541401444</v>
      </c>
      <c r="T16" s="16">
        <f>'[1]Dia 19 (b)'!$X22</f>
        <v>17.326432695438516</v>
      </c>
      <c r="U16" s="16">
        <f>'[1]Dia 20 (b)'!$X22</f>
        <v>16.909663162613725</v>
      </c>
      <c r="V16" s="16">
        <f>'[1]Dia 21 (b)'!$X22</f>
        <v>17.467059365530059</v>
      </c>
      <c r="W16" s="16">
        <f>'[1]Dia 22 (b)'!$X22</f>
        <v>13.264193602087801</v>
      </c>
      <c r="X16" s="16">
        <f>'[1]Dia 23 (b)'!$X22</f>
        <v>12.573119672519203</v>
      </c>
      <c r="Y16" s="16">
        <f>'[1]Dia 24 (b)'!$X22</f>
        <v>14.041866896839775</v>
      </c>
      <c r="Z16" s="16">
        <f>'[1]Dia 25 (b)'!$X22</f>
        <v>13.98829093897317</v>
      </c>
      <c r="AA16" s="16">
        <f>'[1]Dia 26 (b)'!$X22</f>
        <v>14.447981240437057</v>
      </c>
      <c r="AB16" s="16">
        <f>'[1]Dia 27 (b)'!$X22</f>
        <v>14.840078437989638</v>
      </c>
      <c r="AC16" s="16">
        <f>'[1]Dia 28 (b)'!$X22</f>
        <v>13.719336482070185</v>
      </c>
      <c r="AD16" s="16">
        <f>'[1]Dia 29 (b)'!$X22</f>
        <v>13.720373114924419</v>
      </c>
      <c r="AE16" s="16">
        <f>'[1]Dia 30 (b)'!$X22</f>
        <v>12.229787598678966</v>
      </c>
      <c r="AF16" s="16">
        <f>'[1]Dia 31 (b)'!$X22</f>
        <v>15.082619522000854</v>
      </c>
    </row>
    <row r="17" spans="1:32" ht="20.100000000000001" customHeight="1">
      <c r="A17" s="15">
        <v>14</v>
      </c>
      <c r="B17" s="16">
        <f>'[1]Dia 1 (b)'!$X23</f>
        <v>13.267814789423735</v>
      </c>
      <c r="C17" s="16">
        <f>'[1]Dia 2 (b)'!$X23</f>
        <v>14.224673712599486</v>
      </c>
      <c r="D17" s="16">
        <f>'[1]Dia 3 (b)'!$X23</f>
        <v>12.840832805635069</v>
      </c>
      <c r="E17" s="16">
        <f>'[1]Dia 4 (b)'!$X23</f>
        <v>14.961319732712075</v>
      </c>
      <c r="F17" s="16">
        <f>'[1]Dia 5 (b)'!$X23</f>
        <v>13.499649629067328</v>
      </c>
      <c r="G17" s="16">
        <f>'[1]Dia 6 (b)'!$X23</f>
        <v>14.142932168717188</v>
      </c>
      <c r="H17" s="16">
        <f>'[1]Dia 7 (b)'!$X23</f>
        <v>13.833127386904337</v>
      </c>
      <c r="I17" s="16">
        <f>'[1]Dia 8 (b)'!$X23</f>
        <v>14.300530843775693</v>
      </c>
      <c r="J17" s="16">
        <f>'[1]Dia 9 (b)'!$X23</f>
        <v>17.127163510810721</v>
      </c>
      <c r="K17" s="16">
        <f>'[1]Dia 10 (b)'!$X23</f>
        <v>17.556120347037801</v>
      </c>
      <c r="L17" s="16">
        <f>'[1]Dia 11 (b)'!$X23</f>
        <v>15.939496423764552</v>
      </c>
      <c r="M17" s="16">
        <f>'[1]Dia 12 (b)'!$X23</f>
        <v>18.393856297914198</v>
      </c>
      <c r="N17" s="16">
        <f>'[1]Dia 13 (b)'!$X23</f>
        <v>17.012606100759747</v>
      </c>
      <c r="O17" s="16">
        <f>'[1]Dia 14 (b)'!$X23</f>
        <v>17.086028931285249</v>
      </c>
      <c r="P17" s="16">
        <f>'[1]Dia 15 (b)'!$X23</f>
        <v>17.286331130073947</v>
      </c>
      <c r="Q17" s="16">
        <f>'[1]Dia 16 (b)'!$X23</f>
        <v>13.425720770724981</v>
      </c>
      <c r="R17" s="16">
        <f>'[1]Dia 17 (b)'!$X23</f>
        <v>14.299575508916494</v>
      </c>
      <c r="S17" s="16">
        <f>'[1]Dia 18 (b)'!$X23</f>
        <v>14.276370414887841</v>
      </c>
      <c r="T17" s="16">
        <f>'[1]Dia 19 (b)'!$X23</f>
        <v>17.482427430891761</v>
      </c>
      <c r="U17" s="16">
        <f>'[1]Dia 20 (b)'!$X23</f>
        <v>17.27452540759888</v>
      </c>
      <c r="V17" s="16">
        <f>'[1]Dia 21 (b)'!$X23</f>
        <v>17.304508686391568</v>
      </c>
      <c r="W17" s="16">
        <f>'[1]Dia 22 (b)'!$X23</f>
        <v>16.357332999284832</v>
      </c>
      <c r="X17" s="16">
        <f>'[1]Dia 23 (b)'!$X23</f>
        <v>16.660366652456798</v>
      </c>
      <c r="Y17" s="16">
        <f>'[1]Dia 24 (b)'!$X23</f>
        <v>16.178790306441314</v>
      </c>
      <c r="Z17" s="16">
        <f>'[1]Dia 25 (b)'!$X23</f>
        <v>13.733590331684747</v>
      </c>
      <c r="AA17" s="16">
        <f>'[1]Dia 26 (b)'!$X23</f>
        <v>14.495261579365373</v>
      </c>
      <c r="AB17" s="16">
        <f>'[1]Dia 27 (b)'!$X23</f>
        <v>13.990043228015153</v>
      </c>
      <c r="AC17" s="16">
        <f>'[1]Dia 28 (b)'!$X23</f>
        <v>13.517144747924249</v>
      </c>
      <c r="AD17" s="16">
        <f>'[1]Dia 29 (b)'!$X23</f>
        <v>13.690844631623472</v>
      </c>
      <c r="AE17" s="16">
        <f>'[1]Dia 30 (b)'!$X23</f>
        <v>10.922471216207294</v>
      </c>
      <c r="AF17" s="16">
        <f>'[1]Dia 31 (b)'!$X23</f>
        <v>16.851739034676008</v>
      </c>
    </row>
    <row r="18" spans="1:32" ht="20.100000000000001" customHeight="1">
      <c r="A18" s="15">
        <v>15</v>
      </c>
      <c r="B18" s="16">
        <f>'[1]Dia 1 (b)'!$X24</f>
        <v>16.259946663215569</v>
      </c>
      <c r="C18" s="16">
        <f>'[1]Dia 2 (b)'!$X24</f>
        <v>14.804679027196649</v>
      </c>
      <c r="D18" s="16">
        <f>'[1]Dia 3 (b)'!$X24</f>
        <v>13.978028222556681</v>
      </c>
      <c r="E18" s="16">
        <f>'[1]Dia 4 (b)'!$X24</f>
        <v>15.064135813510669</v>
      </c>
      <c r="F18" s="16">
        <f>'[1]Dia 5 (b)'!$X24</f>
        <v>13.77280443578476</v>
      </c>
      <c r="G18" s="16">
        <f>'[1]Dia 6 (b)'!$X24</f>
        <v>13.906222655601999</v>
      </c>
      <c r="H18" s="16">
        <f>'[1]Dia 7 (b)'!$X24</f>
        <v>14.497869344797406</v>
      </c>
      <c r="I18" s="16">
        <f>'[1]Dia 8 (b)'!$X24</f>
        <v>15.775797688573094</v>
      </c>
      <c r="J18" s="16">
        <f>'[1]Dia 9 (b)'!$X24</f>
        <v>16.044373457918965</v>
      </c>
      <c r="K18" s="16">
        <f>'[1]Dia 10 (b)'!$X24</f>
        <v>16.718267577138725</v>
      </c>
      <c r="L18" s="16">
        <f>'[1]Dia 11 (b)'!$X24</f>
        <v>18.144342445055809</v>
      </c>
      <c r="M18" s="16">
        <f>'[1]Dia 12 (b)'!$X24</f>
        <v>17.420622669587498</v>
      </c>
      <c r="N18" s="16">
        <f>'[1]Dia 13 (b)'!$X24</f>
        <v>17.034559112988617</v>
      </c>
      <c r="O18" s="16">
        <f>'[1]Dia 14 (b)'!$X24</f>
        <v>16.68755236925508</v>
      </c>
      <c r="P18" s="16">
        <f>'[1]Dia 15 (b)'!$X24</f>
        <v>15.938527104400993</v>
      </c>
      <c r="Q18" s="16">
        <f>'[1]Dia 16 (b)'!$X24</f>
        <v>13.898983476539625</v>
      </c>
      <c r="R18" s="16">
        <f>'[1]Dia 17 (b)'!$X24</f>
        <v>13.977705313199481</v>
      </c>
      <c r="S18" s="16">
        <f>'[1]Dia 18 (b)'!$X24</f>
        <v>13.616737530755646</v>
      </c>
      <c r="T18" s="16">
        <f>'[1]Dia 19 (b)'!$X24</f>
        <v>17.222200859423872</v>
      </c>
      <c r="U18" s="16">
        <f>'[1]Dia 20 (b)'!$X24</f>
        <v>17.16575903621116</v>
      </c>
      <c r="V18" s="16">
        <f>'[1]Dia 21 (b)'!$X24</f>
        <v>16.406103881973188</v>
      </c>
      <c r="W18" s="16">
        <f>'[1]Dia 22 (b)'!$X24</f>
        <v>16.226457063498472</v>
      </c>
      <c r="X18" s="16">
        <f>'[1]Dia 23 (b)'!$X24</f>
        <v>17.374557494213651</v>
      </c>
      <c r="Y18" s="16">
        <f>'[1]Dia 24 (b)'!$X24</f>
        <v>16.545738388034504</v>
      </c>
      <c r="Z18" s="16">
        <f>'[1]Dia 25 (b)'!$X24</f>
        <v>13.017009509764188</v>
      </c>
      <c r="AA18" s="16">
        <f>'[1]Dia 26 (b)'!$X24</f>
        <v>14.261720097119296</v>
      </c>
      <c r="AB18" s="16">
        <f>'[1]Dia 27 (b)'!$X24</f>
        <v>14.004099228896612</v>
      </c>
      <c r="AC18" s="16">
        <f>'[1]Dia 28 (b)'!$X24</f>
        <v>13.559528456812032</v>
      </c>
      <c r="AD18" s="16">
        <f>'[1]Dia 29 (b)'!$X24</f>
        <v>10.968272058066809</v>
      </c>
      <c r="AE18" s="16">
        <f>'[1]Dia 30 (b)'!$X24</f>
        <v>10.532145082036125</v>
      </c>
      <c r="AF18" s="16">
        <f>'[1]Dia 31 (b)'!$X24</f>
        <v>14.981858529884532</v>
      </c>
    </row>
    <row r="19" spans="1:32" ht="20.100000000000001" customHeight="1">
      <c r="A19" s="15">
        <v>16</v>
      </c>
      <c r="B19" s="16">
        <f>'[1]Dia 1 (b)'!$X25</f>
        <v>15.896743896039641</v>
      </c>
      <c r="C19" s="16">
        <f>'[1]Dia 2 (b)'!$X25</f>
        <v>14.142381471799334</v>
      </c>
      <c r="D19" s="16">
        <f>'[1]Dia 3 (b)'!$X25</f>
        <v>13.66887506225387</v>
      </c>
      <c r="E19" s="16">
        <f>'[1]Dia 4 (b)'!$X25</f>
        <v>14.469830667946775</v>
      </c>
      <c r="F19" s="16">
        <f>'[1]Dia 5 (b)'!$X25</f>
        <v>13.91511482835419</v>
      </c>
      <c r="G19" s="16">
        <f>'[1]Dia 6 (b)'!$X25</f>
        <v>14.510132245650231</v>
      </c>
      <c r="H19" s="16">
        <f>'[1]Dia 7 (b)'!$X25</f>
        <v>14.495594301981257</v>
      </c>
      <c r="I19" s="16">
        <f>'[1]Dia 8 (b)'!$X25</f>
        <v>18.151409732502799</v>
      </c>
      <c r="J19" s="16">
        <f>'[1]Dia 9 (b)'!$X25</f>
        <v>15.258746305932803</v>
      </c>
      <c r="K19" s="16">
        <f>'[1]Dia 10 (b)'!$X25</f>
        <v>17.4735866698209</v>
      </c>
      <c r="L19" s="16">
        <f>'[1]Dia 11 (b)'!$X25</f>
        <v>18.00036245755361</v>
      </c>
      <c r="M19" s="16">
        <f>'[1]Dia 12 (b)'!$X25</f>
        <v>18.597808111417624</v>
      </c>
      <c r="N19" s="16">
        <f>'[1]Dia 13 (b)'!$X25</f>
        <v>16.744738872355484</v>
      </c>
      <c r="O19" s="16">
        <f>'[1]Dia 14 (b)'!$X25</f>
        <v>16.16084842435189</v>
      </c>
      <c r="P19" s="16">
        <f>'[1]Dia 15 (b)'!$X25</f>
        <v>15.724703324666971</v>
      </c>
      <c r="Q19" s="16">
        <f>'[1]Dia 16 (b)'!$X25</f>
        <v>14.346702628520449</v>
      </c>
      <c r="R19" s="16">
        <f>'[1]Dia 17 (b)'!$X25</f>
        <v>15.037072530132669</v>
      </c>
      <c r="S19" s="16">
        <f>'[1]Dia 18 (b)'!$X25</f>
        <v>14.004006216599031</v>
      </c>
      <c r="T19" s="16">
        <f>'[1]Dia 19 (b)'!$X25</f>
        <v>16.745329749378193</v>
      </c>
      <c r="U19" s="16">
        <f>'[1]Dia 20 (b)'!$X25</f>
        <v>16.532746605525201</v>
      </c>
      <c r="V19" s="16">
        <f>'[1]Dia 21 (b)'!$X25</f>
        <v>16.191539538933</v>
      </c>
      <c r="W19" s="16">
        <f>'[1]Dia 22 (b)'!$X25</f>
        <v>16.679271230097836</v>
      </c>
      <c r="X19" s="16">
        <f>'[1]Dia 23 (b)'!$X25</f>
        <v>16.94812983572119</v>
      </c>
      <c r="Y19" s="16">
        <f>'[1]Dia 24 (b)'!$X25</f>
        <v>16.951754763578581</v>
      </c>
      <c r="Z19" s="16">
        <f>'[1]Dia 25 (b)'!$X25</f>
        <v>17.62660367073947</v>
      </c>
      <c r="AA19" s="16">
        <f>'[1]Dia 26 (b)'!$X25</f>
        <v>15.551475580147571</v>
      </c>
      <c r="AB19" s="16">
        <f>'[1]Dia 27 (b)'!$X25</f>
        <v>13.376376173185157</v>
      </c>
      <c r="AC19" s="16">
        <f>'[1]Dia 28 (b)'!$X25</f>
        <v>13.236380930853164</v>
      </c>
      <c r="AD19" s="16">
        <f>'[1]Dia 29 (b)'!$X25</f>
        <v>11.614133394519428</v>
      </c>
      <c r="AE19" s="16">
        <f>'[1]Dia 30 (b)'!$X25</f>
        <v>11.355134566472971</v>
      </c>
      <c r="AF19" s="16">
        <f>'[1]Dia 31 (b)'!$X25</f>
        <v>14.699903312512237</v>
      </c>
    </row>
    <row r="20" spans="1:32" ht="20.100000000000001" customHeight="1">
      <c r="A20" s="15">
        <v>17</v>
      </c>
      <c r="B20" s="16">
        <f>'[1]Dia 1 (b)'!$X26</f>
        <v>16.321083068013955</v>
      </c>
      <c r="C20" s="16">
        <f>'[1]Dia 2 (b)'!$X26</f>
        <v>14.082683973662588</v>
      </c>
      <c r="D20" s="16">
        <f>'[1]Dia 3 (b)'!$X26</f>
        <v>13.204604073309616</v>
      </c>
      <c r="E20" s="16">
        <f>'[1]Dia 4 (b)'!$X26</f>
        <v>14.165792730620018</v>
      </c>
      <c r="F20" s="16">
        <f>'[1]Dia 5 (b)'!$X26</f>
        <v>13.790623524364952</v>
      </c>
      <c r="G20" s="16">
        <f>'[1]Dia 6 (b)'!$X26</f>
        <v>15.787769174992164</v>
      </c>
      <c r="H20" s="16">
        <f>'[1]Dia 7 (b)'!$X26</f>
        <v>17.009155769061302</v>
      </c>
      <c r="I20" s="16">
        <f>'[1]Dia 8 (b)'!$X26</f>
        <v>18.005559149852456</v>
      </c>
      <c r="J20" s="16">
        <f>'[1]Dia 9 (b)'!$X26</f>
        <v>15.514386758077796</v>
      </c>
      <c r="K20" s="16">
        <f>'[1]Dia 10 (b)'!$X26</f>
        <v>17.51047758241674</v>
      </c>
      <c r="L20" s="16">
        <f>'[1]Dia 11 (b)'!$X26</f>
        <v>17.666713090867319</v>
      </c>
      <c r="M20" s="16">
        <f>'[1]Dia 12 (b)'!$X26</f>
        <v>18.949756764951164</v>
      </c>
      <c r="N20" s="16">
        <f>'[1]Dia 13 (b)'!$X26</f>
        <v>16.415975659218692</v>
      </c>
      <c r="O20" s="16">
        <f>'[1]Dia 14 (b)'!$X26</f>
        <v>15.242092645233736</v>
      </c>
      <c r="P20" s="16">
        <f>'[1]Dia 15 (b)'!$X26</f>
        <v>15.251990644446579</v>
      </c>
      <c r="Q20" s="16">
        <f>'[1]Dia 16 (b)'!$X26</f>
        <v>14.424318101470343</v>
      </c>
      <c r="R20" s="16">
        <f>'[1]Dia 17 (b)'!$X26</f>
        <v>14.645116967331823</v>
      </c>
      <c r="S20" s="16">
        <f>'[1]Dia 18 (b)'!$X26</f>
        <v>17.307550566063682</v>
      </c>
      <c r="T20" s="16">
        <f>'[1]Dia 19 (b)'!$X26</f>
        <v>17.761850142976172</v>
      </c>
      <c r="U20" s="16">
        <f>'[1]Dia 20 (b)'!$X26</f>
        <v>16.510829839083886</v>
      </c>
      <c r="V20" s="16">
        <f>'[1]Dia 21 (b)'!$X26</f>
        <v>15.726383734842139</v>
      </c>
      <c r="W20" s="16">
        <f>'[1]Dia 22 (b)'!$X26</f>
        <v>16.221651827565289</v>
      </c>
      <c r="X20" s="16">
        <f>'[1]Dia 23 (b)'!$X26</f>
        <v>16.19105904159612</v>
      </c>
      <c r="Y20" s="16">
        <f>'[1]Dia 24 (b)'!$X26</f>
        <v>16.723197793025264</v>
      </c>
      <c r="Z20" s="16">
        <f>'[1]Dia 25 (b)'!$X26</f>
        <v>17.014237497163251</v>
      </c>
      <c r="AA20" s="16">
        <f>'[1]Dia 26 (b)'!$X26</f>
        <v>15.488839866720507</v>
      </c>
      <c r="AB20" s="16">
        <f>'[1]Dia 27 (b)'!$X26</f>
        <v>14.15697535697746</v>
      </c>
      <c r="AC20" s="16">
        <f>'[1]Dia 28 (b)'!$X26</f>
        <v>13.51060516608662</v>
      </c>
      <c r="AD20" s="16">
        <f>'[1]Dia 29 (b)'!$X26</f>
        <v>11.513728771445498</v>
      </c>
      <c r="AE20" s="16">
        <f>'[1]Dia 30 (b)'!$X26</f>
        <v>17.668002898943911</v>
      </c>
      <c r="AF20" s="16">
        <f>'[1]Dia 31 (b)'!$X26</f>
        <v>13.846601977692947</v>
      </c>
    </row>
    <row r="21" spans="1:32" ht="20.100000000000001" customHeight="1">
      <c r="A21" s="15">
        <v>18</v>
      </c>
      <c r="B21" s="16">
        <f>'[1]Dia 1 (b)'!$X27</f>
        <v>15.987161227800877</v>
      </c>
      <c r="C21" s="16">
        <f>'[1]Dia 2 (b)'!$X27</f>
        <v>13.815607735389484</v>
      </c>
      <c r="D21" s="16">
        <f>'[1]Dia 3 (b)'!$X27</f>
        <v>13.566299011801185</v>
      </c>
      <c r="E21" s="16">
        <f>'[1]Dia 4 (b)'!$X27</f>
        <v>14.357075624720617</v>
      </c>
      <c r="F21" s="16">
        <f>'[1]Dia 5 (b)'!$X27</f>
        <v>17.183089796884431</v>
      </c>
      <c r="G21" s="16">
        <f>'[1]Dia 6 (b)'!$X27</f>
        <v>15.972051222800175</v>
      </c>
      <c r="H21" s="16">
        <f>'[1]Dia 7 (b)'!$X27</f>
        <v>16.674679690194289</v>
      </c>
      <c r="I21" s="16">
        <f>'[1]Dia 8 (b)'!$X27</f>
        <v>17.51386277577863</v>
      </c>
      <c r="J21" s="16">
        <f>'[1]Dia 9 (b)'!$X27</f>
        <v>15.926747964890641</v>
      </c>
      <c r="K21" s="16">
        <f>'[1]Dia 10 (b)'!$X27</f>
        <v>17.253161138563698</v>
      </c>
      <c r="L21" s="16">
        <f>'[1]Dia 11 (b)'!$X27</f>
        <v>17.562543494632219</v>
      </c>
      <c r="M21" s="16">
        <f>'[1]Dia 12 (b)'!$X27</f>
        <v>19.096145141820532</v>
      </c>
      <c r="N21" s="16">
        <f>'[1]Dia 13 (b)'!$X27</f>
        <v>16.557148726427332</v>
      </c>
      <c r="O21" s="16">
        <f>'[1]Dia 14 (b)'!$X27</f>
        <v>15.514823001227093</v>
      </c>
      <c r="P21" s="16">
        <f>'[1]Dia 15 (b)'!$X27</f>
        <v>15.727214576033616</v>
      </c>
      <c r="Q21" s="16">
        <f>'[1]Dia 16 (b)'!$X27</f>
        <v>14.072333136734619</v>
      </c>
      <c r="R21" s="16">
        <f>'[1]Dia 17 (b)'!$X27</f>
        <v>15.058154164940367</v>
      </c>
      <c r="S21" s="16">
        <f>'[1]Dia 18 (b)'!$X27</f>
        <v>16.479332937360404</v>
      </c>
      <c r="T21" s="16">
        <f>'[1]Dia 19 (b)'!$X27</f>
        <v>16.957098546431535</v>
      </c>
      <c r="U21" s="16">
        <f>'[1]Dia 20 (b)'!$X27</f>
        <v>16.257348465543608</v>
      </c>
      <c r="V21" s="16">
        <f>'[1]Dia 21 (b)'!$X27</f>
        <v>15.402222316316911</v>
      </c>
      <c r="W21" s="16">
        <f>'[1]Dia 22 (b)'!$X27</f>
        <v>15.735007625806558</v>
      </c>
      <c r="X21" s="16">
        <f>'[1]Dia 23 (b)'!$X27</f>
        <v>15.640178406421354</v>
      </c>
      <c r="Y21" s="16">
        <f>'[1]Dia 24 (b)'!$X27</f>
        <v>16.419312854461793</v>
      </c>
      <c r="Z21" s="16">
        <f>'[1]Dia 25 (b)'!$X27</f>
        <v>16.28277440364749</v>
      </c>
      <c r="AA21" s="16">
        <f>'[1]Dia 26 (b)'!$X27</f>
        <v>16.709606257886833</v>
      </c>
      <c r="AB21" s="16">
        <f>'[1]Dia 27 (b)'!$X27</f>
        <v>14.109523226063024</v>
      </c>
      <c r="AC21" s="16">
        <f>'[1]Dia 28 (b)'!$X27</f>
        <v>13.135453456267596</v>
      </c>
      <c r="AD21" s="16">
        <f>'[1]Dia 29 (b)'!$X27</f>
        <v>11.733817446394985</v>
      </c>
      <c r="AE21" s="16">
        <f>'[1]Dia 30 (b)'!$X27</f>
        <v>17.216182941541351</v>
      </c>
      <c r="AF21" s="16">
        <f>'[1]Dia 31 (b)'!$X27</f>
        <v>16.246586677887382</v>
      </c>
    </row>
    <row r="22" spans="1:32" ht="20.100000000000001" customHeight="1">
      <c r="A22" s="15">
        <v>19</v>
      </c>
      <c r="B22" s="16">
        <f>'[1]Dia 1 (b)'!$X28</f>
        <v>15.973002603529132</v>
      </c>
      <c r="C22" s="16">
        <f>'[1]Dia 2 (b)'!$X28</f>
        <v>14.090525429486849</v>
      </c>
      <c r="D22" s="16">
        <f>'[1]Dia 3 (b)'!$X28</f>
        <v>12.76637636454536</v>
      </c>
      <c r="E22" s="16">
        <f>'[1]Dia 4 (b)'!$X28</f>
        <v>14.658147880978591</v>
      </c>
      <c r="F22" s="16">
        <f>'[1]Dia 5 (b)'!$X28</f>
        <v>17.406982112151674</v>
      </c>
      <c r="G22" s="16">
        <f>'[1]Dia 6 (b)'!$X28</f>
        <v>16.171452051612221</v>
      </c>
      <c r="H22" s="16">
        <f>'[1]Dia 7 (b)'!$X28</f>
        <v>17.293420756097365</v>
      </c>
      <c r="I22" s="16">
        <f>'[1]Dia 8 (b)'!$X28</f>
        <v>17.145273093474231</v>
      </c>
      <c r="J22" s="16">
        <f>'[1]Dia 9 (b)'!$X28</f>
        <v>15.514230326379732</v>
      </c>
      <c r="K22" s="16">
        <f>'[1]Dia 10 (b)'!$X28</f>
        <v>17.067451517692639</v>
      </c>
      <c r="L22" s="16">
        <f>'[1]Dia 11 (b)'!$X28</f>
        <v>17.542628173565024</v>
      </c>
      <c r="M22" s="16">
        <f>'[1]Dia 12 (b)'!$X28</f>
        <v>17.768103330898047</v>
      </c>
      <c r="N22" s="16">
        <f>'[1]Dia 13 (b)'!$X28</f>
        <v>16.759272123000393</v>
      </c>
      <c r="O22" s="16">
        <f>'[1]Dia 14 (b)'!$X28</f>
        <v>15.480940828383041</v>
      </c>
      <c r="P22" s="16">
        <f>'[1]Dia 15 (b)'!$X28</f>
        <v>15.430843368452654</v>
      </c>
      <c r="Q22" s="16">
        <f>'[1]Dia 16 (b)'!$X28</f>
        <v>14.502375330134338</v>
      </c>
      <c r="R22" s="16">
        <f>'[1]Dia 17 (b)'!$X28</f>
        <v>14.457934473242091</v>
      </c>
      <c r="S22" s="16">
        <f>'[1]Dia 18 (b)'!$X28</f>
        <v>16.545918405660267</v>
      </c>
      <c r="T22" s="16">
        <f>'[1]Dia 19 (b)'!$X28</f>
        <v>16.735970465070753</v>
      </c>
      <c r="U22" s="16">
        <f>'[1]Dia 20 (b)'!$X28</f>
        <v>15.895521158556173</v>
      </c>
      <c r="V22" s="16">
        <f>'[1]Dia 21 (b)'!$X28</f>
        <v>14.970777922721588</v>
      </c>
      <c r="W22" s="16">
        <f>'[1]Dia 22 (b)'!$X28</f>
        <v>15.150943662132113</v>
      </c>
      <c r="X22" s="16">
        <f>'[1]Dia 23 (b)'!$X28</f>
        <v>15.248307621979743</v>
      </c>
      <c r="Y22" s="16">
        <f>'[1]Dia 24 (b)'!$X28</f>
        <v>15.717031174195551</v>
      </c>
      <c r="Z22" s="16">
        <f>'[1]Dia 25 (b)'!$X28</f>
        <v>15.947327146005589</v>
      </c>
      <c r="AA22" s="16">
        <f>'[1]Dia 26 (b)'!$X28</f>
        <v>17.35215138331132</v>
      </c>
      <c r="AB22" s="16">
        <f>'[1]Dia 27 (b)'!$X28</f>
        <v>14.041479576005823</v>
      </c>
      <c r="AC22" s="16">
        <f>'[1]Dia 28 (b)'!$X28</f>
        <v>13.02445398235268</v>
      </c>
      <c r="AD22" s="16">
        <f>'[1]Dia 29 (b)'!$X28</f>
        <v>11.797506899548393</v>
      </c>
      <c r="AE22" s="16">
        <f>'[1]Dia 30 (b)'!$X28</f>
        <v>16.601152183797705</v>
      </c>
      <c r="AF22" s="16">
        <f>'[1]Dia 31 (b)'!$X28</f>
        <v>16.82425096665137</v>
      </c>
    </row>
    <row r="23" spans="1:32" ht="20.100000000000001" customHeight="1">
      <c r="A23" s="15">
        <v>20</v>
      </c>
      <c r="B23" s="16">
        <f>'[1]Dia 1 (b)'!$X29</f>
        <v>15.566178567872708</v>
      </c>
      <c r="C23" s="16">
        <f>'[1]Dia 2 (b)'!$X29</f>
        <v>14.07925677703523</v>
      </c>
      <c r="D23" s="16">
        <f>'[1]Dia 3 (b)'!$X29</f>
        <v>12.593999914110917</v>
      </c>
      <c r="E23" s="16">
        <f>'[1]Dia 4 (b)'!$X29</f>
        <v>14.362168093366206</v>
      </c>
      <c r="F23" s="16">
        <f>'[1]Dia 5 (b)'!$X29</f>
        <v>17.836560846017292</v>
      </c>
      <c r="G23" s="16">
        <f>'[1]Dia 6 (b)'!$X29</f>
        <v>16.967656269959068</v>
      </c>
      <c r="H23" s="16">
        <f>'[1]Dia 7 (b)'!$X29</f>
        <v>16.363153357325107</v>
      </c>
      <c r="I23" s="16">
        <f>'[1]Dia 8 (b)'!$X29</f>
        <v>17.032963833608562</v>
      </c>
      <c r="J23" s="16">
        <f>'[1]Dia 9 (b)'!$X29</f>
        <v>14.509661010048088</v>
      </c>
      <c r="K23" s="16">
        <f>'[1]Dia 10 (b)'!$X29</f>
        <v>17.122023852471546</v>
      </c>
      <c r="L23" s="16">
        <f>'[1]Dia 11 (b)'!$X29</f>
        <v>17.358786790848843</v>
      </c>
      <c r="M23" s="16">
        <f>'[1]Dia 12 (b)'!$X29</f>
        <v>17.724384411966188</v>
      </c>
      <c r="N23" s="16">
        <f>'[1]Dia 13 (b)'!$X29</f>
        <v>16.969803242438051</v>
      </c>
      <c r="O23" s="16">
        <f>'[1]Dia 14 (b)'!$X29</f>
        <v>14.952719312229322</v>
      </c>
      <c r="P23" s="16">
        <f>'[1]Dia 15 (b)'!$X29</f>
        <v>15.570630843225583</v>
      </c>
      <c r="Q23" s="16">
        <f>'[1]Dia 16 (b)'!$X29</f>
        <v>14.99322819028861</v>
      </c>
      <c r="R23" s="16">
        <f>'[1]Dia 17 (b)'!$X29</f>
        <v>14.366937017216181</v>
      </c>
      <c r="S23" s="16">
        <f>'[1]Dia 18 (b)'!$X29</f>
        <v>17.653740794113684</v>
      </c>
      <c r="T23" s="16">
        <f>'[1]Dia 19 (b)'!$X29</f>
        <v>16.252442630866671</v>
      </c>
      <c r="U23" s="16">
        <f>'[1]Dia 20 (b)'!$X29</f>
        <v>15.811100660702298</v>
      </c>
      <c r="V23" s="16">
        <f>'[1]Dia 21 (b)'!$X29</f>
        <v>14.677173900386164</v>
      </c>
      <c r="W23" s="16">
        <f>'[1]Dia 22 (b)'!$X29</f>
        <v>14.94841978550291</v>
      </c>
      <c r="X23" s="16">
        <f>'[1]Dia 23 (b)'!$X29</f>
        <v>15.535716352799071</v>
      </c>
      <c r="Y23" s="16">
        <f>'[1]Dia 24 (b)'!$X29</f>
        <v>15.681298369626539</v>
      </c>
      <c r="Z23" s="16">
        <f>'[1]Dia 25 (b)'!$X29</f>
        <v>15.635043184654293</v>
      </c>
      <c r="AA23" s="16">
        <f>'[1]Dia 26 (b)'!$X29</f>
        <v>15.950595471601023</v>
      </c>
      <c r="AB23" s="16">
        <f>'[1]Dia 27 (b)'!$X29</f>
        <v>15.168180915463473</v>
      </c>
      <c r="AC23" s="16">
        <f>'[1]Dia 28 (b)'!$X29</f>
        <v>14.184911352199061</v>
      </c>
      <c r="AD23" s="16">
        <f>'[1]Dia 29 (b)'!$X29</f>
        <v>11.703046824743844</v>
      </c>
      <c r="AE23" s="16">
        <f>'[1]Dia 30 (b)'!$X29</f>
        <v>16.622603191786705</v>
      </c>
      <c r="AF23" s="16">
        <f>'[1]Dia 31 (b)'!$X29</f>
        <v>17.03620989021918</v>
      </c>
    </row>
    <row r="24" spans="1:32" ht="20.100000000000001" customHeight="1">
      <c r="A24" s="15">
        <v>21</v>
      </c>
      <c r="B24" s="16">
        <f>'[1]Dia 1 (b)'!$X30</f>
        <v>15.361128539085309</v>
      </c>
      <c r="C24" s="16">
        <f>'[1]Dia 2 (b)'!$X30</f>
        <v>13.88253324600341</v>
      </c>
      <c r="D24" s="16">
        <f>'[1]Dia 3 (b)'!$X30</f>
        <v>12.213934820001041</v>
      </c>
      <c r="E24" s="16">
        <f>'[1]Dia 4 (b)'!$X30</f>
        <v>14.5335022106772</v>
      </c>
      <c r="F24" s="16">
        <f>'[1]Dia 5 (b)'!$X30</f>
        <v>17.722285664788512</v>
      </c>
      <c r="G24" s="16">
        <f>'[1]Dia 6 (b)'!$X30</f>
        <v>15.860202818437523</v>
      </c>
      <c r="H24" s="16">
        <f>'[1]Dia 7 (b)'!$X30</f>
        <v>15.921332677659326</v>
      </c>
      <c r="I24" s="16">
        <f>'[1]Dia 8 (b)'!$X30</f>
        <v>16.815248390252645</v>
      </c>
      <c r="J24" s="16">
        <f>'[1]Dia 9 (b)'!$X30</f>
        <v>15.240490842544572</v>
      </c>
      <c r="K24" s="16">
        <f>'[1]Dia 10 (b)'!$X30</f>
        <v>16.705464592268015</v>
      </c>
      <c r="L24" s="16">
        <f>'[1]Dia 11 (b)'!$X30</f>
        <v>17.466064603391839</v>
      </c>
      <c r="M24" s="16">
        <f>'[1]Dia 12 (b)'!$X30</f>
        <v>17.231200131895637</v>
      </c>
      <c r="N24" s="16">
        <f>'[1]Dia 13 (b)'!$X30</f>
        <v>16.452087394112194</v>
      </c>
      <c r="O24" s="16">
        <f>'[1]Dia 14 (b)'!$X30</f>
        <v>14.860186821781605</v>
      </c>
      <c r="P24" s="16">
        <f>'[1]Dia 15 (b)'!$X30</f>
        <v>15.372091000401504</v>
      </c>
      <c r="Q24" s="16">
        <f>'[1]Dia 16 (b)'!$X30</f>
        <v>14.997715588016082</v>
      </c>
      <c r="R24" s="16">
        <f>'[1]Dia 17 (b)'!$X30</f>
        <v>14.791206024541665</v>
      </c>
      <c r="S24" s="16">
        <f>'[1]Dia 18 (b)'!$X30</f>
        <v>17.175530692650142</v>
      </c>
      <c r="T24" s="16">
        <f>'[1]Dia 19 (b)'!$X30</f>
        <v>16.281930028802144</v>
      </c>
      <c r="U24" s="16">
        <f>'[1]Dia 20 (b)'!$X30</f>
        <v>16.053771229450255</v>
      </c>
      <c r="V24" s="16">
        <f>'[1]Dia 21 (b)'!$X30</f>
        <v>14.626673014032058</v>
      </c>
      <c r="W24" s="16">
        <f>'[1]Dia 22 (b)'!$X30</f>
        <v>14.882748267618151</v>
      </c>
      <c r="X24" s="16">
        <f>'[1]Dia 23 (b)'!$X30</f>
        <v>15.396763859850006</v>
      </c>
      <c r="Y24" s="16">
        <f>'[1]Dia 24 (b)'!$X30</f>
        <v>15.761265014931743</v>
      </c>
      <c r="Z24" s="16">
        <f>'[1]Dia 25 (b)'!$X30</f>
        <v>15.172026407556631</v>
      </c>
      <c r="AA24" s="16">
        <f>'[1]Dia 26 (b)'!$X30</f>
        <v>15.674567017550183</v>
      </c>
      <c r="AB24" s="16">
        <f>'[1]Dia 27 (b)'!$X30</f>
        <v>15.414202447454965</v>
      </c>
      <c r="AC24" s="16">
        <f>'[1]Dia 28 (b)'!$X30</f>
        <v>14.736885466386823</v>
      </c>
      <c r="AD24" s="16">
        <f>'[1]Dia 29 (b)'!$X30</f>
        <v>13.929370827703789</v>
      </c>
      <c r="AE24" s="16">
        <f>'[1]Dia 30 (b)'!$X30</f>
        <v>16.008232932152271</v>
      </c>
      <c r="AF24" s="16">
        <f>'[1]Dia 31 (b)'!$X30</f>
        <v>14.964932585355834</v>
      </c>
    </row>
    <row r="25" spans="1:32" ht="20.100000000000001" customHeight="1">
      <c r="A25" s="15">
        <v>22</v>
      </c>
      <c r="B25" s="16">
        <f>'[1]Dia 1 (b)'!$X31</f>
        <v>15.351290555972399</v>
      </c>
      <c r="C25" s="16">
        <f>'[1]Dia 2 (b)'!$X31</f>
        <v>13.926301551747265</v>
      </c>
      <c r="D25" s="16">
        <f>'[1]Dia 3 (b)'!$X31</f>
        <v>12.580166076152635</v>
      </c>
      <c r="E25" s="16">
        <f>'[1]Dia 4 (b)'!$X31</f>
        <v>14.199597920820853</v>
      </c>
      <c r="F25" s="16">
        <f>'[1]Dia 5 (b)'!$X31</f>
        <v>17.36437203737681</v>
      </c>
      <c r="G25" s="16">
        <f>'[1]Dia 6 (b)'!$X31</f>
        <v>15.034788334015948</v>
      </c>
      <c r="H25" s="16">
        <f>'[1]Dia 7 (b)'!$X31</f>
        <v>16.318944450724004</v>
      </c>
      <c r="I25" s="16">
        <f>'[1]Dia 8 (b)'!$X31</f>
        <v>16.905040201718901</v>
      </c>
      <c r="J25" s="16">
        <f>'[1]Dia 9 (b)'!$X31</f>
        <v>15.415226041083374</v>
      </c>
      <c r="K25" s="16">
        <f>'[1]Dia 10 (b)'!$X31</f>
        <v>16.907834571459386</v>
      </c>
      <c r="L25" s="16">
        <f>'[1]Dia 11 (b)'!$X31</f>
        <v>17.430530267185194</v>
      </c>
      <c r="M25" s="16">
        <f>'[1]Dia 12 (b)'!$X31</f>
        <v>17.156139758396357</v>
      </c>
      <c r="N25" s="16">
        <f>'[1]Dia 13 (b)'!$X31</f>
        <v>16.089650493910259</v>
      </c>
      <c r="O25" s="16">
        <f>'[1]Dia 14 (b)'!$X31</f>
        <v>14.94799234037507</v>
      </c>
      <c r="P25" s="16">
        <f>'[1]Dia 15 (b)'!$X31</f>
        <v>15.363097359939443</v>
      </c>
      <c r="Q25" s="16">
        <f>'[1]Dia 16 (b)'!$X31</f>
        <v>14.630354492340816</v>
      </c>
      <c r="R25" s="16">
        <f>'[1]Dia 17 (b)'!$X31</f>
        <v>14.526760403717009</v>
      </c>
      <c r="S25" s="16">
        <f>'[1]Dia 18 (b)'!$X31</f>
        <v>16.703136098242208</v>
      </c>
      <c r="T25" s="16">
        <f>'[1]Dia 19 (b)'!$X31</f>
        <v>16.374921507164952</v>
      </c>
      <c r="U25" s="16">
        <f>'[1]Dia 20 (b)'!$X31</f>
        <v>15.390997084671245</v>
      </c>
      <c r="V25" s="16">
        <f>'[1]Dia 21 (b)'!$X31</f>
        <v>14.380962749497922</v>
      </c>
      <c r="W25" s="16">
        <f>'[1]Dia 22 (b)'!$X31</f>
        <v>14.725857006230134</v>
      </c>
      <c r="X25" s="16">
        <f>'[1]Dia 23 (b)'!$X31</f>
        <v>15.847119573564346</v>
      </c>
      <c r="Y25" s="16">
        <f>'[1]Dia 24 (b)'!$X31</f>
        <v>15.327603595893169</v>
      </c>
      <c r="Z25" s="16">
        <f>'[1]Dia 25 (b)'!$X31</f>
        <v>15.46337617086586</v>
      </c>
      <c r="AA25" s="16">
        <f>'[1]Dia 26 (b)'!$X31</f>
        <v>15.754294673222617</v>
      </c>
      <c r="AB25" s="16">
        <f>'[1]Dia 27 (b)'!$X31</f>
        <v>15.579975970073349</v>
      </c>
      <c r="AC25" s="16">
        <f>'[1]Dia 28 (b)'!$X31</f>
        <v>15.195896868660169</v>
      </c>
      <c r="AD25" s="16">
        <f>'[1]Dia 29 (b)'!$X31</f>
        <v>15.374774757845092</v>
      </c>
      <c r="AE25" s="16">
        <f>'[1]Dia 30 (b)'!$X31</f>
        <v>16.081755905845242</v>
      </c>
      <c r="AF25" s="16">
        <f>'[1]Dia 31 (b)'!$X31</f>
        <v>16.805055508017439</v>
      </c>
    </row>
    <row r="26" spans="1:32" ht="20.100000000000001" customHeight="1">
      <c r="A26" s="15">
        <v>23</v>
      </c>
      <c r="B26" s="16">
        <f>'[1]Dia 1 (b)'!$X32</f>
        <v>14.962807238867684</v>
      </c>
      <c r="C26" s="16">
        <f>'[1]Dia 2 (b)'!$X32</f>
        <v>13.308991495403871</v>
      </c>
      <c r="D26" s="16">
        <f>'[1]Dia 3 (b)'!$X32</f>
        <v>12.623975486697207</v>
      </c>
      <c r="E26" s="16">
        <f>'[1]Dia 4 (b)'!$X32</f>
        <v>14.157317002251485</v>
      </c>
      <c r="F26" s="16">
        <f>'[1]Dia 5 (b)'!$X32</f>
        <v>17.235342915372581</v>
      </c>
      <c r="G26" s="16">
        <f>'[1]Dia 6 (b)'!$X32</f>
        <v>15.122942938747615</v>
      </c>
      <c r="H26" s="16">
        <f>'[1]Dia 7 (b)'!$X32</f>
        <v>15.517536936237262</v>
      </c>
      <c r="I26" s="16">
        <f>'[1]Dia 8 (b)'!$X32</f>
        <v>16.736242722117485</v>
      </c>
      <c r="J26" s="16">
        <f>'[1]Dia 9 (b)'!$X32</f>
        <v>15.424388899467083</v>
      </c>
      <c r="K26" s="16">
        <f>'[1]Dia 10 (b)'!$X32</f>
        <v>16.63506903483778</v>
      </c>
      <c r="L26" s="16">
        <f>'[1]Dia 11 (b)'!$X32</f>
        <v>17.102643481155532</v>
      </c>
      <c r="M26" s="16">
        <f>'[1]Dia 12 (b)'!$X32</f>
        <v>17.087689051942242</v>
      </c>
      <c r="N26" s="16">
        <f>'[1]Dia 13 (b)'!$X32</f>
        <v>16.415229045951715</v>
      </c>
      <c r="O26" s="16">
        <f>'[1]Dia 14 (b)'!$X32</f>
        <v>14.655132720829791</v>
      </c>
      <c r="P26" s="16">
        <f>'[1]Dia 15 (b)'!$X32</f>
        <v>15.16938148204571</v>
      </c>
      <c r="Q26" s="16">
        <f>'[1]Dia 16 (b)'!$X32</f>
        <v>14.69941768188983</v>
      </c>
      <c r="R26" s="16">
        <f>'[1]Dia 17 (b)'!$X32</f>
        <v>14.714373492357144</v>
      </c>
      <c r="S26" s="16">
        <f>'[1]Dia 18 (b)'!$X32</f>
        <v>16.686977027833318</v>
      </c>
      <c r="T26" s="16">
        <f>'[1]Dia 19 (b)'!$X32</f>
        <v>16.374647708821616</v>
      </c>
      <c r="U26" s="16">
        <f>'[1]Dia 20 (b)'!$X32</f>
        <v>15.25026813642585</v>
      </c>
      <c r="V26" s="16">
        <f>'[1]Dia 21 (b)'!$X32</f>
        <v>14.825801589014734</v>
      </c>
      <c r="W26" s="16">
        <f>'[1]Dia 22 (b)'!$X32</f>
        <v>14.780861416179132</v>
      </c>
      <c r="X26" s="16">
        <f>'[1]Dia 23 (b)'!$X32</f>
        <v>15.324400668783394</v>
      </c>
      <c r="Y26" s="16">
        <f>'[1]Dia 24 (b)'!$X32</f>
        <v>15.355065438995346</v>
      </c>
      <c r="Z26" s="16">
        <f>'[1]Dia 25 (b)'!$X32</f>
        <v>15.741892886714854</v>
      </c>
      <c r="AA26" s="16">
        <f>'[1]Dia 26 (b)'!$X32</f>
        <v>15.754294673222617</v>
      </c>
      <c r="AB26" s="16">
        <f>'[1]Dia 27 (b)'!$X32</f>
        <v>15.827210818171281</v>
      </c>
      <c r="AC26" s="16">
        <f>'[1]Dia 28 (b)'!$X32</f>
        <v>14.879924809009006</v>
      </c>
      <c r="AD26" s="16">
        <f>'[1]Dia 29 (b)'!$X32</f>
        <v>15.644380268303751</v>
      </c>
      <c r="AE26" s="16">
        <f>'[1]Dia 30 (b)'!$X32</f>
        <v>15.96159543116784</v>
      </c>
      <c r="AF26" s="16">
        <f>'[1]Dia 31 (b)'!$X32</f>
        <v>14.441633885633799</v>
      </c>
    </row>
    <row r="27" spans="1:32" ht="20.100000000000001" customHeight="1" thickBot="1">
      <c r="A27" s="15">
        <v>24</v>
      </c>
      <c r="B27" s="16">
        <f>'[1]Dia 1 (b)'!$X33</f>
        <v>14.86276548215932</v>
      </c>
      <c r="C27" s="16">
        <f>'[1]Dia 2 (b)'!$X33</f>
        <v>13.316951830294844</v>
      </c>
      <c r="D27" s="16">
        <f>'[1]Dia 3 (b)'!$X33</f>
        <v>13.057116695414377</v>
      </c>
      <c r="E27" s="16">
        <f>'[1]Dia 4 (b)'!$X33</f>
        <v>14.021673026572833</v>
      </c>
      <c r="F27" s="16">
        <f>'[1]Dia 5 (b)'!$X33</f>
        <v>16.810803181837372</v>
      </c>
      <c r="G27" s="16">
        <f>'[1]Dia 6 (b)'!$X33</f>
        <v>15.535530109965688</v>
      </c>
      <c r="H27" s="16">
        <f>'[1]Dia 7 (b)'!$X33</f>
        <v>14.588808149617044</v>
      </c>
      <c r="I27" s="16">
        <f>'[1]Dia 8 (b)'!$X33</f>
        <v>16.788320488947274</v>
      </c>
      <c r="J27" s="16">
        <f>'[1]Dia 9 (b)'!$X33</f>
        <v>15.712178113121333</v>
      </c>
      <c r="K27" s="16">
        <f>'[1]Dia 10 (b)'!$X33</f>
        <v>16.45263206184114</v>
      </c>
      <c r="L27" s="16">
        <f>'[1]Dia 11 (b)'!$X33</f>
        <v>17.431638293434784</v>
      </c>
      <c r="M27" s="16">
        <f>'[1]Dia 12 (b)'!$X33</f>
        <v>16.827698421443731</v>
      </c>
      <c r="N27" s="16">
        <f>'[1]Dia 13 (b)'!$X33</f>
        <v>16.278590664461298</v>
      </c>
      <c r="O27" s="16">
        <f>'[1]Dia 14 (b)'!$X33</f>
        <v>14.939193016629767</v>
      </c>
      <c r="P27" s="16">
        <f>'[1]Dia 15 (b)'!$X33</f>
        <v>14.893849102511696</v>
      </c>
      <c r="Q27" s="16">
        <f>'[1]Dia 16 (b)'!$X33</f>
        <v>14.717859761818548</v>
      </c>
      <c r="R27" s="16">
        <f>'[1]Dia 17 (b)'!$X33</f>
        <v>15.139886255572058</v>
      </c>
      <c r="S27" s="16">
        <f>'[1]Dia 18 (b)'!$X33</f>
        <v>16.686697233293096</v>
      </c>
      <c r="T27" s="16">
        <f>'[1]Dia 19 (b)'!$X33</f>
        <v>16.529877508821098</v>
      </c>
      <c r="U27" s="16">
        <f>'[1]Dia 20 (b)'!$X33</f>
        <v>14.585260644804812</v>
      </c>
      <c r="V27" s="16">
        <f>'[1]Dia 21 (b)'!$X33</f>
        <v>14.357321373561021</v>
      </c>
      <c r="W27" s="16">
        <f>'[1]Dia 22 (b)'!$X33</f>
        <v>14.713221445181428</v>
      </c>
      <c r="X27" s="16">
        <f>'[1]Dia 23 (b)'!$X33</f>
        <v>15.129422753481265</v>
      </c>
      <c r="Y27" s="16">
        <f>'[1]Dia 24 (b)'!$X33</f>
        <v>15.518460723865131</v>
      </c>
      <c r="Z27" s="16">
        <f>'[1]Dia 25 (b)'!$X33</f>
        <v>14.790364296519902</v>
      </c>
      <c r="AA27" s="16">
        <f>'[1]Dia 26 (b)'!$X33</f>
        <v>15.467143198360414</v>
      </c>
      <c r="AB27" s="16">
        <f>'[1]Dia 27 (b)'!$X33</f>
        <v>16.08394960601845</v>
      </c>
      <c r="AC27" s="16">
        <f>'[1]Dia 28 (b)'!$X33</f>
        <v>15.105818342789043</v>
      </c>
      <c r="AD27" s="16">
        <f>'[1]Dia 29 (b)'!$X33</f>
        <v>15.383945742573795</v>
      </c>
      <c r="AE27" s="16">
        <f>'[1]Dia 30 (b)'!$X33</f>
        <v>15.85792737180547</v>
      </c>
      <c r="AF27" s="16">
        <f>'[1]Dia 31 (b)'!$X33</f>
        <v>14.574468845505251</v>
      </c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3</v>
      </c>
      <c r="B31" s="24">
        <f t="shared" ref="B31:AF31" si="0">AVERAGE(B4:B27)</f>
        <v>15.009982182796209</v>
      </c>
      <c r="C31" s="24">
        <f t="shared" si="0"/>
        <v>14.25702056337739</v>
      </c>
      <c r="D31" s="24">
        <f t="shared" si="0"/>
        <v>12.948125128994787</v>
      </c>
      <c r="E31" s="24">
        <f t="shared" si="0"/>
        <v>13.69320309428552</v>
      </c>
      <c r="F31" s="24">
        <f t="shared" si="0"/>
        <v>15.110198876564874</v>
      </c>
      <c r="G31" s="24">
        <f t="shared" si="0"/>
        <v>15.42357694564741</v>
      </c>
      <c r="H31" s="24">
        <f t="shared" si="0"/>
        <v>15.642082833285151</v>
      </c>
      <c r="I31" s="24">
        <f t="shared" si="0"/>
        <v>15.662003702056163</v>
      </c>
      <c r="J31" s="24">
        <f t="shared" si="0"/>
        <v>16.139546180367855</v>
      </c>
      <c r="K31" s="24">
        <f t="shared" si="0"/>
        <v>16.524147123097393</v>
      </c>
      <c r="L31" s="24">
        <f t="shared" si="0"/>
        <v>16.983385551743265</v>
      </c>
      <c r="M31" s="24">
        <f t="shared" si="0"/>
        <v>17.408849329054068</v>
      </c>
      <c r="N31" s="24">
        <f t="shared" si="0"/>
        <v>16.895313338974731</v>
      </c>
      <c r="O31" s="24">
        <f t="shared" si="0"/>
        <v>16.072298719912318</v>
      </c>
      <c r="P31" s="24">
        <f t="shared" si="0"/>
        <v>15.389041032238431</v>
      </c>
      <c r="Q31" s="24">
        <f t="shared" si="0"/>
        <v>14.676096122110266</v>
      </c>
      <c r="R31" s="24">
        <f t="shared" si="0"/>
        <v>14.386581356834618</v>
      </c>
      <c r="S31" s="24">
        <f t="shared" si="0"/>
        <v>15.802138737536376</v>
      </c>
      <c r="T31" s="24">
        <f t="shared" si="0"/>
        <v>16.511051278712351</v>
      </c>
      <c r="U31" s="24">
        <f t="shared" si="0"/>
        <v>15.878022011231572</v>
      </c>
      <c r="V31" s="24">
        <f t="shared" si="0"/>
        <v>15.137595902746526</v>
      </c>
      <c r="W31" s="24">
        <f t="shared" si="0"/>
        <v>14.890843742329837</v>
      </c>
      <c r="X31" s="24">
        <f t="shared" si="0"/>
        <v>15.068044356246133</v>
      </c>
      <c r="Y31" s="24">
        <f t="shared" si="0"/>
        <v>15.281382180998174</v>
      </c>
      <c r="Z31" s="24">
        <f t="shared" si="0"/>
        <v>15.129954390685084</v>
      </c>
      <c r="AA31" s="24">
        <f t="shared" si="0"/>
        <v>15.465477082961362</v>
      </c>
      <c r="AB31" s="24">
        <f t="shared" si="0"/>
        <v>14.801512491739105</v>
      </c>
      <c r="AC31" s="24">
        <f t="shared" si="0"/>
        <v>14.323408434441925</v>
      </c>
      <c r="AD31" s="24">
        <f t="shared" si="0"/>
        <v>14.041384438689152</v>
      </c>
      <c r="AE31" s="24">
        <f t="shared" si="0"/>
        <v>14.830311444182245</v>
      </c>
      <c r="AF31" s="25">
        <f t="shared" si="0"/>
        <v>15.650887331315881</v>
      </c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3</v>
      </c>
      <c r="B35" s="29">
        <f t="shared" ref="B35:AF35" si="1">MAX(B4:B27)</f>
        <v>16.321083068013955</v>
      </c>
      <c r="C35" s="29">
        <f t="shared" si="1"/>
        <v>14.953742346053962</v>
      </c>
      <c r="D35" s="29">
        <f t="shared" si="1"/>
        <v>13.978028222556681</v>
      </c>
      <c r="E35" s="29">
        <f t="shared" si="1"/>
        <v>15.064135813510669</v>
      </c>
      <c r="F35" s="29">
        <f t="shared" si="1"/>
        <v>17.836560846017292</v>
      </c>
      <c r="G35" s="29">
        <f t="shared" si="1"/>
        <v>16.967656269959068</v>
      </c>
      <c r="H35" s="29">
        <f t="shared" si="1"/>
        <v>17.293420756097365</v>
      </c>
      <c r="I35" s="29">
        <f t="shared" si="1"/>
        <v>18.151409732502799</v>
      </c>
      <c r="J35" s="29">
        <f t="shared" si="1"/>
        <v>17.516104301952041</v>
      </c>
      <c r="K35" s="29">
        <f t="shared" si="1"/>
        <v>17.556120347037801</v>
      </c>
      <c r="L35" s="29">
        <f t="shared" si="1"/>
        <v>18.144342445055809</v>
      </c>
      <c r="M35" s="29">
        <f t="shared" si="1"/>
        <v>19.291268968292243</v>
      </c>
      <c r="N35" s="29">
        <f t="shared" si="1"/>
        <v>17.995462967485079</v>
      </c>
      <c r="O35" s="29">
        <f t="shared" si="1"/>
        <v>17.942714441069608</v>
      </c>
      <c r="P35" s="29">
        <f t="shared" si="1"/>
        <v>17.326948491610434</v>
      </c>
      <c r="Q35" s="29">
        <f t="shared" si="1"/>
        <v>16.095540592801335</v>
      </c>
      <c r="R35" s="29">
        <f t="shared" si="1"/>
        <v>15.247691994895227</v>
      </c>
      <c r="S35" s="29">
        <f t="shared" si="1"/>
        <v>17.653740794113684</v>
      </c>
      <c r="T35" s="29">
        <f t="shared" si="1"/>
        <v>17.761850142976172</v>
      </c>
      <c r="U35" s="29">
        <f t="shared" si="1"/>
        <v>17.27452540759888</v>
      </c>
      <c r="V35" s="29">
        <f t="shared" si="1"/>
        <v>17.467059365530059</v>
      </c>
      <c r="W35" s="29">
        <f t="shared" si="1"/>
        <v>16.679271230097836</v>
      </c>
      <c r="X35" s="29">
        <f t="shared" si="1"/>
        <v>17.374557494213651</v>
      </c>
      <c r="Y35" s="29">
        <f t="shared" si="1"/>
        <v>16.951754763578581</v>
      </c>
      <c r="Z35" s="29">
        <f t="shared" si="1"/>
        <v>17.62660367073947</v>
      </c>
      <c r="AA35" s="29">
        <f t="shared" si="1"/>
        <v>17.35215138331132</v>
      </c>
      <c r="AB35" s="29">
        <f t="shared" si="1"/>
        <v>16.08394960601845</v>
      </c>
      <c r="AC35" s="29">
        <f t="shared" si="1"/>
        <v>16.171325823930946</v>
      </c>
      <c r="AD35" s="29">
        <f t="shared" si="1"/>
        <v>15.864954288857525</v>
      </c>
      <c r="AE35" s="29">
        <f t="shared" si="1"/>
        <v>17.668002898943911</v>
      </c>
      <c r="AF35" s="25">
        <f t="shared" si="1"/>
        <v>17.03620989021918</v>
      </c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3</v>
      </c>
      <c r="B39" s="29">
        <f t="shared" ref="B39:AF39" si="2">MIN(B4:B27)</f>
        <v>13.267814789423735</v>
      </c>
      <c r="C39" s="29">
        <f t="shared" si="2"/>
        <v>13.308991495403871</v>
      </c>
      <c r="D39" s="29">
        <f t="shared" si="2"/>
        <v>12.213934820001041</v>
      </c>
      <c r="E39" s="29">
        <f t="shared" si="2"/>
        <v>11.208048901627382</v>
      </c>
      <c r="F39" s="29">
        <f t="shared" si="2"/>
        <v>13.499649629067328</v>
      </c>
      <c r="G39" s="29">
        <f t="shared" si="2"/>
        <v>13.906222655601999</v>
      </c>
      <c r="H39" s="29">
        <f t="shared" si="2"/>
        <v>13.833127386904337</v>
      </c>
      <c r="I39" s="29">
        <f t="shared" si="2"/>
        <v>14.152153611382404</v>
      </c>
      <c r="J39" s="29">
        <f t="shared" si="2"/>
        <v>14.509661010048088</v>
      </c>
      <c r="K39" s="29">
        <f t="shared" si="2"/>
        <v>15.54073146916074</v>
      </c>
      <c r="L39" s="29">
        <f t="shared" si="2"/>
        <v>15.939496423764552</v>
      </c>
      <c r="M39" s="29">
        <f t="shared" si="2"/>
        <v>15.881892164202572</v>
      </c>
      <c r="N39" s="29">
        <f t="shared" si="2"/>
        <v>16.089650493910259</v>
      </c>
      <c r="O39" s="29">
        <f t="shared" si="2"/>
        <v>14.655132720829791</v>
      </c>
      <c r="P39" s="29">
        <f t="shared" si="2"/>
        <v>14.055106286837102</v>
      </c>
      <c r="Q39" s="29">
        <f t="shared" si="2"/>
        <v>13.425720770724981</v>
      </c>
      <c r="R39" s="29">
        <f t="shared" si="2"/>
        <v>13.696702803385941</v>
      </c>
      <c r="S39" s="29">
        <f t="shared" si="2"/>
        <v>13.616737530755646</v>
      </c>
      <c r="T39" s="29">
        <f t="shared" si="2"/>
        <v>15.481847806131318</v>
      </c>
      <c r="U39" s="29">
        <f t="shared" si="2"/>
        <v>14.585260644804812</v>
      </c>
      <c r="V39" s="29">
        <f t="shared" si="2"/>
        <v>14.11797970276602</v>
      </c>
      <c r="W39" s="29">
        <f t="shared" si="2"/>
        <v>13.264193602087801</v>
      </c>
      <c r="X39" s="29">
        <f t="shared" si="2"/>
        <v>12.274345511490083</v>
      </c>
      <c r="Y39" s="29">
        <f t="shared" si="2"/>
        <v>12.885330683390668</v>
      </c>
      <c r="Z39" s="29">
        <f t="shared" si="2"/>
        <v>13.017009509764188</v>
      </c>
      <c r="AA39" s="29">
        <f t="shared" si="2"/>
        <v>14.261720097119296</v>
      </c>
      <c r="AB39" s="29">
        <f t="shared" si="2"/>
        <v>13.376376173185157</v>
      </c>
      <c r="AC39" s="29">
        <f t="shared" si="2"/>
        <v>13.02445398235268</v>
      </c>
      <c r="AD39" s="29">
        <f t="shared" si="2"/>
        <v>10.968272058066809</v>
      </c>
      <c r="AE39" s="29">
        <f t="shared" si="2"/>
        <v>10.532145082036125</v>
      </c>
      <c r="AF39" s="25">
        <f t="shared" si="2"/>
        <v>13.846601977692947</v>
      </c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3</v>
      </c>
      <c r="B43" s="24">
        <f t="shared" ref="B43:AF43" si="3">B35-B39</f>
        <v>3.0532682785902203</v>
      </c>
      <c r="C43" s="24">
        <f t="shared" si="3"/>
        <v>1.644750850650091</v>
      </c>
      <c r="D43" s="24">
        <f t="shared" si="3"/>
        <v>1.7640934025556394</v>
      </c>
      <c r="E43" s="24">
        <f t="shared" si="3"/>
        <v>3.8560869118832866</v>
      </c>
      <c r="F43" s="24">
        <f t="shared" si="3"/>
        <v>4.3369112169499644</v>
      </c>
      <c r="G43" s="24">
        <f t="shared" si="3"/>
        <v>3.0614336143570693</v>
      </c>
      <c r="H43" s="24">
        <f t="shared" si="3"/>
        <v>3.4602933691930282</v>
      </c>
      <c r="I43" s="24">
        <f t="shared" si="3"/>
        <v>3.9992561211203945</v>
      </c>
      <c r="J43" s="24">
        <f t="shared" si="3"/>
        <v>3.0064432919039525</v>
      </c>
      <c r="K43" s="24">
        <f t="shared" si="3"/>
        <v>2.0153888778770614</v>
      </c>
      <c r="L43" s="24">
        <f t="shared" si="3"/>
        <v>2.2048460212912566</v>
      </c>
      <c r="M43" s="24">
        <f t="shared" si="3"/>
        <v>3.4093768040896713</v>
      </c>
      <c r="N43" s="24">
        <f t="shared" si="3"/>
        <v>1.9058124735748194</v>
      </c>
      <c r="O43" s="24">
        <f t="shared" si="3"/>
        <v>3.2875817202398174</v>
      </c>
      <c r="P43" s="24">
        <f t="shared" si="3"/>
        <v>3.271842204773332</v>
      </c>
      <c r="Q43" s="24">
        <f t="shared" si="3"/>
        <v>2.669819822076354</v>
      </c>
      <c r="R43" s="24">
        <f t="shared" si="3"/>
        <v>1.5509891915092862</v>
      </c>
      <c r="S43" s="24">
        <f t="shared" si="3"/>
        <v>4.0370032633580379</v>
      </c>
      <c r="T43" s="24">
        <f t="shared" si="3"/>
        <v>2.2800023368448539</v>
      </c>
      <c r="U43" s="24">
        <f t="shared" si="3"/>
        <v>2.6892647627940676</v>
      </c>
      <c r="V43" s="24">
        <f t="shared" si="3"/>
        <v>3.3490796627640389</v>
      </c>
      <c r="W43" s="24">
        <f t="shared" si="3"/>
        <v>3.4150776280100352</v>
      </c>
      <c r="X43" s="24">
        <f t="shared" si="3"/>
        <v>5.1002119827235681</v>
      </c>
      <c r="Y43" s="24">
        <f t="shared" si="3"/>
        <v>4.0664240801879128</v>
      </c>
      <c r="Z43" s="24">
        <f t="shared" si="3"/>
        <v>4.6095941609752824</v>
      </c>
      <c r="AA43" s="24">
        <f t="shared" si="3"/>
        <v>3.0904312861920236</v>
      </c>
      <c r="AB43" s="24">
        <f t="shared" si="3"/>
        <v>2.7075734328332928</v>
      </c>
      <c r="AC43" s="24">
        <f t="shared" si="3"/>
        <v>3.1468718415782657</v>
      </c>
      <c r="AD43" s="24">
        <f t="shared" si="3"/>
        <v>4.8966822307907165</v>
      </c>
      <c r="AE43" s="24">
        <f t="shared" si="3"/>
        <v>7.1358578169077855</v>
      </c>
      <c r="AF43" s="25">
        <f t="shared" si="3"/>
        <v>3.1896079125262329</v>
      </c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2</v>
      </c>
      <c r="I46" s="30"/>
      <c r="J46" s="33"/>
      <c r="K46" s="34" t="s">
        <v>4</v>
      </c>
      <c r="L46" s="33"/>
      <c r="M46" s="33"/>
      <c r="N46" s="34" t="s">
        <v>5</v>
      </c>
      <c r="O46" s="33"/>
      <c r="P46" s="33"/>
      <c r="Q46" s="34" t="s">
        <v>6</v>
      </c>
      <c r="R46" s="30"/>
      <c r="S46" s="30"/>
      <c r="T46" s="33" t="s">
        <v>2</v>
      </c>
      <c r="U46" s="33"/>
      <c r="V46" s="33" t="s">
        <v>2</v>
      </c>
      <c r="W46" s="33"/>
      <c r="X46" s="33" t="s">
        <v>7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8</v>
      </c>
      <c r="I47" s="30"/>
      <c r="J47" s="33"/>
      <c r="K47" s="33" t="s">
        <v>8</v>
      </c>
      <c r="L47" s="33"/>
      <c r="M47" s="33"/>
      <c r="N47" s="33" t="s">
        <v>8</v>
      </c>
      <c r="O47" s="33"/>
      <c r="P47" s="33"/>
      <c r="Q47" s="33" t="s">
        <v>8</v>
      </c>
      <c r="R47" s="30"/>
      <c r="S47" s="30"/>
      <c r="T47" s="33" t="s">
        <v>9</v>
      </c>
      <c r="U47" s="33"/>
      <c r="V47" s="33" t="s">
        <v>10</v>
      </c>
      <c r="W47" s="33"/>
      <c r="X47" s="33" t="s">
        <v>11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>
        <f>AVERAGE(B31:AF31)</f>
        <v>15.323660190488907</v>
      </c>
      <c r="I49" s="39"/>
      <c r="J49" s="41"/>
      <c r="K49" s="40">
        <f>MAX(B35:AF35)</f>
        <v>19.291268968292243</v>
      </c>
      <c r="L49" s="41"/>
      <c r="M49" s="41"/>
      <c r="N49" s="40">
        <f>MIN(B39:AF39)</f>
        <v>10.532145082036125</v>
      </c>
      <c r="O49" s="41"/>
      <c r="P49" s="41"/>
      <c r="Q49" s="40">
        <f>K49-N49</f>
        <v>8.759123886256118</v>
      </c>
      <c r="R49" s="39"/>
      <c r="S49" s="40"/>
      <c r="T49" s="40">
        <f>AVERAGE(B35:AF35)</f>
        <v>16.988651237581969</v>
      </c>
      <c r="U49" s="40"/>
      <c r="V49" s="40">
        <f>AVERAGE(B39:AF39)</f>
        <v>13.69149392883612</v>
      </c>
      <c r="W49" s="40"/>
      <c r="X49" s="40">
        <f>T49-V49</f>
        <v>3.2971573087458488</v>
      </c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AE18" sqref="AE18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45"/>
      <c r="B1" s="46" t="str">
        <f>'[2]Dia 1 (b)'!C1</f>
        <v>FEVEREIRO DE 2021</v>
      </c>
      <c r="C1" s="47"/>
      <c r="D1" s="48"/>
      <c r="E1" s="49"/>
      <c r="F1" s="46"/>
      <c r="G1" s="47"/>
      <c r="H1" s="47"/>
      <c r="I1" s="47"/>
      <c r="J1" s="47"/>
      <c r="K1" s="3" t="s">
        <v>0</v>
      </c>
      <c r="L1" s="3"/>
      <c r="M1" s="3"/>
      <c r="N1" s="6"/>
      <c r="O1" s="50"/>
      <c r="P1" s="51"/>
      <c r="Q1" s="50"/>
      <c r="R1" s="50"/>
      <c r="S1" s="50"/>
      <c r="T1" s="50"/>
      <c r="U1" s="50"/>
      <c r="V1" s="52"/>
      <c r="W1" s="47"/>
      <c r="X1" s="47"/>
      <c r="Y1" s="47"/>
      <c r="Z1" s="47"/>
      <c r="AA1" s="47"/>
      <c r="AB1" s="47"/>
      <c r="AC1" s="47"/>
      <c r="AD1" s="47"/>
      <c r="AE1" s="47"/>
      <c r="AF1" s="47"/>
    </row>
    <row r="2" spans="1:32" ht="15.75" thickBot="1">
      <c r="A2" s="45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</row>
    <row r="3" spans="1:32" ht="20.100000000000001" customHeight="1" thickBot="1">
      <c r="A3" s="53" t="s">
        <v>1</v>
      </c>
      <c r="B3" s="54">
        <v>1</v>
      </c>
      <c r="C3" s="54">
        <v>2</v>
      </c>
      <c r="D3" s="54">
        <v>3</v>
      </c>
      <c r="E3" s="54">
        <v>4</v>
      </c>
      <c r="F3" s="54">
        <v>5</v>
      </c>
      <c r="G3" s="54">
        <v>6</v>
      </c>
      <c r="H3" s="54">
        <v>7</v>
      </c>
      <c r="I3" s="54">
        <v>8</v>
      </c>
      <c r="J3" s="54">
        <v>9</v>
      </c>
      <c r="K3" s="54">
        <v>10</v>
      </c>
      <c r="L3" s="54">
        <v>11</v>
      </c>
      <c r="M3" s="54">
        <v>12</v>
      </c>
      <c r="N3" s="54">
        <v>13</v>
      </c>
      <c r="O3" s="54">
        <v>14</v>
      </c>
      <c r="P3" s="54">
        <v>15</v>
      </c>
      <c r="Q3" s="54">
        <v>16</v>
      </c>
      <c r="R3" s="54">
        <v>17</v>
      </c>
      <c r="S3" s="54">
        <v>18</v>
      </c>
      <c r="T3" s="54">
        <v>19</v>
      </c>
      <c r="U3" s="54">
        <v>20</v>
      </c>
      <c r="V3" s="54">
        <v>21</v>
      </c>
      <c r="W3" s="54">
        <v>22</v>
      </c>
      <c r="X3" s="54">
        <v>23</v>
      </c>
      <c r="Y3" s="54">
        <v>24</v>
      </c>
      <c r="Z3" s="55">
        <v>25</v>
      </c>
      <c r="AA3" s="55">
        <v>26</v>
      </c>
      <c r="AB3" s="55">
        <v>27</v>
      </c>
      <c r="AC3" s="55">
        <v>28</v>
      </c>
      <c r="AD3" s="55"/>
      <c r="AE3" s="55"/>
      <c r="AF3" s="56"/>
    </row>
    <row r="4" spans="1:32" ht="20.100000000000001" customHeight="1">
      <c r="A4" s="57">
        <v>1</v>
      </c>
      <c r="B4" s="58">
        <f>'[2]Dia 1 (b)'!$X10</f>
        <v>15.207328690709645</v>
      </c>
      <c r="C4" s="58">
        <f>'[2]Dia 2 (b)'!$X10</f>
        <v>15.704733330620089</v>
      </c>
      <c r="D4" s="58">
        <f>'[2]Dia 3 (b)'!$X10</f>
        <v>15.19791609252505</v>
      </c>
      <c r="E4" s="58">
        <f>'[2]Dia 4 (b)'!$X10</f>
        <v>16.529382250663737</v>
      </c>
      <c r="F4" s="58">
        <f>'[2]Dia 5 (b)'!$X10</f>
        <v>16.436567466170622</v>
      </c>
      <c r="G4" s="58">
        <f>'[2]Dia 6 (b)'!$X10</f>
        <v>13.477333001425775</v>
      </c>
      <c r="H4" s="58">
        <f>'[2]Dia 7 (b)'!$X10</f>
        <v>13.51207115140606</v>
      </c>
      <c r="I4" s="58">
        <f>'[2]Dia 8 (b)'!$X10</f>
        <v>12.045356453236082</v>
      </c>
      <c r="J4" s="58">
        <f>'[2]Dia 9 (b)'!$X10</f>
        <v>11.30321447992192</v>
      </c>
      <c r="K4" s="58">
        <f>'[2]Dia 10 (b)'!$X10</f>
        <v>13.36519263723264</v>
      </c>
      <c r="L4" s="58">
        <f>'[2]Dia 11 (b)'!$X10</f>
        <v>13.858631609213276</v>
      </c>
      <c r="M4" s="58">
        <f>'[2]Dia 12 (b)'!$X10</f>
        <v>13.919215216317269</v>
      </c>
      <c r="N4" s="58">
        <f>'[2]Dia 13 (b)'!$X10</f>
        <v>14.984994772667264</v>
      </c>
      <c r="O4" s="58">
        <f>'[2]Dia 14 (b)'!$X10</f>
        <v>14.198804502668487</v>
      </c>
      <c r="P4" s="58">
        <f>'[2]Dia 15 (b)'!$X10</f>
        <v>15.785106018977215</v>
      </c>
      <c r="Q4" s="58">
        <f>'[2]Dia 16 (b)'!$X10</f>
        <v>14.500094877805461</v>
      </c>
      <c r="R4" s="58">
        <f>'[2]Dia 17 (b)'!$X10</f>
        <v>15.040312020134898</v>
      </c>
      <c r="S4" s="58">
        <f>'[2]Dia 18 (b)'!$X10</f>
        <v>14.232301057362704</v>
      </c>
      <c r="T4" s="58">
        <f>'[2]Dia 19 (b)'!$X10</f>
        <v>14.051880711458619</v>
      </c>
      <c r="U4" s="58">
        <f>'[2]Dia 20 (b)'!$X10</f>
        <v>14.433334438159678</v>
      </c>
      <c r="V4" s="58">
        <f>'[2]Dia 21 (b)'!$X10</f>
        <v>14.704725351742603</v>
      </c>
      <c r="W4" s="58">
        <f>'[2]Dia 22 (b)'!$X10</f>
        <v>14.690273983086803</v>
      </c>
      <c r="X4" s="58">
        <f>'[2]Dia 23 (b)'!$X10</f>
        <v>13.327258169465919</v>
      </c>
      <c r="Y4" s="58">
        <f>'[2]Dia 24 (b)'!$X10</f>
        <v>13.898030644824782</v>
      </c>
      <c r="Z4" s="58">
        <f>'[2]Dia 25 (b)'!$X10</f>
        <v>14.911101898727399</v>
      </c>
      <c r="AA4" s="58">
        <f>'[2]Dia 26 (b)'!$X10</f>
        <v>13.374983689024607</v>
      </c>
      <c r="AB4" s="58">
        <f>'[2]Dia 27 (b)'!$X10</f>
        <v>14.432168011997479</v>
      </c>
      <c r="AC4" s="58">
        <f>'[2]Dia 28 (b)'!$X10</f>
        <v>14.543233761160099</v>
      </c>
      <c r="AD4" s="58"/>
      <c r="AE4" s="58"/>
      <c r="AF4" s="58"/>
    </row>
    <row r="5" spans="1:32" ht="20.100000000000001" customHeight="1">
      <c r="A5" s="57">
        <v>2</v>
      </c>
      <c r="B5" s="58">
        <f>'[2]Dia 1 (b)'!$X11</f>
        <v>15.68983062738687</v>
      </c>
      <c r="C5" s="58">
        <f>'[2]Dia 2 (b)'!$X11</f>
        <v>15.49635824065288</v>
      </c>
      <c r="D5" s="58">
        <f>'[2]Dia 3 (b)'!$X11</f>
        <v>15.080153620532972</v>
      </c>
      <c r="E5" s="58">
        <f>'[2]Dia 4 (b)'!$X11</f>
        <v>16.440260391796372</v>
      </c>
      <c r="F5" s="58">
        <f>'[2]Dia 5 (b)'!$X11</f>
        <v>16.106329706043404</v>
      </c>
      <c r="G5" s="58">
        <f>'[2]Dia 6 (b)'!$X11</f>
        <v>13.218184339816741</v>
      </c>
      <c r="H5" s="58">
        <f>'[2]Dia 7 (b)'!$X11</f>
        <v>13.434006959562669</v>
      </c>
      <c r="I5" s="58">
        <f>'[2]Dia 8 (b)'!$X11</f>
        <v>11.737285769500049</v>
      </c>
      <c r="J5" s="58">
        <f>'[2]Dia 9 (b)'!$X11</f>
        <v>11.397266195908518</v>
      </c>
      <c r="K5" s="58">
        <f>'[2]Dia 10 (b)'!$X11</f>
        <v>13.015014064424907</v>
      </c>
      <c r="L5" s="58">
        <f>'[2]Dia 11 (b)'!$X11</f>
        <v>13.861298918498198</v>
      </c>
      <c r="M5" s="58">
        <f>'[2]Dia 12 (b)'!$X11</f>
        <v>13.698130020695874</v>
      </c>
      <c r="N5" s="58">
        <f>'[2]Dia 13 (b)'!$X11</f>
        <v>15.064730027293662</v>
      </c>
      <c r="O5" s="58">
        <f>'[2]Dia 14 (b)'!$X11</f>
        <v>14.119267566151956</v>
      </c>
      <c r="P5" s="58">
        <f>'[2]Dia 15 (b)'!$X11</f>
        <v>15.697138653936838</v>
      </c>
      <c r="Q5" s="58">
        <f>'[2]Dia 16 (b)'!$X11</f>
        <v>14.230472516233238</v>
      </c>
      <c r="R5" s="58">
        <f>'[2]Dia 17 (b)'!$X11</f>
        <v>14.643044144975654</v>
      </c>
      <c r="S5" s="58">
        <f>'[2]Dia 18 (b)'!$X11</f>
        <v>14.156529617101516</v>
      </c>
      <c r="T5" s="58">
        <f>'[2]Dia 19 (b)'!$X11</f>
        <v>14.235874487251609</v>
      </c>
      <c r="U5" s="58">
        <f>'[2]Dia 20 (b)'!$X11</f>
        <v>15.218903445837295</v>
      </c>
      <c r="V5" s="58">
        <f>'[2]Dia 21 (b)'!$X11</f>
        <v>14.697373373194155</v>
      </c>
      <c r="W5" s="58">
        <f>'[2]Dia 22 (b)'!$X11</f>
        <v>15.113816769954431</v>
      </c>
      <c r="X5" s="58">
        <f>'[2]Dia 23 (b)'!$X11</f>
        <v>13.98313288599868</v>
      </c>
      <c r="Y5" s="58">
        <f>'[2]Dia 24 (b)'!$X11</f>
        <v>13.572817091298292</v>
      </c>
      <c r="Z5" s="58">
        <f>'[2]Dia 25 (b)'!$X11</f>
        <v>15.012167636024257</v>
      </c>
      <c r="AA5" s="58">
        <f>'[2]Dia 26 (b)'!$X11</f>
        <v>13.551744406842548</v>
      </c>
      <c r="AB5" s="58">
        <f>'[2]Dia 27 (b)'!$X11</f>
        <v>14.261883874175155</v>
      </c>
      <c r="AC5" s="58">
        <f>'[2]Dia 28 (b)'!$X11</f>
        <v>14.704933706563867</v>
      </c>
      <c r="AD5" s="58"/>
      <c r="AE5" s="58"/>
      <c r="AF5" s="58"/>
    </row>
    <row r="6" spans="1:32" ht="20.100000000000001" customHeight="1">
      <c r="A6" s="57">
        <v>3</v>
      </c>
      <c r="B6" s="58">
        <f>'[2]Dia 1 (b)'!$X12</f>
        <v>15.406264343863231</v>
      </c>
      <c r="C6" s="58">
        <f>'[2]Dia 2 (b)'!$X12</f>
        <v>15.451485623423622</v>
      </c>
      <c r="D6" s="58">
        <f>'[2]Dia 3 (b)'!$X12</f>
        <v>14.898453913228845</v>
      </c>
      <c r="E6" s="58">
        <f>'[2]Dia 4 (b)'!$X12</f>
        <v>16.988782953266615</v>
      </c>
      <c r="F6" s="58">
        <f>'[2]Dia 5 (b)'!$X12</f>
        <v>16.74629418685026</v>
      </c>
      <c r="G6" s="58">
        <f>'[2]Dia 6 (b)'!$X12</f>
        <v>13.286479645819872</v>
      </c>
      <c r="H6" s="58">
        <f>'[2]Dia 7 (b)'!$X12</f>
        <v>13.214613668610294</v>
      </c>
      <c r="I6" s="58">
        <f>'[2]Dia 8 (b)'!$X12</f>
        <v>11.726051682283696</v>
      </c>
      <c r="J6" s="58">
        <f>'[2]Dia 9 (b)'!$X12</f>
        <v>11.311532308450625</v>
      </c>
      <c r="K6" s="58">
        <f>'[2]Dia 10 (b)'!$X12</f>
        <v>12.905264598901564</v>
      </c>
      <c r="L6" s="58">
        <f>'[2]Dia 11 (b)'!$X12</f>
        <v>13.631107391470559</v>
      </c>
      <c r="M6" s="58">
        <f>'[2]Dia 12 (b)'!$X12</f>
        <v>13.531530861599695</v>
      </c>
      <c r="N6" s="58">
        <f>'[2]Dia 13 (b)'!$X12</f>
        <v>14.82707144701658</v>
      </c>
      <c r="O6" s="58">
        <f>'[2]Dia 14 (b)'!$X12</f>
        <v>14.092233338463227</v>
      </c>
      <c r="P6" s="58">
        <f>'[2]Dia 15 (b)'!$X12</f>
        <v>15.498813879564969</v>
      </c>
      <c r="Q6" s="58">
        <f>'[2]Dia 16 (b)'!$X12</f>
        <v>14.509502181481711</v>
      </c>
      <c r="R6" s="58">
        <f>'[2]Dia 17 (b)'!$X12</f>
        <v>14.928654799210035</v>
      </c>
      <c r="S6" s="58">
        <f>'[2]Dia 18 (b)'!$X12</f>
        <v>13.635230854650763</v>
      </c>
      <c r="T6" s="58">
        <f>'[2]Dia 19 (b)'!$X12</f>
        <v>14.06116545152242</v>
      </c>
      <c r="U6" s="58">
        <f>'[2]Dia 20 (b)'!$X12</f>
        <v>15.418636671155125</v>
      </c>
      <c r="V6" s="58">
        <f>'[2]Dia 21 (b)'!$X12</f>
        <v>14.330886190841703</v>
      </c>
      <c r="W6" s="58">
        <f>'[2]Dia 22 (b)'!$X12</f>
        <v>15.218520373500064</v>
      </c>
      <c r="X6" s="58">
        <f>'[2]Dia 23 (b)'!$X12</f>
        <v>14.026933957127049</v>
      </c>
      <c r="Y6" s="58">
        <f>'[2]Dia 24 (b)'!$X12</f>
        <v>14.06205738389021</v>
      </c>
      <c r="Z6" s="58">
        <f>'[2]Dia 25 (b)'!$X12</f>
        <v>15.179703072052245</v>
      </c>
      <c r="AA6" s="58">
        <f>'[2]Dia 26 (b)'!$X12</f>
        <v>13.95456078472604</v>
      </c>
      <c r="AB6" s="58">
        <f>'[2]Dia 27 (b)'!$X12</f>
        <v>14.089270276637377</v>
      </c>
      <c r="AC6" s="58">
        <f>'[2]Dia 28 (b)'!$X12</f>
        <v>14.620175066485213</v>
      </c>
      <c r="AD6" s="58"/>
      <c r="AE6" s="58"/>
      <c r="AF6" s="58"/>
    </row>
    <row r="7" spans="1:32" ht="20.100000000000001" customHeight="1">
      <c r="A7" s="57">
        <v>4</v>
      </c>
      <c r="B7" s="58">
        <f>'[2]Dia 1 (b)'!$X13</f>
        <v>15.233865291901488</v>
      </c>
      <c r="C7" s="58">
        <f>'[2]Dia 2 (b)'!$X13</f>
        <v>15.423382132098729</v>
      </c>
      <c r="D7" s="58">
        <f>'[2]Dia 3 (b)'!$X13</f>
        <v>14.624509558077214</v>
      </c>
      <c r="E7" s="58">
        <f>'[2]Dia 4 (b)'!$X13</f>
        <v>16.599470032531499</v>
      </c>
      <c r="F7" s="58">
        <f>'[2]Dia 5 (b)'!$X13</f>
        <v>15.545578279326971</v>
      </c>
      <c r="G7" s="58">
        <f>'[2]Dia 6 (b)'!$X13</f>
        <v>13.266528913515193</v>
      </c>
      <c r="H7" s="58">
        <f>'[2]Dia 7 (b)'!$X13</f>
        <v>13.155301953277153</v>
      </c>
      <c r="I7" s="58">
        <f>'[2]Dia 8 (b)'!$X13</f>
        <v>11.564355262290615</v>
      </c>
      <c r="J7" s="58">
        <f>'[2]Dia 9 (b)'!$X13</f>
        <v>11.492623000787749</v>
      </c>
      <c r="K7" s="58">
        <f>'[2]Dia 10 (b)'!$X13</f>
        <v>12.667495327092263</v>
      </c>
      <c r="L7" s="58">
        <f>'[2]Dia 11 (b)'!$X13</f>
        <v>13.696943617832652</v>
      </c>
      <c r="M7" s="58">
        <f>'[2]Dia 12 (b)'!$X13</f>
        <v>13.223375442823896</v>
      </c>
      <c r="N7" s="58">
        <f>'[2]Dia 13 (b)'!$X13</f>
        <v>14.923827418496778</v>
      </c>
      <c r="O7" s="58">
        <f>'[2]Dia 14 (b)'!$X13</f>
        <v>13.687240161017842</v>
      </c>
      <c r="P7" s="58">
        <f>'[2]Dia 15 (b)'!$X13</f>
        <v>15.823149181343044</v>
      </c>
      <c r="Q7" s="58">
        <f>'[2]Dia 16 (b)'!$X13</f>
        <v>14.33800667539322</v>
      </c>
      <c r="R7" s="58">
        <f>'[2]Dia 17 (b)'!$X13</f>
        <v>14.859705318709974</v>
      </c>
      <c r="S7" s="58">
        <f>'[2]Dia 18 (b)'!$X13</f>
        <v>13.325307853809896</v>
      </c>
      <c r="T7" s="58">
        <f>'[2]Dia 19 (b)'!$X13</f>
        <v>13.535442116818013</v>
      </c>
      <c r="U7" s="58">
        <f>'[2]Dia 20 (b)'!$X13</f>
        <v>15.681914717054457</v>
      </c>
      <c r="V7" s="58">
        <f>'[2]Dia 21 (b)'!$X13</f>
        <v>14.674032609594574</v>
      </c>
      <c r="W7" s="58">
        <f>'[2]Dia 22 (b)'!$X13</f>
        <v>14.937573629918774</v>
      </c>
      <c r="X7" s="58">
        <f>'[2]Dia 23 (b)'!$X13</f>
        <v>14.316967406928763</v>
      </c>
      <c r="Y7" s="58">
        <f>'[2]Dia 24 (b)'!$X13</f>
        <v>13.936993002322565</v>
      </c>
      <c r="Z7" s="58">
        <f>'[2]Dia 25 (b)'!$X13</f>
        <v>15.269208584296868</v>
      </c>
      <c r="AA7" s="58">
        <f>'[2]Dia 26 (b)'!$X13</f>
        <v>14.172981672346211</v>
      </c>
      <c r="AB7" s="58">
        <f>'[2]Dia 27 (b)'!$X13</f>
        <v>14.093136392680893</v>
      </c>
      <c r="AC7" s="58">
        <f>'[2]Dia 28 (b)'!$X13</f>
        <v>14.721582735091165</v>
      </c>
      <c r="AD7" s="58"/>
      <c r="AE7" s="58"/>
      <c r="AF7" s="58"/>
    </row>
    <row r="8" spans="1:32" ht="20.100000000000001" customHeight="1">
      <c r="A8" s="57">
        <v>5</v>
      </c>
      <c r="B8" s="58">
        <f>'[2]Dia 1 (b)'!$X14</f>
        <v>15.047744418040946</v>
      </c>
      <c r="C8" s="58">
        <f>'[2]Dia 2 (b)'!$X14</f>
        <v>15.516747554360803</v>
      </c>
      <c r="D8" s="58">
        <f>'[2]Dia 3 (b)'!$X14</f>
        <v>14.713807902506517</v>
      </c>
      <c r="E8" s="58">
        <f>'[2]Dia 4 (b)'!$X14</f>
        <v>16.787352291613772</v>
      </c>
      <c r="F8" s="58">
        <f>'[2]Dia 5 (b)'!$X14</f>
        <v>14.882236834693879</v>
      </c>
      <c r="G8" s="58">
        <f>'[2]Dia 6 (b)'!$X14</f>
        <v>13.051223348994295</v>
      </c>
      <c r="H8" s="58">
        <f>'[2]Dia 7 (b)'!$X14</f>
        <v>13.211424377765827</v>
      </c>
      <c r="I8" s="58">
        <f>'[2]Dia 8 (b)'!$X14</f>
        <v>11.821117985078134</v>
      </c>
      <c r="J8" s="58">
        <f>'[2]Dia 9 (b)'!$X14</f>
        <v>11.331967890462023</v>
      </c>
      <c r="K8" s="58">
        <f>'[2]Dia 10 (b)'!$X14</f>
        <v>12.504129499342922</v>
      </c>
      <c r="L8" s="58">
        <f>'[2]Dia 11 (b)'!$X14</f>
        <v>13.360089624339121</v>
      </c>
      <c r="M8" s="58">
        <f>'[2]Dia 12 (b)'!$X14</f>
        <v>13.39199672608704</v>
      </c>
      <c r="N8" s="58">
        <f>'[2]Dia 13 (b)'!$X14</f>
        <v>14.829862740320701</v>
      </c>
      <c r="O8" s="58">
        <f>'[2]Dia 14 (b)'!$X14</f>
        <v>13.59635067052983</v>
      </c>
      <c r="P8" s="58">
        <f>'[2]Dia 15 (b)'!$X14</f>
        <v>15.896002441252246</v>
      </c>
      <c r="Q8" s="58">
        <f>'[2]Dia 16 (b)'!$X14</f>
        <v>14.066915334187987</v>
      </c>
      <c r="R8" s="58">
        <f>'[2]Dia 17 (b)'!$X14</f>
        <v>14.860972406964391</v>
      </c>
      <c r="S8" s="58">
        <f>'[2]Dia 18 (b)'!$X14</f>
        <v>12.908136478779383</v>
      </c>
      <c r="T8" s="58">
        <f>'[2]Dia 19 (b)'!$X14</f>
        <v>13.618973370295707</v>
      </c>
      <c r="U8" s="58">
        <f>'[2]Dia 20 (b)'!$X14</f>
        <v>15.197882131633264</v>
      </c>
      <c r="V8" s="58">
        <f>'[2]Dia 21 (b)'!$X14</f>
        <v>14.764649633202062</v>
      </c>
      <c r="W8" s="58">
        <f>'[2]Dia 22 (b)'!$X14</f>
        <v>15.124823150235008</v>
      </c>
      <c r="X8" s="58">
        <f>'[2]Dia 23 (b)'!$X14</f>
        <v>13.904171748145931</v>
      </c>
      <c r="Y8" s="58">
        <f>'[2]Dia 24 (b)'!$X14</f>
        <v>13.64814987548435</v>
      </c>
      <c r="Z8" s="58">
        <f>'[2]Dia 25 (b)'!$X14</f>
        <v>15.106840571713583</v>
      </c>
      <c r="AA8" s="58">
        <f>'[2]Dia 26 (b)'!$X14</f>
        <v>14.415007622517571</v>
      </c>
      <c r="AB8" s="58">
        <f>'[2]Dia 27 (b)'!$X14</f>
        <v>14.09086437587413</v>
      </c>
      <c r="AC8" s="58">
        <f>'[2]Dia 28 (b)'!$X14</f>
        <v>14.44773963861638</v>
      </c>
      <c r="AD8" s="58"/>
      <c r="AE8" s="58"/>
      <c r="AF8" s="58"/>
    </row>
    <row r="9" spans="1:32" ht="20.100000000000001" customHeight="1">
      <c r="A9" s="57">
        <v>6</v>
      </c>
      <c r="B9" s="58">
        <f>'[2]Dia 1 (b)'!$X15</f>
        <v>15.884467548652937</v>
      </c>
      <c r="C9" s="58">
        <f>'[2]Dia 2 (b)'!$X15</f>
        <v>15.603805692595865</v>
      </c>
      <c r="D9" s="58">
        <f>'[2]Dia 3 (b)'!$X15</f>
        <v>14.766286650681176</v>
      </c>
      <c r="E9" s="58">
        <f>'[2]Dia 4 (b)'!$X15</f>
        <v>16.196552888355562</v>
      </c>
      <c r="F9" s="58">
        <f>'[2]Dia 5 (b)'!$X15</f>
        <v>14.46646041946228</v>
      </c>
      <c r="G9" s="58">
        <f>'[2]Dia 6 (b)'!$X15</f>
        <v>12.930124555254809</v>
      </c>
      <c r="H9" s="58">
        <f>'[2]Dia 7 (b)'!$X15</f>
        <v>13.234134229025292</v>
      </c>
      <c r="I9" s="58">
        <f>'[2]Dia 8 (b)'!$X15</f>
        <v>11.912421189188278</v>
      </c>
      <c r="J9" s="58">
        <f>'[2]Dia 9 (b)'!$X15</f>
        <v>11.075007407292677</v>
      </c>
      <c r="K9" s="58">
        <f>'[2]Dia 10 (b)'!$X15</f>
        <v>12.553471813947121</v>
      </c>
      <c r="L9" s="58">
        <f>'[2]Dia 11 (b)'!$X15</f>
        <v>13.441103820704802</v>
      </c>
      <c r="M9" s="58">
        <f>'[2]Dia 12 (b)'!$X15</f>
        <v>13.244933922086711</v>
      </c>
      <c r="N9" s="58">
        <f>'[2]Dia 13 (b)'!$X15</f>
        <v>14.820485034660704</v>
      </c>
      <c r="O9" s="58">
        <f>'[2]Dia 14 (b)'!$X15</f>
        <v>13.416793067386223</v>
      </c>
      <c r="P9" s="58">
        <f>'[2]Dia 15 (b)'!$X15</f>
        <v>15.69978272514498</v>
      </c>
      <c r="Q9" s="58">
        <f>'[2]Dia 16 (b)'!$X15</f>
        <v>13.975837391389575</v>
      </c>
      <c r="R9" s="58">
        <f>'[2]Dia 17 (b)'!$X15</f>
        <v>14.691989104480827</v>
      </c>
      <c r="S9" s="58">
        <f>'[2]Dia 18 (b)'!$X15</f>
        <v>13.121809307322193</v>
      </c>
      <c r="T9" s="58">
        <f>'[2]Dia 19 (b)'!$X15</f>
        <v>13.8408496739886</v>
      </c>
      <c r="U9" s="58">
        <f>'[2]Dia 20 (b)'!$X15</f>
        <v>15.543717783633197</v>
      </c>
      <c r="V9" s="58">
        <f>'[2]Dia 21 (b)'!$X15</f>
        <v>14.464969474918643</v>
      </c>
      <c r="W9" s="58">
        <f>'[2]Dia 22 (b)'!$X15</f>
        <v>15.023931015035563</v>
      </c>
      <c r="X9" s="58">
        <f>'[2]Dia 23 (b)'!$X15</f>
        <v>14.314398569120451</v>
      </c>
      <c r="Y9" s="58">
        <f>'[2]Dia 24 (b)'!$X15</f>
        <v>13.502361105831124</v>
      </c>
      <c r="Z9" s="58">
        <f>'[2]Dia 25 (b)'!$X15</f>
        <v>15.013505800253087</v>
      </c>
      <c r="AA9" s="58">
        <f>'[2]Dia 26 (b)'!$X15</f>
        <v>14.410475338187545</v>
      </c>
      <c r="AB9" s="58">
        <f>'[2]Dia 27 (b)'!$X15</f>
        <v>14.256832331544524</v>
      </c>
      <c r="AC9" s="58">
        <f>'[2]Dia 28 (b)'!$X15</f>
        <v>14.498376994690437</v>
      </c>
      <c r="AD9" s="58"/>
      <c r="AE9" s="58"/>
      <c r="AF9" s="58"/>
    </row>
    <row r="10" spans="1:32" ht="20.100000000000001" customHeight="1">
      <c r="A10" s="57">
        <v>7</v>
      </c>
      <c r="B10" s="58">
        <f>'[2]Dia 1 (b)'!$X16</f>
        <v>16.140832275913727</v>
      </c>
      <c r="C10" s="58">
        <f>'[2]Dia 2 (b)'!$X16</f>
        <v>16.248450882357616</v>
      </c>
      <c r="D10" s="58">
        <f>'[2]Dia 3 (b)'!$X16</f>
        <v>15.589850075242422</v>
      </c>
      <c r="E10" s="58">
        <f>'[2]Dia 4 (b)'!$X16</f>
        <v>16.861397589105763</v>
      </c>
      <c r="F10" s="58">
        <f>'[2]Dia 5 (b)'!$X16</f>
        <v>14.798024748005078</v>
      </c>
      <c r="G10" s="58">
        <f>'[2]Dia 6 (b)'!$X16</f>
        <v>13.066771659494256</v>
      </c>
      <c r="H10" s="58">
        <f>'[2]Dia 7 (b)'!$X16</f>
        <v>13.183649617013833</v>
      </c>
      <c r="I10" s="58">
        <f>'[2]Dia 8 (b)'!$X16</f>
        <v>12.503985706496248</v>
      </c>
      <c r="J10" s="58">
        <f>'[2]Dia 9 (b)'!$X16</f>
        <v>11.753819181943582</v>
      </c>
      <c r="K10" s="58">
        <f>'[2]Dia 10 (b)'!$X16</f>
        <v>13.24367921282853</v>
      </c>
      <c r="L10" s="58">
        <f>'[2]Dia 11 (b)'!$X16</f>
        <v>13.6227161038359</v>
      </c>
      <c r="M10" s="58">
        <f>'[2]Dia 12 (b)'!$X16</f>
        <v>13.731774045096964</v>
      </c>
      <c r="N10" s="58">
        <f>'[2]Dia 13 (b)'!$X16</f>
        <v>15.171290410493432</v>
      </c>
      <c r="O10" s="58">
        <f>'[2]Dia 14 (b)'!$X16</f>
        <v>14.07387043496127</v>
      </c>
      <c r="P10" s="58">
        <f>'[2]Dia 15 (b)'!$X16</f>
        <v>15.137373395619724</v>
      </c>
      <c r="Q10" s="58">
        <f>'[2]Dia 16 (b)'!$X16</f>
        <v>14.959877593643906</v>
      </c>
      <c r="R10" s="58">
        <f>'[2]Dia 17 (b)'!$X16</f>
        <v>14.836100521202106</v>
      </c>
      <c r="S10" s="58">
        <f>'[2]Dia 18 (b)'!$X16</f>
        <v>14.663692822812774</v>
      </c>
      <c r="T10" s="58">
        <f>'[2]Dia 19 (b)'!$X16</f>
        <v>14.968467631497655</v>
      </c>
      <c r="U10" s="58">
        <f>'[2]Dia 20 (b)'!$X16</f>
        <v>14.568371354138423</v>
      </c>
      <c r="V10" s="58">
        <f>'[2]Dia 21 (b)'!$X16</f>
        <v>14.257651778207569</v>
      </c>
      <c r="W10" s="58">
        <f>'[2]Dia 22 (b)'!$X16</f>
        <v>14.425072505617116</v>
      </c>
      <c r="X10" s="58">
        <f>'[2]Dia 23 (b)'!$X16</f>
        <v>13.347480015305562</v>
      </c>
      <c r="Y10" s="58">
        <f>'[2]Dia 24 (b)'!$X16</f>
        <v>14.309977065271882</v>
      </c>
      <c r="Z10" s="58">
        <f>'[2]Dia 25 (b)'!$X16</f>
        <v>15.179331513687996</v>
      </c>
      <c r="AA10" s="58">
        <f>'[2]Dia 26 (b)'!$X16</f>
        <v>14.013765543133129</v>
      </c>
      <c r="AB10" s="58">
        <f>'[2]Dia 27 (b)'!$X16</f>
        <v>14.674764802646385</v>
      </c>
      <c r="AC10" s="58">
        <f>'[2]Dia 28 (b)'!$X16</f>
        <v>15.050185808387742</v>
      </c>
      <c r="AD10" s="58"/>
      <c r="AE10" s="58"/>
      <c r="AF10" s="58"/>
    </row>
    <row r="11" spans="1:32" ht="20.100000000000001" customHeight="1">
      <c r="A11" s="57">
        <v>8</v>
      </c>
      <c r="B11" s="58">
        <f>'[2]Dia 1 (b)'!$X17</f>
        <v>14.396428875025832</v>
      </c>
      <c r="C11" s="58">
        <f>'[2]Dia 2 (b)'!$X17</f>
        <v>15.445741211121094</v>
      </c>
      <c r="D11" s="58">
        <f>'[2]Dia 3 (b)'!$X17</f>
        <v>15.823705081912392</v>
      </c>
      <c r="E11" s="58">
        <f>'[2]Dia 4 (b)'!$X17</f>
        <v>15.462709732558364</v>
      </c>
      <c r="F11" s="58">
        <f>'[2]Dia 5 (b)'!$X17</f>
        <v>14.450769916584564</v>
      </c>
      <c r="G11" s="58">
        <f>'[2]Dia 6 (b)'!$X17</f>
        <v>12.797337907030439</v>
      </c>
      <c r="H11" s="58">
        <f>'[2]Dia 7 (b)'!$X17</f>
        <v>12.632999217568079</v>
      </c>
      <c r="I11" s="58">
        <f>'[2]Dia 8 (b)'!$X17</f>
        <v>12.163482389532035</v>
      </c>
      <c r="J11" s="58">
        <f>'[2]Dia 9 (b)'!$X17</f>
        <v>11.232309245178188</v>
      </c>
      <c r="K11" s="58">
        <f>'[2]Dia 10 (b)'!$X17</f>
        <v>13.31428084225127</v>
      </c>
      <c r="L11" s="58">
        <f>'[2]Dia 11 (b)'!$X17</f>
        <v>13.501843421426244</v>
      </c>
      <c r="M11" s="58">
        <f>'[2]Dia 12 (b)'!$X17</f>
        <v>13.97157284126054</v>
      </c>
      <c r="N11" s="58">
        <f>'[2]Dia 13 (b)'!$X17</f>
        <v>15.024178032191202</v>
      </c>
      <c r="O11" s="58">
        <f>'[2]Dia 14 (b)'!$X17</f>
        <v>14.487361257783817</v>
      </c>
      <c r="P11" s="58">
        <f>'[2]Dia 15 (b)'!$X17</f>
        <v>14.316106844988461</v>
      </c>
      <c r="Q11" s="58">
        <f>'[2]Dia 16 (b)'!$X17</f>
        <v>14.501302478468054</v>
      </c>
      <c r="R11" s="58">
        <f>'[2]Dia 17 (b)'!$X17</f>
        <v>15.065081722882596</v>
      </c>
      <c r="S11" s="58">
        <f>'[2]Dia 18 (b)'!$X17</f>
        <v>14.527534344376326</v>
      </c>
      <c r="T11" s="58">
        <f>'[2]Dia 19 (b)'!$X17</f>
        <v>15.03317888682604</v>
      </c>
      <c r="U11" s="58">
        <f>'[2]Dia 20 (b)'!$X17</f>
        <v>15.280702266989497</v>
      </c>
      <c r="V11" s="58">
        <f>'[2]Dia 21 (b)'!$X17</f>
        <v>14.909308037071208</v>
      </c>
      <c r="W11" s="58">
        <f>'[2]Dia 22 (b)'!$X17</f>
        <v>13.982060225716952</v>
      </c>
      <c r="X11" s="58">
        <f>'[2]Dia 23 (b)'!$X17</f>
        <v>13.31982667318702</v>
      </c>
      <c r="Y11" s="58">
        <f>'[2]Dia 24 (b)'!$X17</f>
        <v>14.513116061952099</v>
      </c>
      <c r="Z11" s="58">
        <f>'[2]Dia 25 (b)'!$X17</f>
        <v>16.249840344661287</v>
      </c>
      <c r="AA11" s="58">
        <f>'[2]Dia 26 (b)'!$X17</f>
        <v>14.380649688273341</v>
      </c>
      <c r="AB11" s="58">
        <f>'[2]Dia 27 (b)'!$X17</f>
        <v>14.98340033245457</v>
      </c>
      <c r="AC11" s="58">
        <f>'[2]Dia 28 (b)'!$X17</f>
        <v>14.379026321201138</v>
      </c>
      <c r="AD11" s="58"/>
      <c r="AE11" s="58"/>
      <c r="AF11" s="58"/>
    </row>
    <row r="12" spans="1:32" ht="20.100000000000001" customHeight="1">
      <c r="A12" s="57">
        <v>9</v>
      </c>
      <c r="B12" s="58">
        <f>'[2]Dia 1 (b)'!$X18</f>
        <v>14.910563119985248</v>
      </c>
      <c r="C12" s="58">
        <f>'[2]Dia 2 (b)'!$X18</f>
        <v>14.8822170422421</v>
      </c>
      <c r="D12" s="58">
        <f>'[2]Dia 3 (b)'!$X18</f>
        <v>14.948374544055751</v>
      </c>
      <c r="E12" s="58">
        <f>'[2]Dia 4 (b)'!$X18</f>
        <v>15.835012332773081</v>
      </c>
      <c r="F12" s="58">
        <f>'[2]Dia 5 (b)'!$X18</f>
        <v>14.444331498314121</v>
      </c>
      <c r="G12" s="58">
        <f>'[2]Dia 6 (b)'!$X18</f>
        <v>11.88221558675143</v>
      </c>
      <c r="H12" s="58">
        <f>'[2]Dia 7 (b)'!$X18</f>
        <v>13.231376818222532</v>
      </c>
      <c r="I12" s="58">
        <f>'[2]Dia 8 (b)'!$X18</f>
        <v>12.363571298320503</v>
      </c>
      <c r="J12" s="58">
        <f>'[2]Dia 9 (b)'!$X18</f>
        <v>11.395899806988115</v>
      </c>
      <c r="K12" s="58">
        <f>'[2]Dia 10 (b)'!$X18</f>
        <v>13.072837707654429</v>
      </c>
      <c r="L12" s="58">
        <f>'[2]Dia 11 (b)'!$X18</f>
        <v>13.766192383769608</v>
      </c>
      <c r="M12" s="58">
        <f>'[2]Dia 12 (b)'!$X18</f>
        <v>14.096459103566028</v>
      </c>
      <c r="N12" s="58">
        <f>'[2]Dia 13 (b)'!$X18</f>
        <v>15.157478192360513</v>
      </c>
      <c r="O12" s="58">
        <f>'[2]Dia 14 (b)'!$X18</f>
        <v>14.248213199469092</v>
      </c>
      <c r="P12" s="58">
        <f>'[2]Dia 15 (b)'!$X18</f>
        <v>13.253228661647221</v>
      </c>
      <c r="Q12" s="58">
        <f>'[2]Dia 16 (b)'!$X18</f>
        <v>15.329768436299767</v>
      </c>
      <c r="R12" s="58">
        <f>'[2]Dia 17 (b)'!$X18</f>
        <v>15.394564276713449</v>
      </c>
      <c r="S12" s="58">
        <f>'[2]Dia 18 (b)'!$X18</f>
        <v>14.088174833637691</v>
      </c>
      <c r="T12" s="58">
        <f>'[2]Dia 19 (b)'!$X18</f>
        <v>15.289075160846917</v>
      </c>
      <c r="U12" s="58">
        <f>'[2]Dia 20 (b)'!$X18</f>
        <v>14.509608213344393</v>
      </c>
      <c r="V12" s="58">
        <f>'[2]Dia 21 (b)'!$X18</f>
        <v>14.547678323904961</v>
      </c>
      <c r="W12" s="58">
        <f>'[2]Dia 22 (b)'!$X18</f>
        <v>13.869465612762742</v>
      </c>
      <c r="X12" s="58">
        <f>'[2]Dia 23 (b)'!$X18</f>
        <v>13.432972731026894</v>
      </c>
      <c r="Y12" s="58">
        <f>'[2]Dia 24 (b)'!$X18</f>
        <v>13.289264083989265</v>
      </c>
      <c r="Z12" s="58">
        <f>'[2]Dia 25 (b)'!$X18</f>
        <v>15.893329712025682</v>
      </c>
      <c r="AA12" s="58">
        <f>'[2]Dia 26 (b)'!$X18</f>
        <v>14.668063312359138</v>
      </c>
      <c r="AB12" s="58">
        <f>'[2]Dia 27 (b)'!$X18</f>
        <v>14.97946127056295</v>
      </c>
      <c r="AC12" s="58">
        <f>'[2]Dia 28 (b)'!$X18</f>
        <v>14.251719488408227</v>
      </c>
      <c r="AD12" s="58"/>
      <c r="AE12" s="58"/>
      <c r="AF12" s="58"/>
    </row>
    <row r="13" spans="1:32" ht="20.100000000000001" customHeight="1">
      <c r="A13" s="57">
        <v>10</v>
      </c>
      <c r="B13" s="58">
        <f>'[2]Dia 1 (b)'!$X19</f>
        <v>15.14737958215577</v>
      </c>
      <c r="C13" s="58">
        <f>'[2]Dia 2 (b)'!$X19</f>
        <v>13.797324100900889</v>
      </c>
      <c r="D13" s="58">
        <f>'[2]Dia 3 (b)'!$X19</f>
        <v>14.978360633630261</v>
      </c>
      <c r="E13" s="58">
        <f>'[2]Dia 4 (b)'!$X19</f>
        <v>16.203942010437643</v>
      </c>
      <c r="F13" s="58">
        <f>'[2]Dia 5 (b)'!$X19</f>
        <v>14.72670273566235</v>
      </c>
      <c r="G13" s="58">
        <f>'[2]Dia 6 (b)'!$X19</f>
        <v>12.03185422578891</v>
      </c>
      <c r="H13" s="58">
        <f>'[2]Dia 7 (b)'!$X19</f>
        <v>12.181488562514442</v>
      </c>
      <c r="I13" s="58">
        <f>'[2]Dia 8 (b)'!$X19</f>
        <v>11.611107759325684</v>
      </c>
      <c r="J13" s="58">
        <f>'[2]Dia 9 (b)'!$X19</f>
        <v>11.41334765704638</v>
      </c>
      <c r="K13" s="58">
        <f>'[2]Dia 10 (b)'!$X19</f>
        <v>12.820722188013422</v>
      </c>
      <c r="L13" s="58">
        <f>'[2]Dia 11 (b)'!$X19</f>
        <v>13.908638667987617</v>
      </c>
      <c r="M13" s="58">
        <f>'[2]Dia 12 (b)'!$X19</f>
        <v>14.33331036805167</v>
      </c>
      <c r="N13" s="58">
        <f>'[2]Dia 13 (b)'!$X19</f>
        <v>16.06226035243597</v>
      </c>
      <c r="O13" s="58">
        <f>'[2]Dia 14 (b)'!$X19</f>
        <v>15.119299030216622</v>
      </c>
      <c r="P13" s="58">
        <f>'[2]Dia 15 (b)'!$X19</f>
        <v>12.747043001994314</v>
      </c>
      <c r="Q13" s="58">
        <f>'[2]Dia 16 (b)'!$X19</f>
        <v>15.080555102083427</v>
      </c>
      <c r="R13" s="58">
        <f>'[2]Dia 17 (b)'!$X19</f>
        <v>15.748974924322873</v>
      </c>
      <c r="S13" s="58">
        <f>'[2]Dia 18 (b)'!$X19</f>
        <v>14.40322882962529</v>
      </c>
      <c r="T13" s="58">
        <f>'[2]Dia 19 (b)'!$X19</f>
        <v>14.245626517994873</v>
      </c>
      <c r="U13" s="58">
        <f>'[2]Dia 20 (b)'!$X19</f>
        <v>13.65400755459908</v>
      </c>
      <c r="V13" s="58">
        <f>'[2]Dia 21 (b)'!$X19</f>
        <v>14.135347905059515</v>
      </c>
      <c r="W13" s="58">
        <f>'[2]Dia 22 (b)'!$X19</f>
        <v>14.059240654543046</v>
      </c>
      <c r="X13" s="58">
        <f>'[2]Dia 23 (b)'!$X19</f>
        <v>13.249764151274759</v>
      </c>
      <c r="Y13" s="58">
        <f>'[2]Dia 24 (b)'!$X19</f>
        <v>13.761740262046965</v>
      </c>
      <c r="Z13" s="58">
        <f>'[2]Dia 25 (b)'!$X19</f>
        <v>15.804232751307252</v>
      </c>
      <c r="AA13" s="58">
        <f>'[2]Dia 26 (b)'!$X19</f>
        <v>14.884303319227293</v>
      </c>
      <c r="AB13" s="58">
        <f>'[2]Dia 27 (b)'!$X19</f>
        <v>13.226035523606248</v>
      </c>
      <c r="AC13" s="58">
        <f>'[2]Dia 28 (b)'!$X19</f>
        <v>14.485747051290224</v>
      </c>
      <c r="AD13" s="58"/>
      <c r="AE13" s="58"/>
      <c r="AF13" s="58"/>
    </row>
    <row r="14" spans="1:32" ht="20.100000000000001" customHeight="1">
      <c r="A14" s="57">
        <v>11</v>
      </c>
      <c r="B14" s="58">
        <f>'[2]Dia 1 (b)'!$X20</f>
        <v>13.736019867737019</v>
      </c>
      <c r="C14" s="58">
        <f>'[2]Dia 2 (b)'!$X20</f>
        <v>14.186649241299937</v>
      </c>
      <c r="D14" s="58">
        <f>'[2]Dia 3 (b)'!$X20</f>
        <v>14.035735559417265</v>
      </c>
      <c r="E14" s="58">
        <f>'[2]Dia 4 (b)'!$X20</f>
        <v>16.062066490452402</v>
      </c>
      <c r="F14" s="58">
        <f>'[2]Dia 5 (b)'!$X20</f>
        <v>14.170041646297276</v>
      </c>
      <c r="G14" s="58">
        <f>'[2]Dia 6 (b)'!$X20</f>
        <v>12.651267214512961</v>
      </c>
      <c r="H14" s="58">
        <f>'[2]Dia 7 (b)'!$X20</f>
        <v>12.283191674701708</v>
      </c>
      <c r="I14" s="58">
        <f>'[2]Dia 8 (b)'!$X20</f>
        <v>12.355458184878403</v>
      </c>
      <c r="J14" s="58">
        <f>'[2]Dia 9 (b)'!$X20</f>
        <v>11.917981470496455</v>
      </c>
      <c r="K14" s="58">
        <f>'[2]Dia 10 (b)'!$X20</f>
        <v>12.482786095938714</v>
      </c>
      <c r="L14" s="58">
        <f>'[2]Dia 11 (b)'!$X20</f>
        <v>13.743605666123978</v>
      </c>
      <c r="M14" s="58">
        <f>'[2]Dia 12 (b)'!$X20</f>
        <v>14.699125009835866</v>
      </c>
      <c r="N14" s="58">
        <f>'[2]Dia 13 (b)'!$X20</f>
        <v>15.618765129983069</v>
      </c>
      <c r="O14" s="58">
        <f>'[2]Dia 14 (b)'!$X20</f>
        <v>15.162107418166498</v>
      </c>
      <c r="P14" s="58">
        <f>'[2]Dia 15 (b)'!$X20</f>
        <v>13.623235640200781</v>
      </c>
      <c r="Q14" s="58">
        <f>'[2]Dia 16 (b)'!$X20</f>
        <v>14.187060873645532</v>
      </c>
      <c r="R14" s="58">
        <f>'[2]Dia 17 (b)'!$X20</f>
        <v>15.539417842515634</v>
      </c>
      <c r="S14" s="58">
        <f>'[2]Dia 18 (b)'!$X20</f>
        <v>13.62905310095501</v>
      </c>
      <c r="T14" s="58">
        <f>'[2]Dia 19 (b)'!$X20</f>
        <v>13.886067366435308</v>
      </c>
      <c r="U14" s="58">
        <f>'[2]Dia 20 (b)'!$X20</f>
        <v>13.22879870892241</v>
      </c>
      <c r="V14" s="58">
        <f>'[2]Dia 21 (b)'!$X20</f>
        <v>14.37604835836148</v>
      </c>
      <c r="W14" s="58">
        <f>'[2]Dia 22 (b)'!$X20</f>
        <v>15.0187253552768</v>
      </c>
      <c r="X14" s="58">
        <f>'[2]Dia 23 (b)'!$X20</f>
        <v>13.172787622571009</v>
      </c>
      <c r="Y14" s="58">
        <f>'[2]Dia 24 (b)'!$X20</f>
        <v>14.655256912560283</v>
      </c>
      <c r="Z14" s="58">
        <f>'[2]Dia 25 (b)'!$X20</f>
        <v>15.879650491413775</v>
      </c>
      <c r="AA14" s="58">
        <f>'[2]Dia 26 (b)'!$X20</f>
        <v>15.162286687207255</v>
      </c>
      <c r="AB14" s="58">
        <f>'[2]Dia 27 (b)'!$X20</f>
        <v>14.220974286330245</v>
      </c>
      <c r="AC14" s="58">
        <f>'[2]Dia 28 (b)'!$X20</f>
        <v>14.658588722132894</v>
      </c>
      <c r="AD14" s="58"/>
      <c r="AE14" s="58"/>
      <c r="AF14" s="58"/>
    </row>
    <row r="15" spans="1:32" ht="20.100000000000001" customHeight="1">
      <c r="A15" s="57">
        <v>12</v>
      </c>
      <c r="B15" s="58">
        <f>'[2]Dia 1 (b)'!$X21</f>
        <v>13.289364645287884</v>
      </c>
      <c r="C15" s="58">
        <f>'[2]Dia 2 (b)'!$X21</f>
        <v>14.073492029481775</v>
      </c>
      <c r="D15" s="58">
        <f>'[2]Dia 3 (b)'!$X21</f>
        <v>14.329765075572887</v>
      </c>
      <c r="E15" s="58">
        <f>'[2]Dia 4 (b)'!$X21</f>
        <v>16.535232516778223</v>
      </c>
      <c r="F15" s="58">
        <f>'[2]Dia 5 (b)'!$X21</f>
        <v>14.033945864184668</v>
      </c>
      <c r="G15" s="58">
        <f>'[2]Dia 6 (b)'!$X21</f>
        <v>12.959302494540275</v>
      </c>
      <c r="H15" s="58">
        <f>'[2]Dia 7 (b)'!$X21</f>
        <v>13.219327097405312</v>
      </c>
      <c r="I15" s="58">
        <f>'[2]Dia 8 (b)'!$X21</f>
        <v>12.064063398032419</v>
      </c>
      <c r="J15" s="58">
        <f>'[2]Dia 9 (b)'!$X21</f>
        <v>12.283821744553302</v>
      </c>
      <c r="K15" s="58">
        <f>'[2]Dia 10 (b)'!$X21</f>
        <v>13.374697337257581</v>
      </c>
      <c r="L15" s="58">
        <f>'[2]Dia 11 (b)'!$X21</f>
        <v>14.188675573660646</v>
      </c>
      <c r="M15" s="58">
        <f>'[2]Dia 12 (b)'!$X21</f>
        <v>14.185946374584587</v>
      </c>
      <c r="N15" s="58">
        <f>'[2]Dia 13 (b)'!$X21</f>
        <v>14.937282661857239</v>
      </c>
      <c r="O15" s="58">
        <f>'[2]Dia 14 (b)'!$X21</f>
        <v>15.004966379138491</v>
      </c>
      <c r="P15" s="58">
        <f>'[2]Dia 15 (b)'!$X21</f>
        <v>12.687702131405779</v>
      </c>
      <c r="Q15" s="58">
        <f>'[2]Dia 16 (b)'!$X21</f>
        <v>13.48136974547616</v>
      </c>
      <c r="R15" s="58">
        <f>'[2]Dia 17 (b)'!$X21</f>
        <v>14.817933010699676</v>
      </c>
      <c r="S15" s="58">
        <f>'[2]Dia 18 (b)'!$X21</f>
        <v>14.089665439690444</v>
      </c>
      <c r="T15" s="58">
        <f>'[2]Dia 19 (b)'!$X21</f>
        <v>12.762298861926174</v>
      </c>
      <c r="U15" s="58">
        <f>'[2]Dia 20 (b)'!$X21</f>
        <v>14.183095614890636</v>
      </c>
      <c r="V15" s="58">
        <f>'[2]Dia 21 (b)'!$X21</f>
        <v>14.626357423954225</v>
      </c>
      <c r="W15" s="58">
        <f>'[2]Dia 22 (b)'!$X21</f>
        <v>15.172090441737339</v>
      </c>
      <c r="X15" s="58">
        <f>'[2]Dia 23 (b)'!$X21</f>
        <v>12.493912488806485</v>
      </c>
      <c r="Y15" s="58">
        <f>'[2]Dia 24 (b)'!$X21</f>
        <v>14.590539349089827</v>
      </c>
      <c r="Z15" s="58">
        <f>'[2]Dia 25 (b)'!$X21</f>
        <v>15.352042045843298</v>
      </c>
      <c r="AA15" s="58">
        <f>'[2]Dia 26 (b)'!$X21</f>
        <v>15.956026441586792</v>
      </c>
      <c r="AB15" s="58">
        <f>'[2]Dia 27 (b)'!$X21</f>
        <v>13.643493742977599</v>
      </c>
      <c r="AC15" s="58">
        <f>'[2]Dia 28 (b)'!$X21</f>
        <v>14.72451158508928</v>
      </c>
      <c r="AD15" s="58"/>
      <c r="AE15" s="58"/>
      <c r="AF15" s="58"/>
    </row>
    <row r="16" spans="1:32" ht="20.100000000000001" customHeight="1">
      <c r="A16" s="57">
        <v>13</v>
      </c>
      <c r="B16" s="58">
        <f>'[2]Dia 1 (b)'!$X22</f>
        <v>15.101167280669056</v>
      </c>
      <c r="C16" s="58">
        <f>'[2]Dia 2 (b)'!$X22</f>
        <v>14.114170159003841</v>
      </c>
      <c r="D16" s="58">
        <f>'[2]Dia 3 (b)'!$X22</f>
        <v>13.82445343491236</v>
      </c>
      <c r="E16" s="58">
        <f>'[2]Dia 4 (b)'!$X22</f>
        <v>15.378046937945541</v>
      </c>
      <c r="F16" s="58">
        <f>'[2]Dia 5 (b)'!$X22</f>
        <v>14.155352904293462</v>
      </c>
      <c r="G16" s="58">
        <f>'[2]Dia 6 (b)'!$X22</f>
        <v>12.819958828662433</v>
      </c>
      <c r="H16" s="58">
        <f>'[2]Dia 7 (b)'!$X22</f>
        <v>13.310498469125713</v>
      </c>
      <c r="I16" s="58">
        <f>'[2]Dia 8 (b)'!$X22</f>
        <v>11.513539623855143</v>
      </c>
      <c r="J16" s="58">
        <f>'[2]Dia 9 (b)'!$X22</f>
        <v>13.032641138429943</v>
      </c>
      <c r="K16" s="58">
        <f>'[2]Dia 10 (b)'!$X22</f>
        <v>13.603190174031639</v>
      </c>
      <c r="L16" s="58">
        <f>'[2]Dia 11 (b)'!$X22</f>
        <v>15.083073139328279</v>
      </c>
      <c r="M16" s="58">
        <f>'[2]Dia 12 (b)'!$X22</f>
        <v>14.37342652276082</v>
      </c>
      <c r="N16" s="58">
        <f>'[2]Dia 13 (b)'!$X22</f>
        <v>15.695800265326062</v>
      </c>
      <c r="O16" s="58">
        <f>'[2]Dia 14 (b)'!$X22</f>
        <v>14.1200723640698</v>
      </c>
      <c r="P16" s="58">
        <f>'[2]Dia 15 (b)'!$X22</f>
        <v>13.101676203428598</v>
      </c>
      <c r="Q16" s="58">
        <f>'[2]Dia 16 (b)'!$X22</f>
        <v>12.492826798320598</v>
      </c>
      <c r="R16" s="58">
        <f>'[2]Dia 17 (b)'!$X22</f>
        <v>16.249165019760387</v>
      </c>
      <c r="S16" s="58">
        <f>'[2]Dia 18 (b)'!$X22</f>
        <v>13.907555426181338</v>
      </c>
      <c r="T16" s="58">
        <f>'[2]Dia 19 (b)'!$X22</f>
        <v>15.395428868217213</v>
      </c>
      <c r="U16" s="58">
        <f>'[2]Dia 20 (b)'!$X22</f>
        <v>14.613214827560105</v>
      </c>
      <c r="V16" s="58">
        <f>'[2]Dia 21 (b)'!$X22</f>
        <v>15.317504147049496</v>
      </c>
      <c r="W16" s="58">
        <f>'[2]Dia 22 (b)'!$X22</f>
        <v>15.891817035304713</v>
      </c>
      <c r="X16" s="58">
        <f>'[2]Dia 23 (b)'!$X22</f>
        <v>11.20222061144314</v>
      </c>
      <c r="Y16" s="58">
        <f>'[2]Dia 24 (b)'!$X22</f>
        <v>15.310468186554044</v>
      </c>
      <c r="Z16" s="58">
        <f>'[2]Dia 25 (b)'!$X22</f>
        <v>15.109877497801685</v>
      </c>
      <c r="AA16" s="58">
        <f>'[2]Dia 26 (b)'!$X22</f>
        <v>16.083318738419422</v>
      </c>
      <c r="AB16" s="58">
        <f>'[2]Dia 27 (b)'!$X22</f>
        <v>13.471319970700018</v>
      </c>
      <c r="AC16" s="58">
        <f>'[2]Dia 28 (b)'!$X22</f>
        <v>15.402406727740011</v>
      </c>
      <c r="AD16" s="58"/>
      <c r="AE16" s="58"/>
      <c r="AF16" s="58"/>
    </row>
    <row r="17" spans="1:32" ht="20.100000000000001" customHeight="1">
      <c r="A17" s="57">
        <v>14</v>
      </c>
      <c r="B17" s="58">
        <f>'[2]Dia 1 (b)'!$X23</f>
        <v>17.258878209688465</v>
      </c>
      <c r="C17" s="58">
        <f>'[2]Dia 2 (b)'!$X23</f>
        <v>17.425354067982965</v>
      </c>
      <c r="D17" s="58">
        <f>'[2]Dia 3 (b)'!$X23</f>
        <v>13.432806173786958</v>
      </c>
      <c r="E17" s="58">
        <f>'[2]Dia 4 (b)'!$X23</f>
        <v>15.346663674628259</v>
      </c>
      <c r="F17" s="58">
        <f>'[2]Dia 5 (b)'!$X23</f>
        <v>14.652436512171867</v>
      </c>
      <c r="G17" s="58">
        <f>'[2]Dia 6 (b)'!$X23</f>
        <v>13.387389940140881</v>
      </c>
      <c r="H17" s="58">
        <f>'[2]Dia 7 (b)'!$X23</f>
        <v>12.982449705711144</v>
      </c>
      <c r="I17" s="58">
        <f>'[2]Dia 8 (b)'!$X23</f>
        <v>11.176178322545542</v>
      </c>
      <c r="J17" s="58">
        <f>'[2]Dia 9 (b)'!$X23</f>
        <v>13.101129379420616</v>
      </c>
      <c r="K17" s="58">
        <f>'[2]Dia 10 (b)'!$X23</f>
        <v>14.294241004516065</v>
      </c>
      <c r="L17" s="58">
        <f>'[2]Dia 11 (b)'!$X23</f>
        <v>15.305287207311038</v>
      </c>
      <c r="M17" s="58">
        <f>'[2]Dia 12 (b)'!$X23</f>
        <v>15.097058518791606</v>
      </c>
      <c r="N17" s="58">
        <f>'[2]Dia 13 (b)'!$X23</f>
        <v>15.913589782283887</v>
      </c>
      <c r="O17" s="58">
        <f>'[2]Dia 14 (b)'!$X23</f>
        <v>13.155709840318817</v>
      </c>
      <c r="P17" s="58">
        <f>'[2]Dia 15 (b)'!$X23</f>
        <v>13.058294241718754</v>
      </c>
      <c r="Q17" s="58">
        <f>'[2]Dia 16 (b)'!$X23</f>
        <v>12.704302657795198</v>
      </c>
      <c r="R17" s="58">
        <f>'[2]Dia 17 (b)'!$X23</f>
        <v>15.467711174616463</v>
      </c>
      <c r="S17" s="58">
        <f>'[2]Dia 18 (b)'!$X23</f>
        <v>14.11453466878579</v>
      </c>
      <c r="T17" s="58">
        <f>'[2]Dia 19 (b)'!$X23</f>
        <v>15.537733306021444</v>
      </c>
      <c r="U17" s="58">
        <f>'[2]Dia 20 (b)'!$X23</f>
        <v>15.25871348460139</v>
      </c>
      <c r="V17" s="58">
        <f>'[2]Dia 21 (b)'!$X23</f>
        <v>15.229581973812095</v>
      </c>
      <c r="W17" s="58">
        <f>'[2]Dia 22 (b)'!$X23</f>
        <v>15.454253555344511</v>
      </c>
      <c r="X17" s="58">
        <f>'[2]Dia 23 (b)'!$X23</f>
        <v>11.367913806911863</v>
      </c>
      <c r="Y17" s="58">
        <f>'[2]Dia 24 (b)'!$X23</f>
        <v>16.954958171821588</v>
      </c>
      <c r="Z17" s="58">
        <f>'[2]Dia 25 (b)'!$X23</f>
        <v>13.920767472704929</v>
      </c>
      <c r="AA17" s="58">
        <f>'[2]Dia 26 (b)'!$X23</f>
        <v>15.096706979470895</v>
      </c>
      <c r="AB17" s="58">
        <f>'[2]Dia 27 (b)'!$X23</f>
        <v>15.485707285915096</v>
      </c>
      <c r="AC17" s="58">
        <f>'[2]Dia 28 (b)'!$X23</f>
        <v>17.987932051211015</v>
      </c>
      <c r="AD17" s="58"/>
      <c r="AE17" s="58"/>
      <c r="AF17" s="58"/>
    </row>
    <row r="18" spans="1:32" ht="20.100000000000001" customHeight="1">
      <c r="A18" s="57">
        <v>15</v>
      </c>
      <c r="B18" s="58">
        <f>'[2]Dia 1 (b)'!$X24</f>
        <v>15.661921665398944</v>
      </c>
      <c r="C18" s="58">
        <f>'[2]Dia 2 (b)'!$X24</f>
        <v>16.398687228192667</v>
      </c>
      <c r="D18" s="58">
        <f>'[2]Dia 3 (b)'!$X24</f>
        <v>17.691693559004499</v>
      </c>
      <c r="E18" s="58">
        <f>'[2]Dia 4 (b)'!$X24</f>
        <v>16.776494548812938</v>
      </c>
      <c r="F18" s="58">
        <f>'[2]Dia 5 (b)'!$X24</f>
        <v>14.866698594813805</v>
      </c>
      <c r="G18" s="58">
        <f>'[2]Dia 6 (b)'!$X24</f>
        <v>13.639355411945767</v>
      </c>
      <c r="H18" s="58">
        <f>'[2]Dia 7 (b)'!$X24</f>
        <v>13.406370231434309</v>
      </c>
      <c r="I18" s="58">
        <f>'[2]Dia 8 (b)'!$X24</f>
        <v>11.440914146847694</v>
      </c>
      <c r="J18" s="58">
        <f>'[2]Dia 9 (b)'!$X24</f>
        <v>13.67826603391523</v>
      </c>
      <c r="K18" s="58">
        <f>'[2]Dia 10 (b)'!$X24</f>
        <v>14.980950741106081</v>
      </c>
      <c r="L18" s="58">
        <f>'[2]Dia 11 (b)'!$X24</f>
        <v>13.60237916545838</v>
      </c>
      <c r="M18" s="58">
        <f>'[2]Dia 12 (b)'!$X24</f>
        <v>14.998683219431388</v>
      </c>
      <c r="N18" s="58">
        <f>'[2]Dia 13 (b)'!$X24</f>
        <v>15.953270722601765</v>
      </c>
      <c r="O18" s="58">
        <f>'[2]Dia 14 (b)'!$X24</f>
        <v>13.786034896730639</v>
      </c>
      <c r="P18" s="58">
        <f>'[2]Dia 15 (b)'!$X24</f>
        <v>12.163828935782654</v>
      </c>
      <c r="Q18" s="58">
        <f>'[2]Dia 16 (b)'!$X24</f>
        <v>12.837643921493285</v>
      </c>
      <c r="R18" s="58">
        <f>'[2]Dia 17 (b)'!$X24</f>
        <v>16.628707512248187</v>
      </c>
      <c r="S18" s="58">
        <f>'[2]Dia 18 (b)'!$X24</f>
        <v>12.507901077991793</v>
      </c>
      <c r="T18" s="58">
        <f>'[2]Dia 19 (b)'!$X24</f>
        <v>15.64291500927637</v>
      </c>
      <c r="U18" s="58">
        <f>'[2]Dia 20 (b)'!$X24</f>
        <v>15.470053403888814</v>
      </c>
      <c r="V18" s="58">
        <f>'[2]Dia 21 (b)'!$X24</f>
        <v>15.444513623999212</v>
      </c>
      <c r="W18" s="58">
        <f>'[2]Dia 22 (b)'!$X24</f>
        <v>15.205189088935452</v>
      </c>
      <c r="X18" s="58">
        <f>'[2]Dia 23 (b)'!$X24</f>
        <v>10.579208635709444</v>
      </c>
      <c r="Y18" s="58">
        <f>'[2]Dia 24 (b)'!$X24</f>
        <v>17.827996140473314</v>
      </c>
      <c r="Z18" s="58">
        <f>'[2]Dia 25 (b)'!$X24</f>
        <v>14.753455729785948</v>
      </c>
      <c r="AA18" s="58">
        <f>'[2]Dia 26 (b)'!$X24</f>
        <v>14.885596599412221</v>
      </c>
      <c r="AB18" s="58">
        <f>'[2]Dia 27 (b)'!$X24</f>
        <v>15.794133365747761</v>
      </c>
      <c r="AC18" s="58">
        <f>'[2]Dia 28 (b)'!$X24</f>
        <v>14.813557691081757</v>
      </c>
      <c r="AD18" s="58"/>
      <c r="AE18" s="58"/>
      <c r="AF18" s="58"/>
    </row>
    <row r="19" spans="1:32" ht="20.100000000000001" customHeight="1">
      <c r="A19" s="57">
        <v>16</v>
      </c>
      <c r="B19" s="58">
        <f>'[2]Dia 1 (b)'!$X25</f>
        <v>17.726039152964603</v>
      </c>
      <c r="C19" s="58">
        <f>'[2]Dia 2 (b)'!$X25</f>
        <v>15.60618260766417</v>
      </c>
      <c r="D19" s="58">
        <f>'[2]Dia 3 (b)'!$X25</f>
        <v>18.522588435957314</v>
      </c>
      <c r="E19" s="58">
        <f>'[2]Dia 4 (b)'!$X25</f>
        <v>15.245990677188901</v>
      </c>
      <c r="F19" s="58">
        <f>'[2]Dia 5 (b)'!$X25</f>
        <v>15.801805137498967</v>
      </c>
      <c r="G19" s="58">
        <f>'[2]Dia 6 (b)'!$X25</f>
        <v>13.057522359034275</v>
      </c>
      <c r="H19" s="58">
        <f>'[2]Dia 7 (b)'!$X25</f>
        <v>12.904794483873012</v>
      </c>
      <c r="I19" s="58">
        <f>'[2]Dia 8 (b)'!$X25</f>
        <v>11.942428197701924</v>
      </c>
      <c r="J19" s="58">
        <f>'[2]Dia 9 (b)'!$X25</f>
        <v>13.694590504711361</v>
      </c>
      <c r="K19" s="58">
        <f>'[2]Dia 10 (b)'!$X25</f>
        <v>14.011777063959007</v>
      </c>
      <c r="L19" s="58">
        <f>'[2]Dia 11 (b)'!$X25</f>
        <v>13.953991938565485</v>
      </c>
      <c r="M19" s="58">
        <f>'[2]Dia 12 (b)'!$X25</f>
        <v>14.067216462952452</v>
      </c>
      <c r="N19" s="58">
        <f>'[2]Dia 13 (b)'!$X25</f>
        <v>15.911072137928192</v>
      </c>
      <c r="O19" s="58">
        <f>'[2]Dia 14 (b)'!$X25</f>
        <v>14.413132454067776</v>
      </c>
      <c r="P19" s="58">
        <f>'[2]Dia 15 (b)'!$X25</f>
        <v>11.94841818858816</v>
      </c>
      <c r="Q19" s="58">
        <f>'[2]Dia 16 (b)'!$X25</f>
        <v>14.129853529221197</v>
      </c>
      <c r="R19" s="58">
        <f>'[2]Dia 17 (b)'!$X25</f>
        <v>17.052038337595825</v>
      </c>
      <c r="S19" s="58">
        <f>'[2]Dia 18 (b)'!$X25</f>
        <v>15.172103101148434</v>
      </c>
      <c r="T19" s="58">
        <f>'[2]Dia 19 (b)'!$X25</f>
        <v>15.61168391383746</v>
      </c>
      <c r="U19" s="58">
        <f>'[2]Dia 20 (b)'!$X25</f>
        <v>15.361686701805723</v>
      </c>
      <c r="V19" s="58">
        <f>'[2]Dia 21 (b)'!$X25</f>
        <v>15.156635981626293</v>
      </c>
      <c r="W19" s="58">
        <f>'[2]Dia 22 (b)'!$X25</f>
        <v>15.168183890837621</v>
      </c>
      <c r="X19" s="58">
        <f>'[2]Dia 23 (b)'!$X25</f>
        <v>9.3705208748143409</v>
      </c>
      <c r="Y19" s="58">
        <f>'[2]Dia 24 (b)'!$X25</f>
        <v>16.470323034357381</v>
      </c>
      <c r="Z19" s="58">
        <f>'[2]Dia 25 (b)'!$X25</f>
        <v>14.431292667705288</v>
      </c>
      <c r="AA19" s="58">
        <f>'[2]Dia 26 (b)'!$X25</f>
        <v>14.843369226198325</v>
      </c>
      <c r="AB19" s="58">
        <f>'[2]Dia 27 (b)'!$X25</f>
        <v>15.222093952999773</v>
      </c>
      <c r="AC19" s="58">
        <f>'[2]Dia 28 (b)'!$X25</f>
        <v>15.601185730820532</v>
      </c>
      <c r="AD19" s="58"/>
      <c r="AE19" s="58"/>
      <c r="AF19" s="58"/>
    </row>
    <row r="20" spans="1:32" ht="20.100000000000001" customHeight="1">
      <c r="A20" s="57">
        <v>17</v>
      </c>
      <c r="B20" s="58">
        <f>'[2]Dia 1 (b)'!$X26</f>
        <v>17.930204384487553</v>
      </c>
      <c r="C20" s="58">
        <f>'[2]Dia 2 (b)'!$X26</f>
        <v>15.880848230442222</v>
      </c>
      <c r="D20" s="58">
        <f>'[2]Dia 3 (b)'!$X26</f>
        <v>17.61045744390707</v>
      </c>
      <c r="E20" s="58">
        <f>'[2]Dia 4 (b)'!$X26</f>
        <v>15.372125317955478</v>
      </c>
      <c r="F20" s="58">
        <f>'[2]Dia 5 (b)'!$X26</f>
        <v>14.967203564092495</v>
      </c>
      <c r="G20" s="58">
        <f>'[2]Dia 6 (b)'!$X26</f>
        <v>13.021941883333273</v>
      </c>
      <c r="H20" s="58">
        <f>'[2]Dia 7 (b)'!$X26</f>
        <v>12.536153590140138</v>
      </c>
      <c r="I20" s="58">
        <f>'[2]Dia 8 (b)'!$X26</f>
        <v>12.059775258349342</v>
      </c>
      <c r="J20" s="58">
        <f>'[2]Dia 9 (b)'!$X26</f>
        <v>12.895728887191019</v>
      </c>
      <c r="K20" s="58">
        <f>'[2]Dia 10 (b)'!$X26</f>
        <v>14.00846395796383</v>
      </c>
      <c r="L20" s="58">
        <f>'[2]Dia 11 (b)'!$X26</f>
        <v>13.775096600042071</v>
      </c>
      <c r="M20" s="58">
        <f>'[2]Dia 12 (b)'!$X26</f>
        <v>16.343232589976111</v>
      </c>
      <c r="N20" s="58">
        <f>'[2]Dia 13 (b)'!$X26</f>
        <v>16.051392492894909</v>
      </c>
      <c r="O20" s="58">
        <f>'[2]Dia 14 (b)'!$X26</f>
        <v>14.01662440312418</v>
      </c>
      <c r="P20" s="58">
        <f>'[2]Dia 15 (b)'!$X26</f>
        <v>14.370783110884023</v>
      </c>
      <c r="Q20" s="58">
        <f>'[2]Dia 16 (b)'!$X26</f>
        <v>14.03370653262075</v>
      </c>
      <c r="R20" s="58">
        <f>'[2]Dia 17 (b)'!$X26</f>
        <v>14.33931799554937</v>
      </c>
      <c r="S20" s="58">
        <f>'[2]Dia 18 (b)'!$X26</f>
        <v>16.912029664408735</v>
      </c>
      <c r="T20" s="58">
        <f>'[2]Dia 19 (b)'!$X26</f>
        <v>15.584385641446604</v>
      </c>
      <c r="U20" s="58">
        <f>'[2]Dia 20 (b)'!$X26</f>
        <v>15.117186437873039</v>
      </c>
      <c r="V20" s="58">
        <f>'[2]Dia 21 (b)'!$X26</f>
        <v>15.004793838568396</v>
      </c>
      <c r="W20" s="58">
        <f>'[2]Dia 22 (b)'!$X26</f>
        <v>14.769331591694081</v>
      </c>
      <c r="X20" s="58">
        <f>'[2]Dia 23 (b)'!$X26</f>
        <v>11.416156007578952</v>
      </c>
      <c r="Y20" s="58">
        <f>'[2]Dia 24 (b)'!$X26</f>
        <v>15.764074283880232</v>
      </c>
      <c r="Z20" s="58">
        <f>'[2]Dia 25 (b)'!$X26</f>
        <v>14.959285671990999</v>
      </c>
      <c r="AA20" s="58">
        <f>'[2]Dia 26 (b)'!$X26</f>
        <v>15.019205020998061</v>
      </c>
      <c r="AB20" s="58">
        <f>'[2]Dia 27 (b)'!$X26</f>
        <v>15.004863132835697</v>
      </c>
      <c r="AC20" s="58">
        <f>'[2]Dia 28 (b)'!$X26</f>
        <v>15.600397037509303</v>
      </c>
      <c r="AD20" s="58"/>
      <c r="AE20" s="58"/>
      <c r="AF20" s="58"/>
    </row>
    <row r="21" spans="1:32" ht="20.100000000000001" customHeight="1">
      <c r="A21" s="57">
        <v>18</v>
      </c>
      <c r="B21" s="58">
        <f>'[2]Dia 1 (b)'!$X27</f>
        <v>15.666894871134408</v>
      </c>
      <c r="C21" s="58">
        <f>'[2]Dia 2 (b)'!$X27</f>
        <v>15.86938290771926</v>
      </c>
      <c r="D21" s="58">
        <f>'[2]Dia 3 (b)'!$X27</f>
        <v>17.585074552929296</v>
      </c>
      <c r="E21" s="58">
        <f>'[2]Dia 4 (b)'!$X27</f>
        <v>15.390901001524492</v>
      </c>
      <c r="F21" s="58">
        <f>'[2]Dia 5 (b)'!$X27</f>
        <v>14.841615171374716</v>
      </c>
      <c r="G21" s="58">
        <f>'[2]Dia 6 (b)'!$X27</f>
        <v>13.24722955600504</v>
      </c>
      <c r="H21" s="58">
        <f>'[2]Dia 7 (b)'!$X27</f>
        <v>12.265810721815344</v>
      </c>
      <c r="I21" s="58">
        <f>'[2]Dia 8 (b)'!$X27</f>
        <v>12.01558253637487</v>
      </c>
      <c r="J21" s="58">
        <f>'[2]Dia 9 (b)'!$X27</f>
        <v>12.979022843717095</v>
      </c>
      <c r="K21" s="58">
        <f>'[2]Dia 10 (b)'!$X27</f>
        <v>14.060642105484092</v>
      </c>
      <c r="L21" s="58">
        <f>'[2]Dia 11 (b)'!$X27</f>
        <v>13.418001836652424</v>
      </c>
      <c r="M21" s="58">
        <f>'[2]Dia 12 (b)'!$X27</f>
        <v>16.214220818097104</v>
      </c>
      <c r="N21" s="58">
        <f>'[2]Dia 13 (b)'!$X27</f>
        <v>16.396919821686097</v>
      </c>
      <c r="O21" s="58">
        <f>'[2]Dia 14 (b)'!$X27</f>
        <v>14.545704750943242</v>
      </c>
      <c r="P21" s="58">
        <f>'[2]Dia 15 (b)'!$X27</f>
        <v>15.059556511037547</v>
      </c>
      <c r="Q21" s="58">
        <f>'[2]Dia 16 (b)'!$X27</f>
        <v>14.857317777217325</v>
      </c>
      <c r="R21" s="58">
        <f>'[2]Dia 17 (b)'!$X27</f>
        <v>14.561194748507972</v>
      </c>
      <c r="S21" s="58">
        <f>'[2]Dia 18 (b)'!$X27</f>
        <v>14.669253707109087</v>
      </c>
      <c r="T21" s="58">
        <f>'[2]Dia 19 (b)'!$X27</f>
        <v>15.251360874956147</v>
      </c>
      <c r="U21" s="58">
        <f>'[2]Dia 20 (b)'!$X27</f>
        <v>14.803515574693359</v>
      </c>
      <c r="V21" s="58">
        <f>'[2]Dia 21 (b)'!$X27</f>
        <v>14.890964873006221</v>
      </c>
      <c r="W21" s="58">
        <f>'[2]Dia 22 (b)'!$X27</f>
        <v>14.71044899054157</v>
      </c>
      <c r="X21" s="58">
        <f>'[2]Dia 23 (b)'!$X27</f>
        <v>14.568260149778679</v>
      </c>
      <c r="Y21" s="58">
        <f>'[2]Dia 24 (b)'!$X27</f>
        <v>16.376775313773432</v>
      </c>
      <c r="Z21" s="58">
        <f>'[2]Dia 25 (b)'!$X27</f>
        <v>14.381581261245879</v>
      </c>
      <c r="AA21" s="58">
        <f>'[2]Dia 26 (b)'!$X27</f>
        <v>15.28480736226412</v>
      </c>
      <c r="AB21" s="58">
        <f>'[2]Dia 27 (b)'!$X27</f>
        <v>14.808436407128283</v>
      </c>
      <c r="AC21" s="58">
        <f>'[2]Dia 28 (b)'!$X27</f>
        <v>15.680110670944291</v>
      </c>
      <c r="AD21" s="58"/>
      <c r="AE21" s="58"/>
      <c r="AF21" s="58"/>
    </row>
    <row r="22" spans="1:32" ht="20.100000000000001" customHeight="1">
      <c r="A22" s="57">
        <v>19</v>
      </c>
      <c r="B22" s="58">
        <f>'[2]Dia 1 (b)'!$X28</f>
        <v>15.910261653012668</v>
      </c>
      <c r="C22" s="58">
        <f>'[2]Dia 2 (b)'!$X28</f>
        <v>15.549169717456927</v>
      </c>
      <c r="D22" s="58">
        <f>'[2]Dia 3 (b)'!$X28</f>
        <v>17.411988028713324</v>
      </c>
      <c r="E22" s="58">
        <f>'[2]Dia 4 (b)'!$X28</f>
        <v>16.517594181917694</v>
      </c>
      <c r="F22" s="58">
        <f>'[2]Dia 5 (b)'!$X28</f>
        <v>14.479643429158999</v>
      </c>
      <c r="G22" s="58">
        <f>'[2]Dia 6 (b)'!$X28</f>
        <v>14.191793745747471</v>
      </c>
      <c r="H22" s="58">
        <f>'[2]Dia 7 (b)'!$X28</f>
        <v>12.088277249304836</v>
      </c>
      <c r="I22" s="58">
        <f>'[2]Dia 8 (b)'!$X28</f>
        <v>11.266501070850371</v>
      </c>
      <c r="J22" s="58">
        <f>'[2]Dia 9 (b)'!$X28</f>
        <v>13.13631490917453</v>
      </c>
      <c r="K22" s="58">
        <f>'[2]Dia 10 (b)'!$X28</f>
        <v>14.508593835493867</v>
      </c>
      <c r="L22" s="58">
        <f>'[2]Dia 11 (b)'!$X28</f>
        <v>13.421949051507864</v>
      </c>
      <c r="M22" s="58">
        <f>'[2]Dia 12 (b)'!$X28</f>
        <v>16.412421024954252</v>
      </c>
      <c r="N22" s="58">
        <f>'[2]Dia 13 (b)'!$X28</f>
        <v>16.009869083994118</v>
      </c>
      <c r="O22" s="58">
        <f>'[2]Dia 14 (b)'!$X28</f>
        <v>14.610651205790122</v>
      </c>
      <c r="P22" s="58">
        <f>'[2]Dia 15 (b)'!$X28</f>
        <v>15.381385237969731</v>
      </c>
      <c r="Q22" s="58">
        <f>'[2]Dia 16 (b)'!$X28</f>
        <v>15.470748806117866</v>
      </c>
      <c r="R22" s="58">
        <f>'[2]Dia 17 (b)'!$X28</f>
        <v>14.661948749341272</v>
      </c>
      <c r="S22" s="58">
        <f>'[2]Dia 18 (b)'!$X28</f>
        <v>15.101391395970763</v>
      </c>
      <c r="T22" s="58">
        <f>'[2]Dia 19 (b)'!$X28</f>
        <v>15.29182918267394</v>
      </c>
      <c r="U22" s="58">
        <f>'[2]Dia 20 (b)'!$X28</f>
        <v>14.828679894855163</v>
      </c>
      <c r="V22" s="58">
        <f>'[2]Dia 21 (b)'!$X28</f>
        <v>14.504810413392265</v>
      </c>
      <c r="W22" s="58">
        <f>'[2]Dia 22 (b)'!$X28</f>
        <v>14.591941951654436</v>
      </c>
      <c r="X22" s="58">
        <f>'[2]Dia 23 (b)'!$X28</f>
        <v>14.381483758827112</v>
      </c>
      <c r="Y22" s="58">
        <f>'[2]Dia 24 (b)'!$X28</f>
        <v>14.836389776555112</v>
      </c>
      <c r="Z22" s="58">
        <f>'[2]Dia 25 (b)'!$X28</f>
        <v>14.379193286377145</v>
      </c>
      <c r="AA22" s="58">
        <f>'[2]Dia 26 (b)'!$X28</f>
        <v>15.230418743939966</v>
      </c>
      <c r="AB22" s="58">
        <f>'[2]Dia 27 (b)'!$X28</f>
        <v>14.807937047450148</v>
      </c>
      <c r="AC22" s="58">
        <f>'[2]Dia 28 (b)'!$X28</f>
        <v>15.675498320164335</v>
      </c>
      <c r="AD22" s="58"/>
      <c r="AE22" s="58"/>
      <c r="AF22" s="58"/>
    </row>
    <row r="23" spans="1:32" ht="20.100000000000001" customHeight="1">
      <c r="A23" s="57">
        <v>20</v>
      </c>
      <c r="B23" s="58">
        <f>'[2]Dia 1 (b)'!$X29</f>
        <v>15.40055040506128</v>
      </c>
      <c r="C23" s="58">
        <f>'[2]Dia 2 (b)'!$X29</f>
        <v>15.262669727628031</v>
      </c>
      <c r="D23" s="58">
        <f>'[2]Dia 3 (b)'!$X29</f>
        <v>17.421588056296727</v>
      </c>
      <c r="E23" s="58">
        <f>'[2]Dia 4 (b)'!$X29</f>
        <v>16.815310920310118</v>
      </c>
      <c r="F23" s="58">
        <f>'[2]Dia 5 (b)'!$X29</f>
        <v>14.447573993233124</v>
      </c>
      <c r="G23" s="58">
        <f>'[2]Dia 6 (b)'!$X29</f>
        <v>13.71916972538571</v>
      </c>
      <c r="H23" s="58">
        <f>'[2]Dia 7 (b)'!$X29</f>
        <v>12.084051661644594</v>
      </c>
      <c r="I23" s="58">
        <f>'[2]Dia 8 (b)'!$X29</f>
        <v>11.749140452527143</v>
      </c>
      <c r="J23" s="58">
        <f>'[2]Dia 9 (b)'!$X29</f>
        <v>12.867824751617229</v>
      </c>
      <c r="K23" s="58">
        <f>'[2]Dia 10 (b)'!$X29</f>
        <v>14.47141038063676</v>
      </c>
      <c r="L23" s="58">
        <f>'[2]Dia 11 (b)'!$X29</f>
        <v>13.509368847581525</v>
      </c>
      <c r="M23" s="58">
        <f>'[2]Dia 12 (b)'!$X29</f>
        <v>15.561201566835116</v>
      </c>
      <c r="N23" s="58">
        <f>'[2]Dia 13 (b)'!$X29</f>
        <v>15.803123876507568</v>
      </c>
      <c r="O23" s="58">
        <f>'[2]Dia 14 (b)'!$X29</f>
        <v>15.075639172557919</v>
      </c>
      <c r="P23" s="58">
        <f>'[2]Dia 15 (b)'!$X29</f>
        <v>14.251987090035669</v>
      </c>
      <c r="Q23" s="58">
        <f>'[2]Dia 16 (b)'!$X29</f>
        <v>15.363541662504071</v>
      </c>
      <c r="R23" s="58">
        <f>'[2]Dia 17 (b)'!$X29</f>
        <v>14.302419485743744</v>
      </c>
      <c r="S23" s="58">
        <f>'[2]Dia 18 (b)'!$X29</f>
        <v>15.172713686731518</v>
      </c>
      <c r="T23" s="58">
        <f>'[2]Dia 19 (b)'!$X29</f>
        <v>15.220090062857455</v>
      </c>
      <c r="U23" s="58">
        <f>'[2]Dia 20 (b)'!$X29</f>
        <v>14.803781819041069</v>
      </c>
      <c r="V23" s="58">
        <f>'[2]Dia 21 (b)'!$X29</f>
        <v>14.777321413933134</v>
      </c>
      <c r="W23" s="58">
        <f>'[2]Dia 22 (b)'!$X29</f>
        <v>14.2825127146813</v>
      </c>
      <c r="X23" s="58">
        <f>'[2]Dia 23 (b)'!$X29</f>
        <v>14.022580496397717</v>
      </c>
      <c r="Y23" s="58">
        <f>'[2]Dia 24 (b)'!$X29</f>
        <v>15.174316782666379</v>
      </c>
      <c r="Z23" s="58">
        <f>'[2]Dia 25 (b)'!$X29</f>
        <v>14.370623664971937</v>
      </c>
      <c r="AA23" s="58">
        <f>'[2]Dia 26 (b)'!$X29</f>
        <v>14.904332181079536</v>
      </c>
      <c r="AB23" s="58">
        <f>'[2]Dia 27 (b)'!$X29</f>
        <v>14.795056918560034</v>
      </c>
      <c r="AC23" s="58">
        <f>'[2]Dia 28 (b)'!$X29</f>
        <v>15.725574864517935</v>
      </c>
      <c r="AD23" s="58"/>
      <c r="AE23" s="58"/>
      <c r="AF23" s="58"/>
    </row>
    <row r="24" spans="1:32" ht="20.100000000000001" customHeight="1">
      <c r="A24" s="57">
        <v>21</v>
      </c>
      <c r="B24" s="58">
        <f>'[2]Dia 1 (b)'!$X30</f>
        <v>16.362088822849323</v>
      </c>
      <c r="C24" s="58">
        <f>'[2]Dia 2 (b)'!$X30</f>
        <v>15.055669486500106</v>
      </c>
      <c r="D24" s="58">
        <f>'[2]Dia 3 (b)'!$X30</f>
        <v>17.344816933022567</v>
      </c>
      <c r="E24" s="58">
        <f>'[2]Dia 4 (b)'!$X30</f>
        <v>16.532959904384715</v>
      </c>
      <c r="F24" s="58">
        <f>'[2]Dia 5 (b)'!$X30</f>
        <v>14.434256688687119</v>
      </c>
      <c r="G24" s="58">
        <f>'[2]Dia 6 (b)'!$X30</f>
        <v>13.368929831000969</v>
      </c>
      <c r="H24" s="58">
        <f>'[2]Dia 7 (b)'!$X30</f>
        <v>11.674821299208114</v>
      </c>
      <c r="I24" s="58">
        <f>'[2]Dia 8 (b)'!$X30</f>
        <v>11.625961310908691</v>
      </c>
      <c r="J24" s="58">
        <f>'[2]Dia 9 (b)'!$X30</f>
        <v>13.209729613662041</v>
      </c>
      <c r="K24" s="58">
        <f>'[2]Dia 10 (b)'!$X30</f>
        <v>14.281375654876721</v>
      </c>
      <c r="L24" s="58">
        <f>'[2]Dia 11 (b)'!$X30</f>
        <v>13.853185341990399</v>
      </c>
      <c r="M24" s="58">
        <f>'[2]Dia 12 (b)'!$X30</f>
        <v>15.348542597069466</v>
      </c>
      <c r="N24" s="58">
        <f>'[2]Dia 13 (b)'!$X30</f>
        <v>15.49715635568093</v>
      </c>
      <c r="O24" s="58">
        <f>'[2]Dia 14 (b)'!$X30</f>
        <v>15.367005838313951</v>
      </c>
      <c r="P24" s="58">
        <f>'[2]Dia 15 (b)'!$X30</f>
        <v>14.282259366546395</v>
      </c>
      <c r="Q24" s="58">
        <f>'[2]Dia 16 (b)'!$X30</f>
        <v>15.439717315973875</v>
      </c>
      <c r="R24" s="58">
        <f>'[2]Dia 17 (b)'!$X30</f>
        <v>14.386024536334938</v>
      </c>
      <c r="S24" s="58">
        <f>'[2]Dia 18 (b)'!$X30</f>
        <v>15.250690058728043</v>
      </c>
      <c r="T24" s="58">
        <f>'[2]Dia 19 (b)'!$X30</f>
        <v>15.010985970348679</v>
      </c>
      <c r="U24" s="58">
        <f>'[2]Dia 20 (b)'!$X30</f>
        <v>14.838625852540916</v>
      </c>
      <c r="V24" s="58">
        <f>'[2]Dia 21 (b)'!$X30</f>
        <v>14.533159973572369</v>
      </c>
      <c r="W24" s="58">
        <f>'[2]Dia 22 (b)'!$X30</f>
        <v>14.167393509865125</v>
      </c>
      <c r="X24" s="58">
        <f>'[2]Dia 23 (b)'!$X30</f>
        <v>15.103893017989375</v>
      </c>
      <c r="Y24" s="58">
        <f>'[2]Dia 24 (b)'!$X30</f>
        <v>15.350773111722994</v>
      </c>
      <c r="Z24" s="58">
        <f>'[2]Dia 25 (b)'!$X30</f>
        <v>13.948208030146432</v>
      </c>
      <c r="AA24" s="58">
        <f>'[2]Dia 26 (b)'!$X30</f>
        <v>14.694832803674883</v>
      </c>
      <c r="AB24" s="58">
        <f>'[2]Dia 27 (b)'!$X30</f>
        <v>14.783883576001601</v>
      </c>
      <c r="AC24" s="58">
        <f>'[2]Dia 28 (b)'!$X30</f>
        <v>15.858400563186239</v>
      </c>
      <c r="AD24" s="58"/>
      <c r="AE24" s="58"/>
      <c r="AF24" s="58"/>
    </row>
    <row r="25" spans="1:32" ht="20.100000000000001" customHeight="1">
      <c r="A25" s="57">
        <v>22</v>
      </c>
      <c r="B25" s="58">
        <f>'[2]Dia 1 (b)'!$X31</f>
        <v>15.900062442035454</v>
      </c>
      <c r="C25" s="58">
        <f>'[2]Dia 2 (b)'!$X31</f>
        <v>15.048285864952337</v>
      </c>
      <c r="D25" s="58">
        <f>'[2]Dia 3 (b)'!$X31</f>
        <v>17.361865764132325</v>
      </c>
      <c r="E25" s="58">
        <f>'[2]Dia 4 (b)'!$X31</f>
        <v>16.642338843934862</v>
      </c>
      <c r="F25" s="58">
        <f>'[2]Dia 5 (b)'!$X31</f>
        <v>13.884393477423281</v>
      </c>
      <c r="G25" s="58">
        <f>'[2]Dia 6 (b)'!$X31</f>
        <v>13.189427328341516</v>
      </c>
      <c r="H25" s="58">
        <f>'[2]Dia 7 (b)'!$X31</f>
        <v>11.670390598964167</v>
      </c>
      <c r="I25" s="58">
        <f>'[2]Dia 8 (b)'!$X31</f>
        <v>11.501932028807376</v>
      </c>
      <c r="J25" s="58">
        <f>'[2]Dia 9 (b)'!$X31</f>
        <v>13.294082296530801</v>
      </c>
      <c r="K25" s="58">
        <f>'[2]Dia 10 (b)'!$X31</f>
        <v>13.949868987081361</v>
      </c>
      <c r="L25" s="58">
        <f>'[2]Dia 11 (b)'!$X31</f>
        <v>13.76046987423914</v>
      </c>
      <c r="M25" s="58">
        <f>'[2]Dia 12 (b)'!$X31</f>
        <v>15.344057179082611</v>
      </c>
      <c r="N25" s="58">
        <f>'[2]Dia 13 (b)'!$X31</f>
        <v>15.346965944203658</v>
      </c>
      <c r="O25" s="58">
        <f>'[2]Dia 14 (b)'!$X31</f>
        <v>15.849813601883374</v>
      </c>
      <c r="P25" s="58">
        <f>'[2]Dia 15 (b)'!$X31</f>
        <v>13.700335416063544</v>
      </c>
      <c r="Q25" s="58">
        <f>'[2]Dia 16 (b)'!$X31</f>
        <v>15.52939490329352</v>
      </c>
      <c r="R25" s="58">
        <f>'[2]Dia 17 (b)'!$X31</f>
        <v>14.472245631838451</v>
      </c>
      <c r="S25" s="58">
        <f>'[2]Dia 18 (b)'!$X31</f>
        <v>14.859732290224128</v>
      </c>
      <c r="T25" s="58">
        <f>'[2]Dia 19 (b)'!$X31</f>
        <v>14.806100453849664</v>
      </c>
      <c r="U25" s="58">
        <f>'[2]Dia 20 (b)'!$X31</f>
        <v>14.499136918823712</v>
      </c>
      <c r="V25" s="58">
        <f>'[2]Dia 21 (b)'!$X31</f>
        <v>14.337084601953231</v>
      </c>
      <c r="W25" s="58">
        <f>'[2]Dia 22 (b)'!$X31</f>
        <v>14.162599029133739</v>
      </c>
      <c r="X25" s="58">
        <f>'[2]Dia 23 (b)'!$X31</f>
        <v>15.039409064075322</v>
      </c>
      <c r="Y25" s="58">
        <f>'[2]Dia 24 (b)'!$X31</f>
        <v>15.293469578085309</v>
      </c>
      <c r="Z25" s="58">
        <f>'[2]Dia 25 (b)'!$X31</f>
        <v>14.020957117527949</v>
      </c>
      <c r="AA25" s="58">
        <f>'[2]Dia 26 (b)'!$X31</f>
        <v>14.507657765564376</v>
      </c>
      <c r="AB25" s="58">
        <f>'[2]Dia 27 (b)'!$X31</f>
        <v>14.727895168871266</v>
      </c>
      <c r="AC25" s="58">
        <f>'[2]Dia 28 (b)'!$X31</f>
        <v>15.456180470717227</v>
      </c>
      <c r="AD25" s="58"/>
      <c r="AE25" s="58"/>
      <c r="AF25" s="58"/>
    </row>
    <row r="26" spans="1:32" ht="20.100000000000001" customHeight="1">
      <c r="A26" s="57">
        <v>23</v>
      </c>
      <c r="B26" s="58">
        <f>'[2]Dia 1 (b)'!$X32</f>
        <v>15.298693071689256</v>
      </c>
      <c r="C26" s="58">
        <f>'[2]Dia 2 (b)'!$X32</f>
        <v>15.052702721961241</v>
      </c>
      <c r="D26" s="58">
        <f>'[2]Dia 3 (b)'!$X32</f>
        <v>16.808784138523144</v>
      </c>
      <c r="E26" s="58">
        <f>'[2]Dia 4 (b)'!$X32</f>
        <v>16.209993128065054</v>
      </c>
      <c r="F26" s="58">
        <f>'[2]Dia 5 (b)'!$X32</f>
        <v>13.661488945344889</v>
      </c>
      <c r="G26" s="58">
        <f>'[2]Dia 6 (b)'!$X32</f>
        <v>13.014183109126765</v>
      </c>
      <c r="H26" s="58">
        <f>'[2]Dia 7 (b)'!$X32</f>
        <v>11.915005423765377</v>
      </c>
      <c r="I26" s="58">
        <f>'[2]Dia 8 (b)'!$X32</f>
        <v>11.463265131189898</v>
      </c>
      <c r="J26" s="58">
        <f>'[2]Dia 9 (b)'!$X32</f>
        <v>13.376002553277166</v>
      </c>
      <c r="K26" s="58">
        <f>'[2]Dia 10 (b)'!$X32</f>
        <v>13.998809234908638</v>
      </c>
      <c r="L26" s="58">
        <f>'[2]Dia 11 (b)'!$X32</f>
        <v>13.762491624408792</v>
      </c>
      <c r="M26" s="58">
        <f>'[2]Dia 12 (b)'!$X32</f>
        <v>15.145902219802403</v>
      </c>
      <c r="N26" s="58">
        <f>'[2]Dia 13 (b)'!$X32</f>
        <v>14.908416415624728</v>
      </c>
      <c r="O26" s="58">
        <f>'[2]Dia 14 (b)'!$X32</f>
        <v>15.710170447085689</v>
      </c>
      <c r="P26" s="58">
        <f>'[2]Dia 15 (b)'!$X32</f>
        <v>13.92616185241466</v>
      </c>
      <c r="Q26" s="58">
        <f>'[2]Dia 16 (b)'!$X32</f>
        <v>15.051828635391365</v>
      </c>
      <c r="R26" s="58">
        <f>'[2]Dia 17 (b)'!$X32</f>
        <v>14.473647159925981</v>
      </c>
      <c r="S26" s="58">
        <f>'[2]Dia 18 (b)'!$X32</f>
        <v>14.566208199475149</v>
      </c>
      <c r="T26" s="58">
        <f>'[2]Dia 19 (b)'!$X32</f>
        <v>14.366714812667521</v>
      </c>
      <c r="U26" s="58">
        <f>'[2]Dia 20 (b)'!$X32</f>
        <v>14.524216318881297</v>
      </c>
      <c r="V26" s="58">
        <f>'[2]Dia 21 (b)'!$X32</f>
        <v>14.140912286855951</v>
      </c>
      <c r="W26" s="58">
        <f>'[2]Dia 22 (b)'!$X32</f>
        <v>14.470481953053007</v>
      </c>
      <c r="X26" s="58">
        <f>'[2]Dia 23 (b)'!$X32</f>
        <v>15.014600828442472</v>
      </c>
      <c r="Y26" s="58">
        <f>'[2]Dia 24 (b)'!$X32</f>
        <v>15.113388718396026</v>
      </c>
      <c r="Z26" s="58">
        <f>'[2]Dia 25 (b)'!$X32</f>
        <v>13.852023921591655</v>
      </c>
      <c r="AA26" s="58">
        <f>'[2]Dia 26 (b)'!$X32</f>
        <v>14.639068037903604</v>
      </c>
      <c r="AB26" s="58">
        <f>'[2]Dia 27 (b)'!$X32</f>
        <v>14.675847389271235</v>
      </c>
      <c r="AC26" s="58">
        <f>'[2]Dia 28 (b)'!$X32</f>
        <v>15.262036513477971</v>
      </c>
      <c r="AD26" s="58"/>
      <c r="AE26" s="58"/>
      <c r="AF26" s="58"/>
    </row>
    <row r="27" spans="1:32" ht="20.100000000000001" customHeight="1" thickBot="1">
      <c r="A27" s="57">
        <v>24</v>
      </c>
      <c r="B27" s="58">
        <f>'[2]Dia 1 (b)'!$X33</f>
        <v>15.902088927746888</v>
      </c>
      <c r="C27" s="58">
        <f>'[2]Dia 2 (b)'!$X33</f>
        <v>15.056364725515104</v>
      </c>
      <c r="D27" s="58">
        <f>'[2]Dia 3 (b)'!$X33</f>
        <v>16.687377033681923</v>
      </c>
      <c r="E27" s="58">
        <f>'[2]Dia 4 (b)'!$X33</f>
        <v>16.873540256957845</v>
      </c>
      <c r="F27" s="58">
        <f>'[2]Dia 5 (b)'!$X33</f>
        <v>13.362303323529886</v>
      </c>
      <c r="G27" s="58">
        <f>'[2]Dia 6 (b)'!$X33</f>
        <v>13.441092942326922</v>
      </c>
      <c r="H27" s="58">
        <f>'[2]Dia 7 (b)'!$X33</f>
        <v>12.24482546852196</v>
      </c>
      <c r="I27" s="58">
        <f>'[2]Dia 8 (b)'!$X33</f>
        <v>11.391865777841678</v>
      </c>
      <c r="J27" s="58">
        <f>'[2]Dia 9 (b)'!$X33</f>
        <v>13.45528631223041</v>
      </c>
      <c r="K27" s="58">
        <f>'[2]Dia 10 (b)'!$X33</f>
        <v>14.220817305338382</v>
      </c>
      <c r="L27" s="58">
        <f>'[2]Dia 11 (b)'!$X33</f>
        <v>14.201412677223324</v>
      </c>
      <c r="M27" s="58">
        <f>'[2]Dia 12 (b)'!$X33</f>
        <v>14.91472005843111</v>
      </c>
      <c r="N27" s="58">
        <f>'[2]Dia 13 (b)'!$X33</f>
        <v>14.764749869367842</v>
      </c>
      <c r="O27" s="58">
        <f>'[2]Dia 14 (b)'!$X33</f>
        <v>15.719490032116225</v>
      </c>
      <c r="P27" s="58">
        <f>'[2]Dia 15 (b)'!$X33</f>
        <v>14.38539584263188</v>
      </c>
      <c r="Q27" s="58">
        <f>'[2]Dia 16 (b)'!$X33</f>
        <v>14.864713360527412</v>
      </c>
      <c r="R27" s="58">
        <f>'[2]Dia 17 (b)'!$X33</f>
        <v>14.468914221690776</v>
      </c>
      <c r="S27" s="58">
        <f>'[2]Dia 18 (b)'!$X33</f>
        <v>14.202910918120848</v>
      </c>
      <c r="T27" s="58">
        <f>'[2]Dia 19 (b)'!$X33</f>
        <v>14.530919347873848</v>
      </c>
      <c r="U27" s="58">
        <f>'[2]Dia 20 (b)'!$X33</f>
        <v>14.675052267845897</v>
      </c>
      <c r="V27" s="58">
        <f>'[2]Dia 21 (b)'!$X33</f>
        <v>14.386857961509163</v>
      </c>
      <c r="W27" s="58">
        <f>'[2]Dia 22 (b)'!$X33</f>
        <v>13.704207460752421</v>
      </c>
      <c r="X27" s="58">
        <f>'[2]Dia 23 (b)'!$X33</f>
        <v>14.405390706746376</v>
      </c>
      <c r="Y27" s="58">
        <f>'[2]Dia 24 (b)'!$X33</f>
        <v>15.063816555748174</v>
      </c>
      <c r="Z27" s="58">
        <f>'[2]Dia 25 (b)'!$X33</f>
        <v>13.498209788890133</v>
      </c>
      <c r="AA27" s="58">
        <f>'[2]Dia 26 (b)'!$X33</f>
        <v>14.820061256997322</v>
      </c>
      <c r="AB27" s="58">
        <f>'[2]Dia 27 (b)'!$X33</f>
        <v>14.489154770020528</v>
      </c>
      <c r="AC27" s="58">
        <f>'[2]Dia 28 (b)'!$X33</f>
        <v>15.461958200116314</v>
      </c>
      <c r="AD27" s="58"/>
      <c r="AE27" s="58"/>
      <c r="AF27" s="58"/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3</v>
      </c>
      <c r="B31" s="24">
        <f t="shared" ref="B31:AC31" si="0">AVERAGE(B4:B27)</f>
        <v>15.592039173891601</v>
      </c>
      <c r="C31" s="24">
        <f t="shared" si="0"/>
        <v>15.33957810525726</v>
      </c>
      <c r="D31" s="24">
        <f t="shared" si="0"/>
        <v>15.862100510927098</v>
      </c>
      <c r="E31" s="24">
        <f t="shared" si="0"/>
        <v>16.23350503641495</v>
      </c>
      <c r="F31" s="24">
        <f t="shared" si="0"/>
        <v>14.765085626800754</v>
      </c>
      <c r="G31" s="24">
        <f t="shared" si="0"/>
        <v>13.113192398083164</v>
      </c>
      <c r="H31" s="24">
        <f t="shared" si="0"/>
        <v>12.732376426274245</v>
      </c>
      <c r="I31" s="24">
        <f t="shared" si="0"/>
        <v>11.792305872331744</v>
      </c>
      <c r="J31" s="24">
        <f t="shared" si="0"/>
        <v>12.359558733871124</v>
      </c>
      <c r="K31" s="24">
        <f t="shared" si="0"/>
        <v>13.57123799042841</v>
      </c>
      <c r="L31" s="24">
        <f t="shared" si="0"/>
        <v>13.842814754298807</v>
      </c>
      <c r="M31" s="24">
        <f t="shared" si="0"/>
        <v>14.577002196257938</v>
      </c>
      <c r="N31" s="24">
        <f t="shared" si="0"/>
        <v>15.403106374494868</v>
      </c>
      <c r="O31" s="24">
        <f t="shared" si="0"/>
        <v>14.482356501373131</v>
      </c>
      <c r="P31" s="24">
        <f t="shared" si="0"/>
        <v>14.241448523882383</v>
      </c>
      <c r="Q31" s="24">
        <f t="shared" si="0"/>
        <v>14.414014962774354</v>
      </c>
      <c r="R31" s="24">
        <f t="shared" si="0"/>
        <v>15.0620868610819</v>
      </c>
      <c r="S31" s="24">
        <f t="shared" si="0"/>
        <v>14.300737030624985</v>
      </c>
      <c r="T31" s="24">
        <f t="shared" si="0"/>
        <v>14.657460320037011</v>
      </c>
      <c r="U31" s="24">
        <f t="shared" si="0"/>
        <v>14.821368183448664</v>
      </c>
      <c r="V31" s="24">
        <f t="shared" si="0"/>
        <v>14.675548731222106</v>
      </c>
      <c r="W31" s="24">
        <f t="shared" si="0"/>
        <v>14.717248103715939</v>
      </c>
      <c r="X31" s="24">
        <f t="shared" si="0"/>
        <v>13.306718515736391</v>
      </c>
      <c r="Y31" s="24">
        <f t="shared" si="0"/>
        <v>14.886543853858152</v>
      </c>
      <c r="Z31" s="24">
        <f t="shared" si="0"/>
        <v>14.853184605531107</v>
      </c>
      <c r="AA31" s="24">
        <f t="shared" si="0"/>
        <v>14.706425967556429</v>
      </c>
      <c r="AB31" s="24">
        <f t="shared" si="0"/>
        <v>14.54244225862454</v>
      </c>
      <c r="AC31" s="24">
        <f t="shared" si="0"/>
        <v>15.150460821691818</v>
      </c>
      <c r="AD31" s="24"/>
      <c r="AE31" s="24"/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3</v>
      </c>
      <c r="B35" s="29">
        <f t="shared" ref="B35:AC35" si="1">MAX(B4:B27)</f>
        <v>17.930204384487553</v>
      </c>
      <c r="C35" s="29">
        <f t="shared" si="1"/>
        <v>17.425354067982965</v>
      </c>
      <c r="D35" s="29">
        <f t="shared" si="1"/>
        <v>18.522588435957314</v>
      </c>
      <c r="E35" s="29">
        <f t="shared" si="1"/>
        <v>16.988782953266615</v>
      </c>
      <c r="F35" s="29">
        <f t="shared" si="1"/>
        <v>16.74629418685026</v>
      </c>
      <c r="G35" s="29">
        <f t="shared" si="1"/>
        <v>14.191793745747471</v>
      </c>
      <c r="H35" s="29">
        <f t="shared" si="1"/>
        <v>13.51207115140606</v>
      </c>
      <c r="I35" s="29">
        <f t="shared" si="1"/>
        <v>12.503985706496248</v>
      </c>
      <c r="J35" s="29">
        <f t="shared" si="1"/>
        <v>13.694590504711361</v>
      </c>
      <c r="K35" s="29">
        <f t="shared" si="1"/>
        <v>14.980950741106081</v>
      </c>
      <c r="L35" s="29">
        <f t="shared" si="1"/>
        <v>15.305287207311038</v>
      </c>
      <c r="M35" s="29">
        <f t="shared" si="1"/>
        <v>16.412421024954252</v>
      </c>
      <c r="N35" s="29">
        <f t="shared" si="1"/>
        <v>16.396919821686097</v>
      </c>
      <c r="O35" s="29">
        <f t="shared" si="1"/>
        <v>15.849813601883374</v>
      </c>
      <c r="P35" s="29">
        <f t="shared" si="1"/>
        <v>15.896002441252246</v>
      </c>
      <c r="Q35" s="29">
        <f t="shared" si="1"/>
        <v>15.52939490329352</v>
      </c>
      <c r="R35" s="29">
        <f t="shared" si="1"/>
        <v>17.052038337595825</v>
      </c>
      <c r="S35" s="29">
        <f t="shared" si="1"/>
        <v>16.912029664408735</v>
      </c>
      <c r="T35" s="29">
        <f t="shared" si="1"/>
        <v>15.64291500927637</v>
      </c>
      <c r="U35" s="29">
        <f t="shared" si="1"/>
        <v>15.681914717054457</v>
      </c>
      <c r="V35" s="29">
        <f t="shared" si="1"/>
        <v>15.444513623999212</v>
      </c>
      <c r="W35" s="29">
        <f t="shared" si="1"/>
        <v>15.891817035304713</v>
      </c>
      <c r="X35" s="29">
        <f t="shared" si="1"/>
        <v>15.103893017989375</v>
      </c>
      <c r="Y35" s="29">
        <f t="shared" si="1"/>
        <v>17.827996140473314</v>
      </c>
      <c r="Z35" s="29">
        <f t="shared" si="1"/>
        <v>16.249840344661287</v>
      </c>
      <c r="AA35" s="29">
        <f t="shared" si="1"/>
        <v>16.083318738419422</v>
      </c>
      <c r="AB35" s="29">
        <f t="shared" si="1"/>
        <v>15.794133365747761</v>
      </c>
      <c r="AC35" s="29">
        <f t="shared" si="1"/>
        <v>17.987932051211015</v>
      </c>
      <c r="AD35" s="29"/>
      <c r="AE35" s="29"/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3</v>
      </c>
      <c r="B39" s="29">
        <f t="shared" ref="B39:AC39" si="2">MIN(B4:B27)</f>
        <v>13.289364645287884</v>
      </c>
      <c r="C39" s="29">
        <f t="shared" si="2"/>
        <v>13.797324100900889</v>
      </c>
      <c r="D39" s="29">
        <f t="shared" si="2"/>
        <v>13.432806173786958</v>
      </c>
      <c r="E39" s="29">
        <f t="shared" si="2"/>
        <v>15.245990677188901</v>
      </c>
      <c r="F39" s="29">
        <f t="shared" si="2"/>
        <v>13.362303323529886</v>
      </c>
      <c r="G39" s="29">
        <f t="shared" si="2"/>
        <v>11.88221558675143</v>
      </c>
      <c r="H39" s="29">
        <f t="shared" si="2"/>
        <v>11.670390598964167</v>
      </c>
      <c r="I39" s="29">
        <f t="shared" si="2"/>
        <v>11.176178322545542</v>
      </c>
      <c r="J39" s="29">
        <f t="shared" si="2"/>
        <v>11.075007407292677</v>
      </c>
      <c r="K39" s="29">
        <f t="shared" si="2"/>
        <v>12.482786095938714</v>
      </c>
      <c r="L39" s="29">
        <f t="shared" si="2"/>
        <v>13.360089624339121</v>
      </c>
      <c r="M39" s="29">
        <f t="shared" si="2"/>
        <v>13.223375442823896</v>
      </c>
      <c r="N39" s="29">
        <f t="shared" si="2"/>
        <v>14.764749869367842</v>
      </c>
      <c r="O39" s="29">
        <f t="shared" si="2"/>
        <v>13.155709840318817</v>
      </c>
      <c r="P39" s="29">
        <f t="shared" si="2"/>
        <v>11.94841818858816</v>
      </c>
      <c r="Q39" s="29">
        <f t="shared" si="2"/>
        <v>12.492826798320598</v>
      </c>
      <c r="R39" s="29">
        <f t="shared" si="2"/>
        <v>14.302419485743744</v>
      </c>
      <c r="S39" s="29">
        <f t="shared" si="2"/>
        <v>12.507901077991793</v>
      </c>
      <c r="T39" s="29">
        <f t="shared" si="2"/>
        <v>12.762298861926174</v>
      </c>
      <c r="U39" s="29">
        <f t="shared" si="2"/>
        <v>13.22879870892241</v>
      </c>
      <c r="V39" s="29">
        <f t="shared" si="2"/>
        <v>14.135347905059515</v>
      </c>
      <c r="W39" s="29">
        <f t="shared" si="2"/>
        <v>13.704207460752421</v>
      </c>
      <c r="X39" s="29">
        <f t="shared" si="2"/>
        <v>9.3705208748143409</v>
      </c>
      <c r="Y39" s="29">
        <f t="shared" si="2"/>
        <v>13.289264083989265</v>
      </c>
      <c r="Z39" s="29">
        <f t="shared" si="2"/>
        <v>13.498209788890133</v>
      </c>
      <c r="AA39" s="29">
        <f t="shared" si="2"/>
        <v>13.374983689024607</v>
      </c>
      <c r="AB39" s="29">
        <f t="shared" si="2"/>
        <v>13.226035523606248</v>
      </c>
      <c r="AC39" s="29">
        <f t="shared" si="2"/>
        <v>14.251719488408227</v>
      </c>
      <c r="AD39" s="29"/>
      <c r="AE39" s="29"/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3</v>
      </c>
      <c r="B43" s="24">
        <f t="shared" ref="B43:AC43" si="3">B35-B39</f>
        <v>4.6408397391996683</v>
      </c>
      <c r="C43" s="24">
        <f t="shared" si="3"/>
        <v>3.6280299670820764</v>
      </c>
      <c r="D43" s="24">
        <f t="shared" si="3"/>
        <v>5.0897822621703561</v>
      </c>
      <c r="E43" s="24">
        <f t="shared" si="3"/>
        <v>1.7427922760777133</v>
      </c>
      <c r="F43" s="24">
        <f t="shared" si="3"/>
        <v>3.3839908633203741</v>
      </c>
      <c r="G43" s="24">
        <f t="shared" si="3"/>
        <v>2.3095781589960414</v>
      </c>
      <c r="H43" s="24">
        <f t="shared" si="3"/>
        <v>1.8416805524418933</v>
      </c>
      <c r="I43" s="24">
        <f t="shared" si="3"/>
        <v>1.3278073839507059</v>
      </c>
      <c r="J43" s="24">
        <f t="shared" si="3"/>
        <v>2.6195830974186833</v>
      </c>
      <c r="K43" s="24">
        <f t="shared" si="3"/>
        <v>2.4981646451673676</v>
      </c>
      <c r="L43" s="24">
        <f t="shared" si="3"/>
        <v>1.9451975829719164</v>
      </c>
      <c r="M43" s="24">
        <f t="shared" si="3"/>
        <v>3.1890455821303565</v>
      </c>
      <c r="N43" s="24">
        <f t="shared" si="3"/>
        <v>1.6321699523182556</v>
      </c>
      <c r="O43" s="24">
        <f t="shared" si="3"/>
        <v>2.6941037615645573</v>
      </c>
      <c r="P43" s="24">
        <f t="shared" si="3"/>
        <v>3.9475842526640861</v>
      </c>
      <c r="Q43" s="24">
        <f t="shared" si="3"/>
        <v>3.0365681049729218</v>
      </c>
      <c r="R43" s="24">
        <f t="shared" si="3"/>
        <v>2.7496188518520803</v>
      </c>
      <c r="S43" s="24">
        <f t="shared" si="3"/>
        <v>4.4041285864169417</v>
      </c>
      <c r="T43" s="24">
        <f t="shared" si="3"/>
        <v>2.8806161473501959</v>
      </c>
      <c r="U43" s="24">
        <f t="shared" si="3"/>
        <v>2.4531160081320476</v>
      </c>
      <c r="V43" s="24">
        <f t="shared" si="3"/>
        <v>1.3091657189396972</v>
      </c>
      <c r="W43" s="24">
        <f t="shared" si="3"/>
        <v>2.1876095745522921</v>
      </c>
      <c r="X43" s="24">
        <f t="shared" si="3"/>
        <v>5.7333721431750337</v>
      </c>
      <c r="Y43" s="24">
        <f t="shared" si="3"/>
        <v>4.538732056484049</v>
      </c>
      <c r="Z43" s="24">
        <f t="shared" si="3"/>
        <v>2.751630555771154</v>
      </c>
      <c r="AA43" s="24">
        <f t="shared" si="3"/>
        <v>2.7083350493948153</v>
      </c>
      <c r="AB43" s="24">
        <f t="shared" si="3"/>
        <v>2.5680978421415137</v>
      </c>
      <c r="AC43" s="24">
        <f t="shared" si="3"/>
        <v>3.7362125628027876</v>
      </c>
      <c r="AD43" s="24"/>
      <c r="AE43" s="24"/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2</v>
      </c>
      <c r="I46" s="30"/>
      <c r="J46" s="33"/>
      <c r="K46" s="34" t="s">
        <v>4</v>
      </c>
      <c r="L46" s="33"/>
      <c r="M46" s="33"/>
      <c r="N46" s="34" t="s">
        <v>5</v>
      </c>
      <c r="O46" s="33"/>
      <c r="P46" s="33"/>
      <c r="Q46" s="34" t="s">
        <v>6</v>
      </c>
      <c r="R46" s="30"/>
      <c r="S46" s="30"/>
      <c r="T46" s="33" t="s">
        <v>2</v>
      </c>
      <c r="U46" s="33"/>
      <c r="V46" s="33" t="s">
        <v>2</v>
      </c>
      <c r="W46" s="33"/>
      <c r="X46" s="33" t="s">
        <v>7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8</v>
      </c>
      <c r="I47" s="30"/>
      <c r="J47" s="33"/>
      <c r="K47" s="33" t="s">
        <v>8</v>
      </c>
      <c r="L47" s="33"/>
      <c r="M47" s="33"/>
      <c r="N47" s="33" t="s">
        <v>8</v>
      </c>
      <c r="O47" s="33"/>
      <c r="P47" s="33"/>
      <c r="Q47" s="33" t="s">
        <v>8</v>
      </c>
      <c r="R47" s="30"/>
      <c r="S47" s="30"/>
      <c r="T47" s="33" t="s">
        <v>9</v>
      </c>
      <c r="U47" s="33"/>
      <c r="V47" s="33" t="s">
        <v>10</v>
      </c>
      <c r="W47" s="33"/>
      <c r="X47" s="33" t="s">
        <v>11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>
        <f>AVERAGE(B31:AF31)</f>
        <v>14.428641015731813</v>
      </c>
      <c r="I49" s="39"/>
      <c r="J49" s="41"/>
      <c r="K49" s="40">
        <f>MAX(B35:AF35)</f>
        <v>18.522588435957314</v>
      </c>
      <c r="L49" s="41"/>
      <c r="M49" s="41"/>
      <c r="N49" s="40">
        <f>MIN(B39:AF39)</f>
        <v>9.3705208748143409</v>
      </c>
      <c r="O49" s="41"/>
      <c r="P49" s="41"/>
      <c r="Q49" s="40">
        <f>K49-N49</f>
        <v>9.1520675611429727</v>
      </c>
      <c r="R49" s="39"/>
      <c r="S49" s="40"/>
      <c r="T49" s="40">
        <f>AVERAGE(B35:AF35)</f>
        <v>15.984242747304785</v>
      </c>
      <c r="U49" s="40"/>
      <c r="V49" s="40">
        <f>AVERAGE(B39:AF39)</f>
        <v>13.000401558752655</v>
      </c>
      <c r="W49" s="40"/>
      <c r="X49" s="40">
        <f>T49-V49</f>
        <v>2.9838411885521303</v>
      </c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AE18" sqref="AE18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'[3]Dia 1 (b)'!C1</f>
        <v>MARÇO DE 2021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2" ht="20.100000000000001" customHeight="1">
      <c r="A4" s="15">
        <v>1</v>
      </c>
      <c r="B4" s="16">
        <f>'[3]Dia 1 (b)'!$X10</f>
        <v>15.11505852421616</v>
      </c>
      <c r="C4" s="16">
        <f>'[3]Dia 2 (b)'!$X10</f>
        <v>15.531198746546465</v>
      </c>
      <c r="D4" s="16">
        <f>'[3]Dia 3 (b)'!$X10</f>
        <v>15.306849258104242</v>
      </c>
      <c r="E4" s="16">
        <f>'[3]Dia 4 (b)'!$X10</f>
        <v>14.898737646968126</v>
      </c>
      <c r="F4" s="16">
        <f>'[3]Dia 5 (b)'!$X10</f>
        <v>13.814482686588784</v>
      </c>
      <c r="G4" s="16">
        <f>'[3]Dia 6 (b)'!$X10</f>
        <v>15.617653378521306</v>
      </c>
      <c r="H4" s="16">
        <f>'[3]Dia 7 (b)'!$X10</f>
        <v>15.49878416517023</v>
      </c>
      <c r="I4" s="16">
        <f>'[3]Dia 8 (b)'!$X10</f>
        <v>14.667689042747643</v>
      </c>
      <c r="J4" s="16">
        <f>'[3]Dia 9 (b)'!$X10</f>
        <v>13.178383579195041</v>
      </c>
      <c r="K4" s="16">
        <f>'[3]Dia 10 (b)'!$X10</f>
        <v>12.039146017628532</v>
      </c>
      <c r="L4" s="16">
        <f>'[3]Dia 11 (b)'!$X10</f>
        <v>13.227346655307869</v>
      </c>
      <c r="M4" s="16">
        <f>'[3]Dia 12 (b)'!$X10</f>
        <v>14.967188764079852</v>
      </c>
      <c r="N4" s="16">
        <f>'[3]Dia 13 (b)'!$X10</f>
        <v>14.931241609303097</v>
      </c>
      <c r="O4" s="16">
        <f>'[3]Dia 14 (b)'!$X10</f>
        <v>14.329829690880649</v>
      </c>
      <c r="P4" s="16">
        <f>'[3]Dia 15 (b)'!$X10</f>
        <v>14.105253431410798</v>
      </c>
      <c r="Q4" s="16">
        <f>'[3]Dia 16 (b)'!$X10</f>
        <v>14.09694959001011</v>
      </c>
      <c r="R4" s="16">
        <f>'[3]Dia 17 (b)'!$X10</f>
        <v>14.90554959994701</v>
      </c>
      <c r="S4" s="16">
        <f>'[3]Dia 18 (b)'!$X10</f>
        <v>16.490780832837306</v>
      </c>
      <c r="T4" s="16">
        <f>'[3]Dia 19 (b)'!$X10</f>
        <v>14.981778692371456</v>
      </c>
      <c r="U4" s="16">
        <f>'[3]Dia 20 (b)'!$X10</f>
        <v>15.530122876891667</v>
      </c>
      <c r="V4" s="16">
        <f>'[3]Dia 21 (b)'!$X10</f>
        <v>13.67078829994824</v>
      </c>
      <c r="W4" s="16">
        <f>'[3]Dia 22 (b)'!$X10</f>
        <v>15.182255595617713</v>
      </c>
      <c r="X4" s="16">
        <f>'[3]Dia 23 (b)'!$X10</f>
        <v>14.344080562212778</v>
      </c>
      <c r="Y4" s="16">
        <f>'[3]Dia 24 (b)'!$X10</f>
        <v>14.613142543168694</v>
      </c>
      <c r="Z4" s="16">
        <f>'[3]Dia 25 (b)'!$X10</f>
        <v>14.618668256705904</v>
      </c>
      <c r="AA4" s="16">
        <f>'[3]Dia 26 (b)'!$X10</f>
        <v>14.583147427703265</v>
      </c>
      <c r="AB4" s="16">
        <f>'[3]Dia 27 (b)'!$X10</f>
        <v>15.530897269956016</v>
      </c>
      <c r="AC4" s="16">
        <f>'[3]Dia 28 (b)'!$X10</f>
        <v>14.936080325909387</v>
      </c>
      <c r="AD4" s="16">
        <f>'[3]Dia 29 (b)'!$X10</f>
        <v>14.32274362626819</v>
      </c>
      <c r="AE4" s="16">
        <f>'[3]Dia 30 (b)'!$X10</f>
        <v>14.713189173816842</v>
      </c>
      <c r="AF4" s="16">
        <f>'[3]Dia 31 (b)'!$X10</f>
        <v>13.3477227274334</v>
      </c>
    </row>
    <row r="5" spans="1:32" ht="20.100000000000001" customHeight="1">
      <c r="A5" s="15">
        <v>2</v>
      </c>
      <c r="B5" s="16">
        <f>'[3]Dia 1 (b)'!$X11</f>
        <v>15.192547824148123</v>
      </c>
      <c r="C5" s="16">
        <f>'[3]Dia 2 (b)'!$X11</f>
        <v>15.539469617710337</v>
      </c>
      <c r="D5" s="16">
        <f>'[3]Dia 3 (b)'!$X11</f>
        <v>15.220363076550695</v>
      </c>
      <c r="E5" s="16">
        <f>'[3]Dia 4 (b)'!$X11</f>
        <v>15.067281522509342</v>
      </c>
      <c r="F5" s="16">
        <f>'[3]Dia 5 (b)'!$X11</f>
        <v>13.988385530703759</v>
      </c>
      <c r="G5" s="16">
        <f>'[3]Dia 6 (b)'!$X11</f>
        <v>15.904486130899244</v>
      </c>
      <c r="H5" s="16">
        <f>'[3]Dia 7 (b)'!$X11</f>
        <v>15.405242373084045</v>
      </c>
      <c r="I5" s="16">
        <f>'[3]Dia 8 (b)'!$X11</f>
        <v>14.374089874588387</v>
      </c>
      <c r="J5" s="16">
        <f>'[3]Dia 9 (b)'!$X11</f>
        <v>13.161121603435499</v>
      </c>
      <c r="K5" s="16">
        <f>'[3]Dia 10 (b)'!$X11</f>
        <v>11.758224755520152</v>
      </c>
      <c r="L5" s="16">
        <f>'[3]Dia 11 (b)'!$X11</f>
        <v>13.312273221014198</v>
      </c>
      <c r="M5" s="16">
        <f>'[3]Dia 12 (b)'!$X11</f>
        <v>15.234980311545746</v>
      </c>
      <c r="N5" s="16">
        <f>'[3]Dia 13 (b)'!$X11</f>
        <v>14.846322590662387</v>
      </c>
      <c r="O5" s="16">
        <f>'[3]Dia 14 (b)'!$X11</f>
        <v>14.747104757603724</v>
      </c>
      <c r="P5" s="16">
        <f>'[3]Dia 15 (b)'!$X11</f>
        <v>14.083911790335883</v>
      </c>
      <c r="Q5" s="16">
        <f>'[3]Dia 16 (b)'!$X11</f>
        <v>14.165649169734525</v>
      </c>
      <c r="R5" s="16">
        <f>'[3]Dia 17 (b)'!$X11</f>
        <v>14.142623278147971</v>
      </c>
      <c r="S5" s="16">
        <f>'[3]Dia 18 (b)'!$X11</f>
        <v>16.090192514929267</v>
      </c>
      <c r="T5" s="16">
        <f>'[3]Dia 19 (b)'!$X11</f>
        <v>14.987992729098886</v>
      </c>
      <c r="U5" s="16">
        <f>'[3]Dia 20 (b)'!$X11</f>
        <v>15.748059153690388</v>
      </c>
      <c r="V5" s="16">
        <f>'[3]Dia 21 (b)'!$X11</f>
        <v>13.648020534654163</v>
      </c>
      <c r="W5" s="16">
        <f>'[3]Dia 22 (b)'!$X11</f>
        <v>14.543908362037165</v>
      </c>
      <c r="X5" s="16">
        <f>'[3]Dia 23 (b)'!$X11</f>
        <v>14.13311017851683</v>
      </c>
      <c r="Y5" s="16">
        <f>'[3]Dia 24 (b)'!$X11</f>
        <v>14.454861011460572</v>
      </c>
      <c r="Z5" s="16">
        <f>'[3]Dia 25 (b)'!$X11</f>
        <v>14.424567884849766</v>
      </c>
      <c r="AA5" s="16">
        <f>'[3]Dia 26 (b)'!$X11</f>
        <v>14.558375760227234</v>
      </c>
      <c r="AB5" s="16">
        <f>'[3]Dia 27 (b)'!$X11</f>
        <v>15.432237151357468</v>
      </c>
      <c r="AC5" s="16">
        <f>'[3]Dia 28 (b)'!$X11</f>
        <v>15.331688316388933</v>
      </c>
      <c r="AD5" s="16">
        <f>'[3]Dia 29 (b)'!$X11</f>
        <v>14.42001791554144</v>
      </c>
      <c r="AE5" s="16">
        <f>'[3]Dia 30 (b)'!$X11</f>
        <v>14.819219422421279</v>
      </c>
      <c r="AF5" s="16">
        <f>'[3]Dia 31 (b)'!$X11</f>
        <v>13.355592269699198</v>
      </c>
    </row>
    <row r="6" spans="1:32" ht="20.100000000000001" customHeight="1">
      <c r="A6" s="15">
        <v>3</v>
      </c>
      <c r="B6" s="16">
        <f>'[3]Dia 1 (b)'!$X12</f>
        <v>15.107650576500673</v>
      </c>
      <c r="C6" s="16">
        <f>'[3]Dia 2 (b)'!$X12</f>
        <v>15.354744431549578</v>
      </c>
      <c r="D6" s="16">
        <f>'[3]Dia 3 (b)'!$X12</f>
        <v>15.512927624555628</v>
      </c>
      <c r="E6" s="16">
        <f>'[3]Dia 4 (b)'!$X12</f>
        <v>14.612603599639248</v>
      </c>
      <c r="F6" s="16">
        <f>'[3]Dia 5 (b)'!$X12</f>
        <v>13.910484403907896</v>
      </c>
      <c r="G6" s="16">
        <f>'[3]Dia 6 (b)'!$X12</f>
        <v>15.716230864291081</v>
      </c>
      <c r="H6" s="16">
        <f>'[3]Dia 7 (b)'!$X12</f>
        <v>15.321116647959919</v>
      </c>
      <c r="I6" s="16">
        <f>'[3]Dia 8 (b)'!$X12</f>
        <v>14.378626694437738</v>
      </c>
      <c r="J6" s="16">
        <f>'[3]Dia 9 (b)'!$X12</f>
        <v>13.084804455391575</v>
      </c>
      <c r="K6" s="16">
        <f>'[3]Dia 10 (b)'!$X12</f>
        <v>11.86159151157889</v>
      </c>
      <c r="L6" s="16">
        <f>'[3]Dia 11 (b)'!$X12</f>
        <v>13.388301234767148</v>
      </c>
      <c r="M6" s="16">
        <f>'[3]Dia 12 (b)'!$X12</f>
        <v>14.917544923268615</v>
      </c>
      <c r="N6" s="16">
        <f>'[3]Dia 13 (b)'!$X12</f>
        <v>14.394608229509792</v>
      </c>
      <c r="O6" s="16">
        <f>'[3]Dia 14 (b)'!$X12</f>
        <v>15.069561600412554</v>
      </c>
      <c r="P6" s="16">
        <f>'[3]Dia 15 (b)'!$X12</f>
        <v>14.241059253545163</v>
      </c>
      <c r="Q6" s="16">
        <f>'[3]Dia 16 (b)'!$X12</f>
        <v>14.241177699296342</v>
      </c>
      <c r="R6" s="16">
        <f>'[3]Dia 17 (b)'!$X12</f>
        <v>14.658704935840163</v>
      </c>
      <c r="S6" s="16">
        <f>'[3]Dia 18 (b)'!$X12</f>
        <v>16.267688565289689</v>
      </c>
      <c r="T6" s="16">
        <f>'[3]Dia 19 (b)'!$X12</f>
        <v>15.185136909710582</v>
      </c>
      <c r="U6" s="16">
        <f>'[3]Dia 20 (b)'!$X12</f>
        <v>15.558182666345679</v>
      </c>
      <c r="V6" s="16">
        <f>'[3]Dia 21 (b)'!$X12</f>
        <v>13.794522096434713</v>
      </c>
      <c r="W6" s="16">
        <f>'[3]Dia 22 (b)'!$X12</f>
        <v>14.331029240873654</v>
      </c>
      <c r="X6" s="16">
        <f>'[3]Dia 23 (b)'!$X12</f>
        <v>13.682561438393174</v>
      </c>
      <c r="Y6" s="16">
        <f>'[3]Dia 24 (b)'!$X12</f>
        <v>15.352065244330806</v>
      </c>
      <c r="Z6" s="16">
        <f>'[3]Dia 25 (b)'!$X12</f>
        <v>14.449753839218818</v>
      </c>
      <c r="AA6" s="16">
        <f>'[3]Dia 26 (b)'!$X12</f>
        <v>14.531455835765037</v>
      </c>
      <c r="AB6" s="16">
        <f>'[3]Dia 27 (b)'!$X12</f>
        <v>15.07083553127705</v>
      </c>
      <c r="AC6" s="16">
        <f>'[3]Dia 28 (b)'!$X12</f>
        <v>15.784956720763377</v>
      </c>
      <c r="AD6" s="16">
        <f>'[3]Dia 29 (b)'!$X12</f>
        <v>14.336276123766007</v>
      </c>
      <c r="AE6" s="16">
        <f>'[3]Dia 30 (b)'!$X12</f>
        <v>14.22746620385243</v>
      </c>
      <c r="AF6" s="16">
        <f>'[3]Dia 31 (b)'!$X12</f>
        <v>13.874702366376196</v>
      </c>
    </row>
    <row r="7" spans="1:32" ht="20.100000000000001" customHeight="1">
      <c r="A7" s="15">
        <v>4</v>
      </c>
      <c r="B7" s="16">
        <f>'[3]Dia 1 (b)'!$X13</f>
        <v>14.706143670079335</v>
      </c>
      <c r="C7" s="16">
        <f>'[3]Dia 2 (b)'!$X13</f>
        <v>14.728137533774895</v>
      </c>
      <c r="D7" s="16">
        <f>'[3]Dia 3 (b)'!$X13</f>
        <v>15.425420740044766</v>
      </c>
      <c r="E7" s="16">
        <f>'[3]Dia 4 (b)'!$X13</f>
        <v>14.798563960299058</v>
      </c>
      <c r="F7" s="16">
        <f>'[3]Dia 5 (b)'!$X13</f>
        <v>13.917155694527219</v>
      </c>
      <c r="G7" s="16">
        <f>'[3]Dia 6 (b)'!$X13</f>
        <v>15.071770921333599</v>
      </c>
      <c r="H7" s="16">
        <f>'[3]Dia 7 (b)'!$X13</f>
        <v>15.129200317434741</v>
      </c>
      <c r="I7" s="16">
        <f>'[3]Dia 8 (b)'!$X13</f>
        <v>14.558748402197624</v>
      </c>
      <c r="J7" s="16">
        <f>'[3]Dia 9 (b)'!$X13</f>
        <v>13.708645883777596</v>
      </c>
      <c r="K7" s="16">
        <f>'[3]Dia 10 (b)'!$X13</f>
        <v>11.345668866588696</v>
      </c>
      <c r="L7" s="16">
        <f>'[3]Dia 11 (b)'!$X13</f>
        <v>13.233044235632374</v>
      </c>
      <c r="M7" s="16">
        <f>'[3]Dia 12 (b)'!$X13</f>
        <v>15.055437877612869</v>
      </c>
      <c r="N7" s="16">
        <f>'[3]Dia 13 (b)'!$X13</f>
        <v>14.640038334681575</v>
      </c>
      <c r="O7" s="16">
        <f>'[3]Dia 14 (b)'!$X13</f>
        <v>14.795363367508461</v>
      </c>
      <c r="P7" s="16">
        <f>'[3]Dia 15 (b)'!$X13</f>
        <v>13.772741555438154</v>
      </c>
      <c r="Q7" s="16">
        <f>'[3]Dia 16 (b)'!$X13</f>
        <v>14.071129875436078</v>
      </c>
      <c r="R7" s="16">
        <f>'[3]Dia 17 (b)'!$X13</f>
        <v>14.364321822571622</v>
      </c>
      <c r="S7" s="16">
        <f>'[3]Dia 18 (b)'!$X13</f>
        <v>16.004409908104357</v>
      </c>
      <c r="T7" s="16">
        <f>'[3]Dia 19 (b)'!$X13</f>
        <v>14.626950205828811</v>
      </c>
      <c r="U7" s="16">
        <f>'[3]Dia 20 (b)'!$X13</f>
        <v>14.98926565515313</v>
      </c>
      <c r="V7" s="16">
        <f>'[3]Dia 21 (b)'!$X13</f>
        <v>13.709844184357035</v>
      </c>
      <c r="W7" s="16">
        <f>'[3]Dia 22 (b)'!$X13</f>
        <v>14.491721595975976</v>
      </c>
      <c r="X7" s="16">
        <f>'[3]Dia 23 (b)'!$X13</f>
        <v>13.493408471884228</v>
      </c>
      <c r="Y7" s="16">
        <f>'[3]Dia 24 (b)'!$X13</f>
        <v>15.311117407657592</v>
      </c>
      <c r="Z7" s="16">
        <f>'[3]Dia 25 (b)'!$X13</f>
        <v>13.815914187887367</v>
      </c>
      <c r="AA7" s="16">
        <f>'[3]Dia 26 (b)'!$X13</f>
        <v>14.994087476367215</v>
      </c>
      <c r="AB7" s="16">
        <f>'[3]Dia 27 (b)'!$X13</f>
        <v>14.893139458538482</v>
      </c>
      <c r="AC7" s="16">
        <f>'[3]Dia 28 (b)'!$X13</f>
        <v>15.564032567538222</v>
      </c>
      <c r="AD7" s="16">
        <f>'[3]Dia 29 (b)'!$X13</f>
        <v>14.343051994083641</v>
      </c>
      <c r="AE7" s="16">
        <f>'[3]Dia 30 (b)'!$X13</f>
        <v>13.7328233406566</v>
      </c>
      <c r="AF7" s="16">
        <f>'[3]Dia 31 (b)'!$X13</f>
        <v>12.654816555217181</v>
      </c>
    </row>
    <row r="8" spans="1:32" ht="20.100000000000001" customHeight="1">
      <c r="A8" s="15">
        <v>5</v>
      </c>
      <c r="B8" s="16">
        <f>'[3]Dia 1 (b)'!$X14</f>
        <v>14.519177698931035</v>
      </c>
      <c r="C8" s="16">
        <f>'[3]Dia 2 (b)'!$X14</f>
        <v>14.452634353041839</v>
      </c>
      <c r="D8" s="16">
        <f>'[3]Dia 3 (b)'!$X14</f>
        <v>15.619272954403742</v>
      </c>
      <c r="E8" s="16">
        <f>'[3]Dia 4 (b)'!$X14</f>
        <v>14.986626250979182</v>
      </c>
      <c r="F8" s="16">
        <f>'[3]Dia 5 (b)'!$X14</f>
        <v>14.006478186643374</v>
      </c>
      <c r="G8" s="16">
        <f>'[3]Dia 6 (b)'!$X14</f>
        <v>15.325425018506284</v>
      </c>
      <c r="H8" s="16">
        <f>'[3]Dia 7 (b)'!$X14</f>
        <v>15.031060648065509</v>
      </c>
      <c r="I8" s="16">
        <f>'[3]Dia 8 (b)'!$X14</f>
        <v>14.833570687746011</v>
      </c>
      <c r="J8" s="16">
        <f>'[3]Dia 9 (b)'!$X14</f>
        <v>13.880844684947602</v>
      </c>
      <c r="K8" s="16">
        <f>'[3]Dia 10 (b)'!$X14</f>
        <v>11.15666673842458</v>
      </c>
      <c r="L8" s="16">
        <f>'[3]Dia 11 (b)'!$X14</f>
        <v>13.546430819558561</v>
      </c>
      <c r="M8" s="16">
        <f>'[3]Dia 12 (b)'!$X14</f>
        <v>15.155753526582012</v>
      </c>
      <c r="N8" s="16">
        <f>'[3]Dia 13 (b)'!$X14</f>
        <v>14.366562119206369</v>
      </c>
      <c r="O8" s="16">
        <f>'[3]Dia 14 (b)'!$X14</f>
        <v>14.071994801151988</v>
      </c>
      <c r="P8" s="16">
        <f>'[3]Dia 15 (b)'!$X14</f>
        <v>13.597551168082749</v>
      </c>
      <c r="Q8" s="16">
        <f>'[3]Dia 16 (b)'!$X14</f>
        <v>13.782731417924081</v>
      </c>
      <c r="R8" s="16">
        <f>'[3]Dia 17 (b)'!$X14</f>
        <v>14.756351443615211</v>
      </c>
      <c r="S8" s="16">
        <f>'[3]Dia 18 (b)'!$X14</f>
        <v>15.825664680173956</v>
      </c>
      <c r="T8" s="16">
        <f>'[3]Dia 19 (b)'!$X14</f>
        <v>14.716564598205702</v>
      </c>
      <c r="U8" s="16">
        <f>'[3]Dia 20 (b)'!$X14</f>
        <v>15.0374869348452</v>
      </c>
      <c r="V8" s="16">
        <f>'[3]Dia 21 (b)'!$X14</f>
        <v>13.533945334583056</v>
      </c>
      <c r="W8" s="16">
        <f>'[3]Dia 22 (b)'!$X14</f>
        <v>14.310753706729331</v>
      </c>
      <c r="X8" s="16">
        <f>'[3]Dia 23 (b)'!$X14</f>
        <v>13.239114336066617</v>
      </c>
      <c r="Y8" s="16">
        <f>'[3]Dia 24 (b)'!$X14</f>
        <v>15.896193751060746</v>
      </c>
      <c r="Z8" s="16">
        <f>'[3]Dia 25 (b)'!$X14</f>
        <v>13.858334477117518</v>
      </c>
      <c r="AA8" s="16">
        <f>'[3]Dia 26 (b)'!$X14</f>
        <v>14.756037334874939</v>
      </c>
      <c r="AB8" s="16">
        <f>'[3]Dia 27 (b)'!$X14</f>
        <v>15.149356325990217</v>
      </c>
      <c r="AC8" s="16">
        <f>'[3]Dia 28 (b)'!$X14</f>
        <v>15.664366664100799</v>
      </c>
      <c r="AD8" s="16">
        <f>'[3]Dia 29 (b)'!$X14</f>
        <v>14.251409224164441</v>
      </c>
      <c r="AE8" s="16">
        <f>'[3]Dia 30 (b)'!$X14</f>
        <v>13.880708293877722</v>
      </c>
      <c r="AF8" s="16">
        <f>'[3]Dia 31 (b)'!$X14</f>
        <v>12.929578030558895</v>
      </c>
    </row>
    <row r="9" spans="1:32" ht="20.100000000000001" customHeight="1">
      <c r="A9" s="15">
        <v>6</v>
      </c>
      <c r="B9" s="16">
        <f>'[3]Dia 1 (b)'!$X15</f>
        <v>14.848151070359345</v>
      </c>
      <c r="C9" s="16">
        <f>'[3]Dia 2 (b)'!$X15</f>
        <v>14.781978969389439</v>
      </c>
      <c r="D9" s="16">
        <f>'[3]Dia 3 (b)'!$X15</f>
        <v>15.808402387788099</v>
      </c>
      <c r="E9" s="16">
        <f>'[3]Dia 4 (b)'!$X15</f>
        <v>15.434736681649371</v>
      </c>
      <c r="F9" s="16">
        <f>'[3]Dia 5 (b)'!$X15</f>
        <v>14.339306073504808</v>
      </c>
      <c r="G9" s="16">
        <f>'[3]Dia 6 (b)'!$X15</f>
        <v>15.511017830545832</v>
      </c>
      <c r="H9" s="16">
        <f>'[3]Dia 7 (b)'!$X15</f>
        <v>15.022906970721758</v>
      </c>
      <c r="I9" s="16">
        <f>'[3]Dia 8 (b)'!$X15</f>
        <v>14.218275299086722</v>
      </c>
      <c r="J9" s="16">
        <f>'[3]Dia 9 (b)'!$X15</f>
        <v>13.842496452557233</v>
      </c>
      <c r="K9" s="16">
        <f>'[3]Dia 10 (b)'!$X15</f>
        <v>10.916465431284058</v>
      </c>
      <c r="L9" s="16">
        <f>'[3]Dia 11 (b)'!$X15</f>
        <v>13.654517606730918</v>
      </c>
      <c r="M9" s="16">
        <f>'[3]Dia 12 (b)'!$X15</f>
        <v>15.313545268867363</v>
      </c>
      <c r="N9" s="16">
        <f>'[3]Dia 13 (b)'!$X15</f>
        <v>15.005630989144862</v>
      </c>
      <c r="O9" s="16">
        <f>'[3]Dia 14 (b)'!$X15</f>
        <v>14.133638022309823</v>
      </c>
      <c r="P9" s="16">
        <f>'[3]Dia 15 (b)'!$X15</f>
        <v>13.944021144698514</v>
      </c>
      <c r="Q9" s="16">
        <f>'[3]Dia 16 (b)'!$X15</f>
        <v>13.269684848731227</v>
      </c>
      <c r="R9" s="16">
        <f>'[3]Dia 17 (b)'!$X15</f>
        <v>14.364858735410261</v>
      </c>
      <c r="S9" s="16">
        <f>'[3]Dia 18 (b)'!$X15</f>
        <v>16.256867175060176</v>
      </c>
      <c r="T9" s="16">
        <f>'[3]Dia 19 (b)'!$X15</f>
        <v>15.462275260109017</v>
      </c>
      <c r="U9" s="16">
        <f>'[3]Dia 20 (b)'!$X15</f>
        <v>14.842795270291598</v>
      </c>
      <c r="V9" s="16">
        <f>'[3]Dia 21 (b)'!$X15</f>
        <v>13.615874189172496</v>
      </c>
      <c r="W9" s="16">
        <f>'[3]Dia 22 (b)'!$X15</f>
        <v>14.127704242660259</v>
      </c>
      <c r="X9" s="16">
        <f>'[3]Dia 23 (b)'!$X15</f>
        <v>12.981574325018045</v>
      </c>
      <c r="Y9" s="16">
        <f>'[3]Dia 24 (b)'!$X15</f>
        <v>15.628650270733123</v>
      </c>
      <c r="Z9" s="16">
        <f>'[3]Dia 25 (b)'!$X15</f>
        <v>13.914504472849828</v>
      </c>
      <c r="AA9" s="16">
        <f>'[3]Dia 26 (b)'!$X15</f>
        <v>14.874221230931663</v>
      </c>
      <c r="AB9" s="16">
        <f>'[3]Dia 27 (b)'!$X15</f>
        <v>15.074263288925042</v>
      </c>
      <c r="AC9" s="16">
        <f>'[3]Dia 28 (b)'!$X15</f>
        <v>15.590441779399905</v>
      </c>
      <c r="AD9" s="16">
        <f>'[3]Dia 29 (b)'!$X15</f>
        <v>13.916838359001298</v>
      </c>
      <c r="AE9" s="16">
        <f>'[3]Dia 30 (b)'!$X15</f>
        <v>13.791959751598222</v>
      </c>
      <c r="AF9" s="16">
        <f>'[3]Dia 31 (b)'!$X15</f>
        <v>12.922149243050853</v>
      </c>
    </row>
    <row r="10" spans="1:32" ht="20.100000000000001" customHeight="1">
      <c r="A10" s="15">
        <v>7</v>
      </c>
      <c r="B10" s="16">
        <f>'[3]Dia 1 (b)'!$X16</f>
        <v>14.988936345081054</v>
      </c>
      <c r="C10" s="16">
        <f>'[3]Dia 2 (b)'!$X16</f>
        <v>15.489681199359856</v>
      </c>
      <c r="D10" s="16">
        <f>'[3]Dia 3 (b)'!$X16</f>
        <v>16.121618744582285</v>
      </c>
      <c r="E10" s="16">
        <f>'[3]Dia 4 (b)'!$X16</f>
        <v>15.486969427516554</v>
      </c>
      <c r="F10" s="16">
        <f>'[3]Dia 5 (b)'!$X16</f>
        <v>14.483733969156521</v>
      </c>
      <c r="G10" s="16">
        <f>'[3]Dia 6 (b)'!$X16</f>
        <v>15.225561478439573</v>
      </c>
      <c r="H10" s="16">
        <f>'[3]Dia 7 (b)'!$X16</f>
        <v>15.278486790939407</v>
      </c>
      <c r="I10" s="16">
        <f>'[3]Dia 8 (b)'!$X16</f>
        <v>14.155247857344115</v>
      </c>
      <c r="J10" s="16">
        <f>'[3]Dia 9 (b)'!$X16</f>
        <v>13.990784363068508</v>
      </c>
      <c r="K10" s="16">
        <f>'[3]Dia 10 (b)'!$X16</f>
        <v>11.221542958038428</v>
      </c>
      <c r="L10" s="16">
        <f>'[3]Dia 11 (b)'!$X16</f>
        <v>13.83323433572615</v>
      </c>
      <c r="M10" s="16">
        <f>'[3]Dia 12 (b)'!$X16</f>
        <v>14.695572101870837</v>
      </c>
      <c r="N10" s="16">
        <f>'[3]Dia 13 (b)'!$X16</f>
        <v>14.86276548215932</v>
      </c>
      <c r="O10" s="16">
        <f>'[3]Dia 14 (b)'!$X16</f>
        <v>14.769177487905273</v>
      </c>
      <c r="P10" s="16">
        <f>'[3]Dia 15 (b)'!$X16</f>
        <v>14.59416012433997</v>
      </c>
      <c r="Q10" s="16">
        <f>'[3]Dia 16 (b)'!$X16</f>
        <v>14.496534610782714</v>
      </c>
      <c r="R10" s="16">
        <f>'[3]Dia 17 (b)'!$X16</f>
        <v>14.868931955721457</v>
      </c>
      <c r="S10" s="16">
        <f>'[3]Dia 18 (b)'!$X16</f>
        <v>15.530355294909985</v>
      </c>
      <c r="T10" s="16">
        <f>'[3]Dia 19 (b)'!$X16</f>
        <v>15.58887146142353</v>
      </c>
      <c r="U10" s="16">
        <f>'[3]Dia 20 (b)'!$X16</f>
        <v>15.126704089056938</v>
      </c>
      <c r="V10" s="16">
        <f>'[3]Dia 21 (b)'!$X16</f>
        <v>14.81659171684403</v>
      </c>
      <c r="W10" s="16">
        <f>'[3]Dia 22 (b)'!$X16</f>
        <v>14.526827906146407</v>
      </c>
      <c r="X10" s="16">
        <f>'[3]Dia 23 (b)'!$X16</f>
        <v>13.342314075691094</v>
      </c>
      <c r="Y10" s="16">
        <f>'[3]Dia 24 (b)'!$X16</f>
        <v>15.454932434730726</v>
      </c>
      <c r="Z10" s="16">
        <f>'[3]Dia 25 (b)'!$X16</f>
        <v>14.36206499418301</v>
      </c>
      <c r="AA10" s="16">
        <f>'[3]Dia 26 (b)'!$X16</f>
        <v>15.008606020334035</v>
      </c>
      <c r="AB10" s="16">
        <f>'[3]Dia 27 (b)'!$X16</f>
        <v>15.577675117232516</v>
      </c>
      <c r="AC10" s="16">
        <f>'[3]Dia 28 (b)'!$X16</f>
        <v>15.658250970881786</v>
      </c>
      <c r="AD10" s="16">
        <f>'[3]Dia 29 (b)'!$X16</f>
        <v>14.602510732753084</v>
      </c>
      <c r="AE10" s="16">
        <f>'[3]Dia 30 (b)'!$X16</f>
        <v>13.993702663236411</v>
      </c>
      <c r="AF10" s="16">
        <f>'[3]Dia 31 (b)'!$X16</f>
        <v>13.16869137189752</v>
      </c>
    </row>
    <row r="11" spans="1:32" ht="20.100000000000001" customHeight="1">
      <c r="A11" s="15">
        <v>8</v>
      </c>
      <c r="B11" s="16">
        <f>'[3]Dia 1 (b)'!$X17</f>
        <v>14.551651090949953</v>
      </c>
      <c r="C11" s="16">
        <f>'[3]Dia 2 (b)'!$X17</f>
        <v>15.21353062310518</v>
      </c>
      <c r="D11" s="16">
        <f>'[3]Dia 3 (b)'!$X17</f>
        <v>14.422427060982177</v>
      </c>
      <c r="E11" s="16">
        <f>'[3]Dia 4 (b)'!$X17</f>
        <v>16.44526588780316</v>
      </c>
      <c r="F11" s="16">
        <f>'[3]Dia 5 (b)'!$X17</f>
        <v>14.559203866923223</v>
      </c>
      <c r="G11" s="16">
        <f>'[3]Dia 6 (b)'!$X17</f>
        <v>15.129906522158777</v>
      </c>
      <c r="H11" s="16">
        <f>'[3]Dia 7 (b)'!$X17</f>
        <v>15.604392992643598</v>
      </c>
      <c r="I11" s="16">
        <f>'[3]Dia 8 (b)'!$X17</f>
        <v>14.302503027299425</v>
      </c>
      <c r="J11" s="16">
        <f>'[3]Dia 9 (b)'!$X17</f>
        <v>14.012510362253037</v>
      </c>
      <c r="K11" s="16">
        <f>'[3]Dia 10 (b)'!$X17</f>
        <v>11.65658590051904</v>
      </c>
      <c r="L11" s="16">
        <f>'[3]Dia 11 (b)'!$X17</f>
        <v>13.814155158020991</v>
      </c>
      <c r="M11" s="16">
        <f>'[3]Dia 12 (b)'!$X17</f>
        <v>15.397101572045107</v>
      </c>
      <c r="N11" s="16">
        <f>'[3]Dia 13 (b)'!$X17</f>
        <v>15.041534852843112</v>
      </c>
      <c r="O11" s="16">
        <f>'[3]Dia 14 (b)'!$X17</f>
        <v>15.215684020682973</v>
      </c>
      <c r="P11" s="16">
        <f>'[3]Dia 15 (b)'!$X17</f>
        <v>14.214569196718012</v>
      </c>
      <c r="Q11" s="16">
        <f>'[3]Dia 16 (b)'!$X17</f>
        <v>14.938343505448797</v>
      </c>
      <c r="R11" s="16">
        <f>'[3]Dia 17 (b)'!$X17</f>
        <v>14.999885375521052</v>
      </c>
      <c r="S11" s="16">
        <f>'[3]Dia 18 (b)'!$X17</f>
        <v>15.692799798850876</v>
      </c>
      <c r="T11" s="16">
        <f>'[3]Dia 19 (b)'!$X17</f>
        <v>15.606149884071097</v>
      </c>
      <c r="U11" s="16">
        <f>'[3]Dia 20 (b)'!$X17</f>
        <v>14.998839782478051</v>
      </c>
      <c r="V11" s="16">
        <f>'[3]Dia 21 (b)'!$X17</f>
        <v>15.411148891091047</v>
      </c>
      <c r="W11" s="16">
        <f>'[3]Dia 22 (b)'!$X17</f>
        <v>15.313221273481661</v>
      </c>
      <c r="X11" s="16">
        <f>'[3]Dia 23 (b)'!$X17</f>
        <v>14.893605951043975</v>
      </c>
      <c r="Y11" s="16">
        <f>'[3]Dia 24 (b)'!$X17</f>
        <v>15.491148704516668</v>
      </c>
      <c r="Z11" s="16">
        <f>'[3]Dia 25 (b)'!$X17</f>
        <v>14.011538315068409</v>
      </c>
      <c r="AA11" s="16">
        <f>'[3]Dia 26 (b)'!$X17</f>
        <v>14.581918295393612</v>
      </c>
      <c r="AB11" s="16">
        <f>'[3]Dia 27 (b)'!$X17</f>
        <v>15.15638447944259</v>
      </c>
      <c r="AC11" s="16">
        <f>'[3]Dia 28 (b)'!$X17</f>
        <v>15.791946878476988</v>
      </c>
      <c r="AD11" s="16">
        <f>'[3]Dia 29 (b)'!$X17</f>
        <v>15.628967856337679</v>
      </c>
      <c r="AE11" s="16">
        <f>'[3]Dia 30 (b)'!$X17</f>
        <v>14.89408175178521</v>
      </c>
      <c r="AF11" s="16">
        <f>'[3]Dia 31 (b)'!$X17</f>
        <v>12.87062008392361</v>
      </c>
    </row>
    <row r="12" spans="1:32" ht="20.100000000000001" customHeight="1">
      <c r="A12" s="15">
        <v>9</v>
      </c>
      <c r="B12" s="16">
        <f>'[3]Dia 1 (b)'!$X18</f>
        <v>14.735463510907366</v>
      </c>
      <c r="C12" s="16">
        <f>'[3]Dia 2 (b)'!$X18</f>
        <v>15.468048975475732</v>
      </c>
      <c r="D12" s="16">
        <f>'[3]Dia 3 (b)'!$X18</f>
        <v>12.951928498126076</v>
      </c>
      <c r="E12" s="16">
        <f>'[3]Dia 4 (b)'!$X18</f>
        <v>13.462780004087783</v>
      </c>
      <c r="F12" s="16">
        <f>'[3]Dia 5 (b)'!$X18</f>
        <v>14.665320648765425</v>
      </c>
      <c r="G12" s="16">
        <f>'[3]Dia 6 (b)'!$X18</f>
        <v>15.41236055455947</v>
      </c>
      <c r="H12" s="16">
        <f>'[3]Dia 7 (b)'!$X18</f>
        <v>15.487157924715552</v>
      </c>
      <c r="I12" s="16">
        <f>'[3]Dia 8 (b)'!$X18</f>
        <v>14.371708815573324</v>
      </c>
      <c r="J12" s="16">
        <f>'[3]Dia 9 (b)'!$X18</f>
        <v>13.626988933986498</v>
      </c>
      <c r="K12" s="16">
        <f>'[3]Dia 10 (b)'!$X18</f>
        <v>11.397980039360583</v>
      </c>
      <c r="L12" s="16">
        <f>'[3]Dia 11 (b)'!$X18</f>
        <v>14.095576245016524</v>
      </c>
      <c r="M12" s="16">
        <f>'[3]Dia 12 (b)'!$X18</f>
        <v>15.628733885294563</v>
      </c>
      <c r="N12" s="16">
        <f>'[3]Dia 13 (b)'!$X18</f>
        <v>15.304493722929344</v>
      </c>
      <c r="O12" s="16">
        <f>'[3]Dia 14 (b)'!$X18</f>
        <v>14.664295237976763</v>
      </c>
      <c r="P12" s="16">
        <f>'[3]Dia 15 (b)'!$X18</f>
        <v>14.431808019025564</v>
      </c>
      <c r="Q12" s="16">
        <f>'[3]Dia 16 (b)'!$X18</f>
        <v>14.447353088382869</v>
      </c>
      <c r="R12" s="16">
        <f>'[3]Dia 17 (b)'!$X18</f>
        <v>13.988290264650763</v>
      </c>
      <c r="S12" s="16">
        <f>'[3]Dia 18 (b)'!$X18</f>
        <v>15.977915209306897</v>
      </c>
      <c r="T12" s="16">
        <f>'[3]Dia 19 (b)'!$X18</f>
        <v>15.372219313378437</v>
      </c>
      <c r="U12" s="16">
        <f>'[3]Dia 20 (b)'!$X18</f>
        <v>15.051605717095002</v>
      </c>
      <c r="V12" s="16">
        <f>'[3]Dia 21 (b)'!$X18</f>
        <v>14.880156144359656</v>
      </c>
      <c r="W12" s="16">
        <f>'[3]Dia 22 (b)'!$X18</f>
        <v>14.97317448493631</v>
      </c>
      <c r="X12" s="16">
        <f>'[3]Dia 23 (b)'!$X18</f>
        <v>14.141765376759858</v>
      </c>
      <c r="Y12" s="16">
        <f>'[3]Dia 24 (b)'!$X18</f>
        <v>14.46888100384713</v>
      </c>
      <c r="Z12" s="16">
        <f>'[3]Dia 25 (b)'!$X18</f>
        <v>13.243818657299133</v>
      </c>
      <c r="AA12" s="16">
        <f>'[3]Dia 26 (b)'!$X18</f>
        <v>14.874362585098362</v>
      </c>
      <c r="AB12" s="16">
        <f>'[3]Dia 27 (b)'!$X18</f>
        <v>14.850802752850715</v>
      </c>
      <c r="AC12" s="16">
        <f>'[3]Dia 28 (b)'!$X18</f>
        <v>15.491673861767595</v>
      </c>
      <c r="AD12" s="16">
        <f>'[3]Dia 29 (b)'!$X18</f>
        <v>15.491317303231373</v>
      </c>
      <c r="AE12" s="16">
        <f>'[3]Dia 30 (b)'!$X18</f>
        <v>14.066048207848791</v>
      </c>
      <c r="AF12" s="16">
        <f>'[3]Dia 31 (b)'!$X18</f>
        <v>12.32150470990943</v>
      </c>
    </row>
    <row r="13" spans="1:32" ht="20.100000000000001" customHeight="1">
      <c r="A13" s="15">
        <v>10</v>
      </c>
      <c r="B13" s="16">
        <f>'[3]Dia 1 (b)'!$X19</f>
        <v>15.071429404962954</v>
      </c>
      <c r="C13" s="16">
        <f>'[3]Dia 2 (b)'!$X19</f>
        <v>14.527239367051903</v>
      </c>
      <c r="D13" s="16">
        <f>'[3]Dia 3 (b)'!$X19</f>
        <v>12.922909742465977</v>
      </c>
      <c r="E13" s="16">
        <f>'[3]Dia 4 (b)'!$X19</f>
        <v>12.481420190065764</v>
      </c>
      <c r="F13" s="16">
        <f>'[3]Dia 5 (b)'!$X19</f>
        <v>15.188664394446613</v>
      </c>
      <c r="G13" s="16">
        <f>'[3]Dia 6 (b)'!$X19</f>
        <v>15.620198214708287</v>
      </c>
      <c r="H13" s="16">
        <f>'[3]Dia 7 (b)'!$X19</f>
        <v>15.058259335825962</v>
      </c>
      <c r="I13" s="16">
        <f>'[3]Dia 8 (b)'!$X19</f>
        <v>13.819183040296704</v>
      </c>
      <c r="J13" s="16">
        <f>'[3]Dia 9 (b)'!$X19</f>
        <v>13.79904555251964</v>
      </c>
      <c r="K13" s="16">
        <f>'[3]Dia 10 (b)'!$X19</f>
        <v>10.727351719284114</v>
      </c>
      <c r="L13" s="16">
        <f>'[3]Dia 11 (b)'!$X19</f>
        <v>13.928349692061959</v>
      </c>
      <c r="M13" s="16">
        <f>'[3]Dia 12 (b)'!$X19</f>
        <v>15.116803846246516</v>
      </c>
      <c r="N13" s="16">
        <f>'[3]Dia 13 (b)'!$X19</f>
        <v>15.20117747029329</v>
      </c>
      <c r="O13" s="16">
        <f>'[3]Dia 14 (b)'!$X19</f>
        <v>14.835820807033517</v>
      </c>
      <c r="P13" s="16">
        <f>'[3]Dia 15 (b)'!$X19</f>
        <v>13.639078241215934</v>
      </c>
      <c r="Q13" s="16">
        <f>'[3]Dia 16 (b)'!$X19</f>
        <v>14.691499263557658</v>
      </c>
      <c r="R13" s="16">
        <f>'[3]Dia 17 (b)'!$X19</f>
        <v>13.824197532647885</v>
      </c>
      <c r="S13" s="16">
        <f>'[3]Dia 18 (b)'!$X19</f>
        <v>15.671136922111563</v>
      </c>
      <c r="T13" s="16">
        <f>'[3]Dia 19 (b)'!$X19</f>
        <v>16.198456184015498</v>
      </c>
      <c r="U13" s="16">
        <f>'[3]Dia 20 (b)'!$X19</f>
        <v>15.322709536852507</v>
      </c>
      <c r="V13" s="16">
        <f>'[3]Dia 21 (b)'!$X19</f>
        <v>13.617758793431198</v>
      </c>
      <c r="W13" s="16">
        <f>'[3]Dia 22 (b)'!$X19</f>
        <v>13.939304600370555</v>
      </c>
      <c r="X13" s="16">
        <f>'[3]Dia 23 (b)'!$X19</f>
        <v>13.191632703516687</v>
      </c>
      <c r="Y13" s="16">
        <f>'[3]Dia 24 (b)'!$X19</f>
        <v>15.252992468491993</v>
      </c>
      <c r="Z13" s="16">
        <f>'[3]Dia 25 (b)'!$X19</f>
        <v>13.653430654358912</v>
      </c>
      <c r="AA13" s="16">
        <f>'[3]Dia 26 (b)'!$X19</f>
        <v>15.24408562023407</v>
      </c>
      <c r="AB13" s="16">
        <f>'[3]Dia 27 (b)'!$X19</f>
        <v>14.008231205251667</v>
      </c>
      <c r="AC13" s="16">
        <f>'[3]Dia 28 (b)'!$X19</f>
        <v>15.019009930212006</v>
      </c>
      <c r="AD13" s="16">
        <f>'[3]Dia 29 (b)'!$X19</f>
        <v>14.857490556266082</v>
      </c>
      <c r="AE13" s="16">
        <f>'[3]Dia 30 (b)'!$X19</f>
        <v>14.09241170420426</v>
      </c>
      <c r="AF13" s="16">
        <f>'[3]Dia 31 (b)'!$X19</f>
        <v>12.280378169285868</v>
      </c>
    </row>
    <row r="14" spans="1:32" ht="20.100000000000001" customHeight="1">
      <c r="A14" s="15">
        <v>11</v>
      </c>
      <c r="B14" s="16">
        <f>'[3]Dia 1 (b)'!$X20</f>
        <v>14.31952859217799</v>
      </c>
      <c r="C14" s="16">
        <f>'[3]Dia 2 (b)'!$X20</f>
        <v>14.043396261027086</v>
      </c>
      <c r="D14" s="16">
        <f>'[3]Dia 3 (b)'!$X20</f>
        <v>12.697419915806361</v>
      </c>
      <c r="E14" s="16">
        <f>'[3]Dia 4 (b)'!$X20</f>
        <v>13.126065751708424</v>
      </c>
      <c r="F14" s="16">
        <f>'[3]Dia 5 (b)'!$X20</f>
        <v>15.942748038827904</v>
      </c>
      <c r="G14" s="16">
        <f>'[3]Dia 6 (b)'!$X20</f>
        <v>15.724760305478032</v>
      </c>
      <c r="H14" s="16">
        <f>'[3]Dia 7 (b)'!$X20</f>
        <v>14.791445657033767</v>
      </c>
      <c r="I14" s="16">
        <f>'[3]Dia 8 (b)'!$X20</f>
        <v>13.921365870432643</v>
      </c>
      <c r="J14" s="16">
        <f>'[3]Dia 9 (b)'!$X20</f>
        <v>13.444425845247263</v>
      </c>
      <c r="K14" s="16">
        <f>'[3]Dia 10 (b)'!$X20</f>
        <v>10.691363671464336</v>
      </c>
      <c r="L14" s="16">
        <f>'[3]Dia 11 (b)'!$X20</f>
        <v>12.942964592757376</v>
      </c>
      <c r="M14" s="16">
        <f>'[3]Dia 12 (b)'!$X20</f>
        <v>14.297559873855999</v>
      </c>
      <c r="N14" s="16">
        <f>'[3]Dia 13 (b)'!$X20</f>
        <v>14.368388788584079</v>
      </c>
      <c r="O14" s="16">
        <f>'[3]Dia 14 (b)'!$X20</f>
        <v>13.863665627403766</v>
      </c>
      <c r="P14" s="16">
        <f>'[3]Dia 15 (b)'!$X20</f>
        <v>13.392382120572215</v>
      </c>
      <c r="Q14" s="16">
        <f>'[3]Dia 16 (b)'!$X20</f>
        <v>14.380824194491769</v>
      </c>
      <c r="R14" s="16">
        <f>'[3]Dia 17 (b)'!$X20</f>
        <v>13.974596015828608</v>
      </c>
      <c r="S14" s="16">
        <f>'[3]Dia 18 (b)'!$X20</f>
        <v>15.521094420309103</v>
      </c>
      <c r="T14" s="16">
        <f>'[3]Dia 19 (b)'!$X20</f>
        <v>16.848024090301813</v>
      </c>
      <c r="U14" s="16">
        <f>'[3]Dia 20 (b)'!$X20</f>
        <v>15.037426915166144</v>
      </c>
      <c r="V14" s="16">
        <f>'[3]Dia 21 (b)'!$X20</f>
        <v>12.526792614584989</v>
      </c>
      <c r="W14" s="16">
        <f>'[3]Dia 22 (b)'!$X20</f>
        <v>13.940271172612031</v>
      </c>
      <c r="X14" s="16">
        <f>'[3]Dia 23 (b)'!$X20</f>
        <v>12.982741457842879</v>
      </c>
      <c r="Y14" s="16">
        <f>'[3]Dia 24 (b)'!$X20</f>
        <v>13.350272971095643</v>
      </c>
      <c r="Z14" s="16">
        <f>'[3]Dia 25 (b)'!$X20</f>
        <v>13.862157255999829</v>
      </c>
      <c r="AA14" s="16">
        <f>'[3]Dia 26 (b)'!$X20</f>
        <v>15.050935749693085</v>
      </c>
      <c r="AB14" s="16">
        <f>'[3]Dia 27 (b)'!$X20</f>
        <v>13.546642214507971</v>
      </c>
      <c r="AC14" s="16">
        <f>'[3]Dia 28 (b)'!$X20</f>
        <v>15.351451199850132</v>
      </c>
      <c r="AD14" s="16">
        <f>'[3]Dia 29 (b)'!$X20</f>
        <v>14.143437046392268</v>
      </c>
      <c r="AE14" s="16">
        <f>'[3]Dia 30 (b)'!$X20</f>
        <v>13.243918660954147</v>
      </c>
      <c r="AF14" s="16">
        <f>'[3]Dia 31 (b)'!$X20</f>
        <v>12.694097081117841</v>
      </c>
    </row>
    <row r="15" spans="1:32" ht="20.100000000000001" customHeight="1">
      <c r="A15" s="15">
        <v>12</v>
      </c>
      <c r="B15" s="16">
        <f>'[3]Dia 1 (b)'!$X21</f>
        <v>13.195108300645785</v>
      </c>
      <c r="C15" s="16">
        <f>'[3]Dia 2 (b)'!$X21</f>
        <v>13.087853060275572</v>
      </c>
      <c r="D15" s="16">
        <f>'[3]Dia 3 (b)'!$X21</f>
        <v>12.824161096735274</v>
      </c>
      <c r="E15" s="16">
        <f>'[3]Dia 4 (b)'!$X21</f>
        <v>13.483443207416324</v>
      </c>
      <c r="F15" s="16">
        <f>'[3]Dia 5 (b)'!$X21</f>
        <v>15.386575093545817</v>
      </c>
      <c r="G15" s="16">
        <f>'[3]Dia 6 (b)'!$X21</f>
        <v>15.9372194983297</v>
      </c>
      <c r="H15" s="16">
        <f>'[3]Dia 7 (b)'!$X21</f>
        <v>16.996739883489017</v>
      </c>
      <c r="I15" s="16">
        <f>'[3]Dia 8 (b)'!$X21</f>
        <v>13.313805340153671</v>
      </c>
      <c r="J15" s="16">
        <f>'[3]Dia 9 (b)'!$X21</f>
        <v>12.806634117853596</v>
      </c>
      <c r="K15" s="16">
        <f>'[3]Dia 10 (b)'!$X21</f>
        <v>11.262458129020233</v>
      </c>
      <c r="L15" s="16">
        <f>'[3]Dia 11 (b)'!$X21</f>
        <v>12.990305934188157</v>
      </c>
      <c r="M15" s="16">
        <f>'[3]Dia 12 (b)'!$X21</f>
        <v>16.01193912058844</v>
      </c>
      <c r="N15" s="16">
        <f>'[3]Dia 13 (b)'!$X21</f>
        <v>16.093190305450197</v>
      </c>
      <c r="O15" s="16">
        <f>'[3]Dia 14 (b)'!$X21</f>
        <v>12.435566682338516</v>
      </c>
      <c r="P15" s="16">
        <f>'[3]Dia 15 (b)'!$X21</f>
        <v>14.340252734746958</v>
      </c>
      <c r="Q15" s="16">
        <f>'[3]Dia 16 (b)'!$X21</f>
        <v>12.086926005978249</v>
      </c>
      <c r="R15" s="16">
        <f>'[3]Dia 17 (b)'!$X21</f>
        <v>14.285009399610201</v>
      </c>
      <c r="S15" s="16">
        <f>'[3]Dia 18 (b)'!$X21</f>
        <v>15.259063369429526</v>
      </c>
      <c r="T15" s="16">
        <f>'[3]Dia 19 (b)'!$X21</f>
        <v>16.26001999469462</v>
      </c>
      <c r="U15" s="16">
        <f>'[3]Dia 20 (b)'!$X21</f>
        <v>15.049231919215039</v>
      </c>
      <c r="V15" s="16">
        <f>'[3]Dia 21 (b)'!$X21</f>
        <v>11.921951799808911</v>
      </c>
      <c r="W15" s="16">
        <f>'[3]Dia 22 (b)'!$X21</f>
        <v>13.195496087513066</v>
      </c>
      <c r="X15" s="16">
        <f>'[3]Dia 23 (b)'!$X21</f>
        <v>12.541647195092944</v>
      </c>
      <c r="Y15" s="16">
        <f>'[3]Dia 24 (b)'!$X21</f>
        <v>14.818112241375603</v>
      </c>
      <c r="Z15" s="16">
        <f>'[3]Dia 25 (b)'!$X21</f>
        <v>13.999729704164984</v>
      </c>
      <c r="AA15" s="16">
        <f>'[3]Dia 26 (b)'!$X21</f>
        <v>14.50583860424817</v>
      </c>
      <c r="AB15" s="16">
        <f>'[3]Dia 27 (b)'!$X21</f>
        <v>12.251135601502249</v>
      </c>
      <c r="AC15" s="16">
        <f>'[3]Dia 28 (b)'!$X21</f>
        <v>14.560275009195507</v>
      </c>
      <c r="AD15" s="16">
        <f>'[3]Dia 29 (b)'!$X21</f>
        <v>14.974087789438254</v>
      </c>
      <c r="AE15" s="16">
        <f>'[3]Dia 30 (b)'!$X21</f>
        <v>13.974868198205387</v>
      </c>
      <c r="AF15" s="16">
        <f>'[3]Dia 31 (b)'!$X21</f>
        <v>12.228364183846454</v>
      </c>
    </row>
    <row r="16" spans="1:32" ht="20.100000000000001" customHeight="1">
      <c r="A16" s="15">
        <v>13</v>
      </c>
      <c r="B16" s="16">
        <f>'[3]Dia 1 (b)'!$X22</f>
        <v>13.233791848086373</v>
      </c>
      <c r="C16" s="16">
        <f>'[3]Dia 2 (b)'!$X22</f>
        <v>13.660950266014391</v>
      </c>
      <c r="D16" s="16">
        <f>'[3]Dia 3 (b)'!$X22</f>
        <v>12.781981195647242</v>
      </c>
      <c r="E16" s="16">
        <f>'[3]Dia 4 (b)'!$X22</f>
        <v>13.384903018731295</v>
      </c>
      <c r="F16" s="16">
        <f>'[3]Dia 5 (b)'!$X22</f>
        <v>15.239006102074384</v>
      </c>
      <c r="G16" s="16">
        <f>'[3]Dia 6 (b)'!$X22</f>
        <v>14.869219734190827</v>
      </c>
      <c r="H16" s="16">
        <f>'[3]Dia 7 (b)'!$X22</f>
        <v>17.071795867575545</v>
      </c>
      <c r="I16" s="16">
        <f>'[3]Dia 8 (b)'!$X22</f>
        <v>13.715714620865709</v>
      </c>
      <c r="J16" s="16">
        <f>'[3]Dia 9 (b)'!$X22</f>
        <v>12.375203654455129</v>
      </c>
      <c r="K16" s="16">
        <f>'[3]Dia 10 (b)'!$X22</f>
        <v>12.775114420352772</v>
      </c>
      <c r="L16" s="16">
        <f>'[3]Dia 11 (b)'!$X22</f>
        <v>13.174184771167862</v>
      </c>
      <c r="M16" s="16">
        <f>'[3]Dia 12 (b)'!$X22</f>
        <v>16.414622068304741</v>
      </c>
      <c r="N16" s="16">
        <f>'[3]Dia 13 (b)'!$X22</f>
        <v>13.937849485729535</v>
      </c>
      <c r="O16" s="16">
        <f>'[3]Dia 14 (b)'!$X22</f>
        <v>15.295941804418666</v>
      </c>
      <c r="P16" s="16">
        <f>'[3]Dia 15 (b)'!$X22</f>
        <v>13.972802218268317</v>
      </c>
      <c r="Q16" s="16">
        <f>'[3]Dia 16 (b)'!$X22</f>
        <v>11.875005166064573</v>
      </c>
      <c r="R16" s="16">
        <f>'[3]Dia 17 (b)'!$X22</f>
        <v>13.575148986605601</v>
      </c>
      <c r="S16" s="16">
        <f>'[3]Dia 18 (b)'!$X22</f>
        <v>14.58115085441257</v>
      </c>
      <c r="T16" s="16">
        <f>'[3]Dia 19 (b)'!$X22</f>
        <v>16.159374597204973</v>
      </c>
      <c r="U16" s="16">
        <f>'[3]Dia 20 (b)'!$X22</f>
        <v>15.240127316851739</v>
      </c>
      <c r="V16" s="16">
        <f>'[3]Dia 21 (b)'!$X22</f>
        <v>12.466727535181484</v>
      </c>
      <c r="W16" s="16">
        <f>'[3]Dia 22 (b)'!$X22</f>
        <v>15.516315809150452</v>
      </c>
      <c r="X16" s="16">
        <f>'[3]Dia 23 (b)'!$X22</f>
        <v>14.437264545033875</v>
      </c>
      <c r="Y16" s="16">
        <f>'[3]Dia 24 (b)'!$X22</f>
        <v>15.091478483466886</v>
      </c>
      <c r="Z16" s="16">
        <f>'[3]Dia 25 (b)'!$X22</f>
        <v>14.720406773669202</v>
      </c>
      <c r="AA16" s="16">
        <f>'[3]Dia 26 (b)'!$X22</f>
        <v>13.304191863313326</v>
      </c>
      <c r="AB16" s="16">
        <f>'[3]Dia 27 (b)'!$X22</f>
        <v>11.612860692759671</v>
      </c>
      <c r="AC16" s="16">
        <f>'[3]Dia 28 (b)'!$X22</f>
        <v>12.992539490996473</v>
      </c>
      <c r="AD16" s="16">
        <f>'[3]Dia 29 (b)'!$X22</f>
        <v>13.707212259963617</v>
      </c>
      <c r="AE16" s="16">
        <f>'[3]Dia 30 (b)'!$X22</f>
        <v>14.851992561441843</v>
      </c>
      <c r="AF16" s="16">
        <f>'[3]Dia 31 (b)'!$X22</f>
        <v>11.938894192643255</v>
      </c>
    </row>
    <row r="17" spans="1:32" ht="20.100000000000001" customHeight="1">
      <c r="A17" s="15">
        <v>14</v>
      </c>
      <c r="B17" s="16">
        <f>'[3]Dia 1 (b)'!$X23</f>
        <v>14.199105373682603</v>
      </c>
      <c r="C17" s="16">
        <f>'[3]Dia 2 (b)'!$X23</f>
        <v>11.936664864057194</v>
      </c>
      <c r="D17" s="16">
        <f>'[3]Dia 3 (b)'!$X23</f>
        <v>11.657851971459952</v>
      </c>
      <c r="E17" s="16">
        <f>'[3]Dia 4 (b)'!$X23</f>
        <v>14.303583710213701</v>
      </c>
      <c r="F17" s="16">
        <f>'[3]Dia 5 (b)'!$X23</f>
        <v>15.139169668030764</v>
      </c>
      <c r="G17" s="16">
        <f>'[3]Dia 6 (b)'!$X23</f>
        <v>15.163061349109411</v>
      </c>
      <c r="H17" s="16">
        <f>'[3]Dia 7 (b)'!$X23</f>
        <v>15.372388990719999</v>
      </c>
      <c r="I17" s="16">
        <f>'[3]Dia 8 (b)'!$X23</f>
        <v>14.814784713960989</v>
      </c>
      <c r="J17" s="16">
        <f>'[3]Dia 9 (b)'!$X23</f>
        <v>12.585516957872324</v>
      </c>
      <c r="K17" s="16">
        <f>'[3]Dia 10 (b)'!$X23</f>
        <v>12.341967232874005</v>
      </c>
      <c r="L17" s="16">
        <f>'[3]Dia 11 (b)'!$X23</f>
        <v>13.199160271490603</v>
      </c>
      <c r="M17" s="16">
        <f>'[3]Dia 12 (b)'!$X23</f>
        <v>16.648944994656201</v>
      </c>
      <c r="N17" s="16">
        <f>'[3]Dia 13 (b)'!$X23</f>
        <v>14.512525546146311</v>
      </c>
      <c r="O17" s="16">
        <f>'[3]Dia 14 (b)'!$X23</f>
        <v>17.09814167276102</v>
      </c>
      <c r="P17" s="16">
        <f>'[3]Dia 15 (b)'!$X23</f>
        <v>13.991283863016676</v>
      </c>
      <c r="Q17" s="16">
        <f>'[3]Dia 16 (b)'!$X23</f>
        <v>16.454879431969065</v>
      </c>
      <c r="R17" s="16">
        <f>'[3]Dia 17 (b)'!$X23</f>
        <v>13.044710038358442</v>
      </c>
      <c r="S17" s="16">
        <f>'[3]Dia 18 (b)'!$X23</f>
        <v>15.557411439003269</v>
      </c>
      <c r="T17" s="16">
        <f>'[3]Dia 19 (b)'!$X23</f>
        <v>16.260340005495721</v>
      </c>
      <c r="U17" s="16">
        <f>'[3]Dia 20 (b)'!$X23</f>
        <v>16.910487505887247</v>
      </c>
      <c r="V17" s="16">
        <f>'[3]Dia 21 (b)'!$X23</f>
        <v>12.114592990988919</v>
      </c>
      <c r="W17" s="16">
        <f>'[3]Dia 22 (b)'!$X23</f>
        <v>16.186934372162572</v>
      </c>
      <c r="X17" s="16">
        <f>'[3]Dia 23 (b)'!$X23</f>
        <v>15.640029600075129</v>
      </c>
      <c r="Y17" s="16">
        <f>'[3]Dia 24 (b)'!$X23</f>
        <v>15.48701986967642</v>
      </c>
      <c r="Z17" s="16">
        <f>'[3]Dia 25 (b)'!$X23</f>
        <v>15.705473874414768</v>
      </c>
      <c r="AA17" s="16">
        <f>'[3]Dia 26 (b)'!$X23</f>
        <v>12.281114231441695</v>
      </c>
      <c r="AB17" s="16">
        <f>'[3]Dia 27 (b)'!$X23</f>
        <v>10.689086277786719</v>
      </c>
      <c r="AC17" s="16">
        <f>'[3]Dia 28 (b)'!$X23</f>
        <v>13.303661567686595</v>
      </c>
      <c r="AD17" s="16">
        <f>'[3]Dia 29 (b)'!$X23</f>
        <v>14.492853683682679</v>
      </c>
      <c r="AE17" s="16">
        <f>'[3]Dia 30 (b)'!$X23</f>
        <v>15.626756076649144</v>
      </c>
      <c r="AF17" s="16">
        <f>'[3]Dia 31 (b)'!$X23</f>
        <v>12.236772900116831</v>
      </c>
    </row>
    <row r="18" spans="1:32" ht="20.100000000000001" customHeight="1">
      <c r="A18" s="15">
        <v>15</v>
      </c>
      <c r="B18" s="16">
        <f>'[3]Dia 1 (b)'!$X24</f>
        <v>17.661261922344458</v>
      </c>
      <c r="C18" s="16">
        <f>'[3]Dia 2 (b)'!$X24</f>
        <v>13.885482720664918</v>
      </c>
      <c r="D18" s="16">
        <f>'[3]Dia 3 (b)'!$X24</f>
        <v>12.312821325221472</v>
      </c>
      <c r="E18" s="16">
        <f>'[3]Dia 4 (b)'!$X24</f>
        <v>14.104905455654398</v>
      </c>
      <c r="F18" s="16">
        <f>'[3]Dia 5 (b)'!$X24</f>
        <v>14.814112841613561</v>
      </c>
      <c r="G18" s="16">
        <f>'[3]Dia 6 (b)'!$X24</f>
        <v>15.394603989274868</v>
      </c>
      <c r="H18" s="16">
        <f>'[3]Dia 7 (b)'!$X24</f>
        <v>14.914659130418359</v>
      </c>
      <c r="I18" s="16">
        <f>'[3]Dia 8 (b)'!$X24</f>
        <v>15.086109806719167</v>
      </c>
      <c r="J18" s="16">
        <f>'[3]Dia 9 (b)'!$X24</f>
        <v>11.822732358230226</v>
      </c>
      <c r="K18" s="16">
        <f>'[3]Dia 10 (b)'!$X24</f>
        <v>14.453367293142273</v>
      </c>
      <c r="L18" s="16">
        <f>'[3]Dia 11 (b)'!$X24</f>
        <v>13.058991624970856</v>
      </c>
      <c r="M18" s="16">
        <f>'[3]Dia 12 (b)'!$X24</f>
        <v>16.421063308075656</v>
      </c>
      <c r="N18" s="16">
        <f>'[3]Dia 13 (b)'!$X24</f>
        <v>15.105102845632336</v>
      </c>
      <c r="O18" s="16">
        <f>'[3]Dia 14 (b)'!$X24</f>
        <v>17.040033554871304</v>
      </c>
      <c r="P18" s="16">
        <f>'[3]Dia 15 (b)'!$X24</f>
        <v>13.195787529585632</v>
      </c>
      <c r="Q18" s="16">
        <f>'[3]Dia 16 (b)'!$X24</f>
        <v>16.951255155563931</v>
      </c>
      <c r="R18" s="16">
        <f>'[3]Dia 17 (b)'!$X24</f>
        <v>12.874433469628569</v>
      </c>
      <c r="S18" s="16">
        <f>'[3]Dia 18 (b)'!$X24</f>
        <v>17.116249287646689</v>
      </c>
      <c r="T18" s="16">
        <f>'[3]Dia 19 (b)'!$X24</f>
        <v>15.97282228283021</v>
      </c>
      <c r="U18" s="16">
        <f>'[3]Dia 20 (b)'!$X24</f>
        <v>17.148737237660743</v>
      </c>
      <c r="V18" s="16">
        <f>'[3]Dia 21 (b)'!$X24</f>
        <v>12.068520006903491</v>
      </c>
      <c r="W18" s="16">
        <f>'[3]Dia 22 (b)'!$X24</f>
        <v>16.25297687382637</v>
      </c>
      <c r="X18" s="16">
        <f>'[3]Dia 23 (b)'!$X24</f>
        <v>14.300350012741117</v>
      </c>
      <c r="Y18" s="16">
        <f>'[3]Dia 24 (b)'!$X24</f>
        <v>15.176955782570209</v>
      </c>
      <c r="Z18" s="16">
        <f>'[3]Dia 25 (b)'!$X24</f>
        <v>15.305777482112401</v>
      </c>
      <c r="AA18" s="16">
        <f>'[3]Dia 26 (b)'!$X24</f>
        <v>16.112442000977623</v>
      </c>
      <c r="AB18" s="16">
        <f>'[3]Dia 27 (b)'!$X24</f>
        <v>12.247956128163857</v>
      </c>
      <c r="AC18" s="16">
        <f>'[3]Dia 28 (b)'!$X24</f>
        <v>13.35370133263752</v>
      </c>
      <c r="AD18" s="16">
        <f>'[3]Dia 29 (b)'!$X24</f>
        <v>12.871603675073088</v>
      </c>
      <c r="AE18" s="16">
        <f>'[3]Dia 30 (b)'!$X24</f>
        <v>16.554973905760754</v>
      </c>
      <c r="AF18" s="16">
        <f>'[3]Dia 31 (b)'!$X24</f>
        <v>12.247737581029748</v>
      </c>
    </row>
    <row r="19" spans="1:32" ht="20.100000000000001" customHeight="1">
      <c r="A19" s="15">
        <v>16</v>
      </c>
      <c r="B19" s="16">
        <f>'[3]Dia 1 (b)'!$X25</f>
        <v>16.615183749726611</v>
      </c>
      <c r="C19" s="16">
        <f>'[3]Dia 2 (b)'!$X25</f>
        <v>15.022042016674051</v>
      </c>
      <c r="D19" s="16">
        <f>'[3]Dia 3 (b)'!$X25</f>
        <v>11.900318518172718</v>
      </c>
      <c r="E19" s="16">
        <f>'[3]Dia 4 (b)'!$X25</f>
        <v>13.653050002177341</v>
      </c>
      <c r="F19" s="16">
        <f>'[3]Dia 5 (b)'!$X25</f>
        <v>14.627065564288975</v>
      </c>
      <c r="G19" s="16">
        <f>'[3]Dia 6 (b)'!$X25</f>
        <v>15.102604389438394</v>
      </c>
      <c r="H19" s="16">
        <f>'[3]Dia 7 (b)'!$X25</f>
        <v>15.21415514540041</v>
      </c>
      <c r="I19" s="16">
        <f>'[3]Dia 8 (b)'!$X25</f>
        <v>14.12930162078497</v>
      </c>
      <c r="J19" s="16">
        <f>'[3]Dia 9 (b)'!$X25</f>
        <v>15.681078922367279</v>
      </c>
      <c r="K19" s="16">
        <f>'[3]Dia 10 (b)'!$X25</f>
        <v>14.505844541313927</v>
      </c>
      <c r="L19" s="16">
        <f>'[3]Dia 11 (b)'!$X25</f>
        <v>15.041793086615362</v>
      </c>
      <c r="M19" s="16">
        <f>'[3]Dia 12 (b)'!$X25</f>
        <v>16.885572203022182</v>
      </c>
      <c r="N19" s="16">
        <f>'[3]Dia 13 (b)'!$X25</f>
        <v>15.835792869106154</v>
      </c>
      <c r="O19" s="16">
        <f>'[3]Dia 14 (b)'!$X25</f>
        <v>15.891251534398029</v>
      </c>
      <c r="P19" s="16">
        <f>'[3]Dia 15 (b)'!$X25</f>
        <v>15.950561170754849</v>
      </c>
      <c r="Q19" s="16">
        <f>'[3]Dia 16 (b)'!$X25</f>
        <v>16.013918064550033</v>
      </c>
      <c r="R19" s="16">
        <f>'[3]Dia 17 (b)'!$X25</f>
        <v>13.727029895247531</v>
      </c>
      <c r="S19" s="16">
        <f>'[3]Dia 18 (b)'!$X25</f>
        <v>17.009324480452165</v>
      </c>
      <c r="T19" s="16">
        <f>'[3]Dia 19 (b)'!$X25</f>
        <v>15.941811635953311</v>
      </c>
      <c r="U19" s="16">
        <f>'[3]Dia 20 (b)'!$X25</f>
        <v>17.104083845235884</v>
      </c>
      <c r="V19" s="16">
        <f>'[3]Dia 21 (b)'!$X25</f>
        <v>12.751487178301458</v>
      </c>
      <c r="W19" s="16">
        <f>'[3]Dia 22 (b)'!$X25</f>
        <v>15.957507138911021</v>
      </c>
      <c r="X19" s="16">
        <f>'[3]Dia 23 (b)'!$X25</f>
        <v>16.486354264713789</v>
      </c>
      <c r="Y19" s="16">
        <f>'[3]Dia 24 (b)'!$X25</f>
        <v>15.470743420311109</v>
      </c>
      <c r="Z19" s="16">
        <f>'[3]Dia 25 (b)'!$X25</f>
        <v>16.499273927921401</v>
      </c>
      <c r="AA19" s="16">
        <f>'[3]Dia 26 (b)'!$X25</f>
        <v>17.465724032851945</v>
      </c>
      <c r="AB19" s="16">
        <f>'[3]Dia 27 (b)'!$X25</f>
        <v>14.056708965851914</v>
      </c>
      <c r="AC19" s="16">
        <f>'[3]Dia 28 (b)'!$X25</f>
        <v>15.868704395694385</v>
      </c>
      <c r="AD19" s="16">
        <f>'[3]Dia 29 (b)'!$X25</f>
        <v>12.371802018492613</v>
      </c>
      <c r="AE19" s="16">
        <f>'[3]Dia 30 (b)'!$X25</f>
        <v>15.617299090634036</v>
      </c>
      <c r="AF19" s="16">
        <f>'[3]Dia 31 (b)'!$X25</f>
        <v>12.321523170493711</v>
      </c>
    </row>
    <row r="20" spans="1:32" ht="20.100000000000001" customHeight="1">
      <c r="A20" s="15">
        <v>17</v>
      </c>
      <c r="B20" s="16">
        <f>'[3]Dia 1 (b)'!$X26</f>
        <v>17.355449161625732</v>
      </c>
      <c r="C20" s="16">
        <f>'[3]Dia 2 (b)'!$X26</f>
        <v>15.271635947066994</v>
      </c>
      <c r="D20" s="16">
        <f>'[3]Dia 3 (b)'!$X26</f>
        <v>17.201197872157085</v>
      </c>
      <c r="E20" s="16">
        <f>'[3]Dia 4 (b)'!$X26</f>
        <v>14.702560707617733</v>
      </c>
      <c r="F20" s="16">
        <f>'[3]Dia 5 (b)'!$X26</f>
        <v>13.798325710377567</v>
      </c>
      <c r="G20" s="16">
        <f>'[3]Dia 6 (b)'!$X26</f>
        <v>16.098145751891515</v>
      </c>
      <c r="H20" s="16">
        <f>'[3]Dia 7 (b)'!$X26</f>
        <v>15.412658454153274</v>
      </c>
      <c r="I20" s="16">
        <f>'[3]Dia 8 (b)'!$X26</f>
        <v>14.84373014950274</v>
      </c>
      <c r="J20" s="16">
        <f>'[3]Dia 9 (b)'!$X26</f>
        <v>13.967862746519495</v>
      </c>
      <c r="K20" s="16">
        <f>'[3]Dia 10 (b)'!$X26</f>
        <v>14.279753214778673</v>
      </c>
      <c r="L20" s="16">
        <f>'[3]Dia 11 (b)'!$X26</f>
        <v>12.924425480906841</v>
      </c>
      <c r="M20" s="16">
        <f>'[3]Dia 12 (b)'!$X26</f>
        <v>16.146346093222625</v>
      </c>
      <c r="N20" s="16">
        <f>'[3]Dia 13 (b)'!$X26</f>
        <v>15.480643075457017</v>
      </c>
      <c r="O20" s="16">
        <f>'[3]Dia 14 (b)'!$X26</f>
        <v>15.480080948456035</v>
      </c>
      <c r="P20" s="16">
        <f>'[3]Dia 15 (b)'!$X26</f>
        <v>15.47769362161957</v>
      </c>
      <c r="Q20" s="16">
        <f>'[3]Dia 16 (b)'!$X26</f>
        <v>15.831792150436645</v>
      </c>
      <c r="R20" s="16">
        <f>'[3]Dia 17 (b)'!$X26</f>
        <v>16.348979218347615</v>
      </c>
      <c r="S20" s="16">
        <f>'[3]Dia 18 (b)'!$X26</f>
        <v>16.873949656192647</v>
      </c>
      <c r="T20" s="16">
        <f>'[3]Dia 19 (b)'!$X26</f>
        <v>15.728955299282822</v>
      </c>
      <c r="U20" s="16">
        <f>'[3]Dia 20 (b)'!$X26</f>
        <v>16.777623079117465</v>
      </c>
      <c r="V20" s="16">
        <f>'[3]Dia 21 (b)'!$X26</f>
        <v>16.538039844058009</v>
      </c>
      <c r="W20" s="16">
        <f>'[3]Dia 22 (b)'!$X26</f>
        <v>15.987711456553676</v>
      </c>
      <c r="X20" s="16">
        <f>'[3]Dia 23 (b)'!$X26</f>
        <v>17.075573489871889</v>
      </c>
      <c r="Y20" s="16">
        <f>'[3]Dia 24 (b)'!$X26</f>
        <v>14.463493682206851</v>
      </c>
      <c r="Z20" s="16">
        <f>'[3]Dia 25 (b)'!$X26</f>
        <v>16.13005089209507</v>
      </c>
      <c r="AA20" s="16">
        <f>'[3]Dia 26 (b)'!$X26</f>
        <v>17.403603113759036</v>
      </c>
      <c r="AB20" s="16">
        <f>'[3]Dia 27 (b)'!$X26</f>
        <v>14.853513370007278</v>
      </c>
      <c r="AC20" s="16">
        <f>'[3]Dia 28 (b)'!$X26</f>
        <v>16.628234462815538</v>
      </c>
      <c r="AD20" s="16">
        <f>'[3]Dia 29 (b)'!$X26</f>
        <v>15.409182831981999</v>
      </c>
      <c r="AE20" s="16">
        <f>'[3]Dia 30 (b)'!$X26</f>
        <v>14.217423802634789</v>
      </c>
      <c r="AF20" s="16">
        <f>'[3]Dia 31 (b)'!$X26</f>
        <v>12.390438421937475</v>
      </c>
    </row>
    <row r="21" spans="1:32" ht="20.100000000000001" customHeight="1">
      <c r="A21" s="15">
        <v>18</v>
      </c>
      <c r="B21" s="16">
        <f>'[3]Dia 1 (b)'!$X27</f>
        <v>17.168202840308727</v>
      </c>
      <c r="C21" s="16">
        <f>'[3]Dia 2 (b)'!$X27</f>
        <v>17.146828666514033</v>
      </c>
      <c r="D21" s="16">
        <f>'[3]Dia 3 (b)'!$X27</f>
        <v>16.941322213879314</v>
      </c>
      <c r="E21" s="16">
        <f>'[3]Dia 4 (b)'!$X27</f>
        <v>14.70224679025149</v>
      </c>
      <c r="F21" s="16">
        <f>'[3]Dia 5 (b)'!$X27</f>
        <v>14.126444625096299</v>
      </c>
      <c r="G21" s="16">
        <f>'[3]Dia 6 (b)'!$X27</f>
        <v>15.190025153360136</v>
      </c>
      <c r="H21" s="16">
        <f>'[3]Dia 7 (b)'!$X27</f>
        <v>15.525839218374971</v>
      </c>
      <c r="I21" s="16">
        <f>'[3]Dia 8 (b)'!$X27</f>
        <v>14.640621089354205</v>
      </c>
      <c r="J21" s="16">
        <f>'[3]Dia 9 (b)'!$X27</f>
        <v>11.751596709180919</v>
      </c>
      <c r="K21" s="16">
        <f>'[3]Dia 10 (b)'!$X27</f>
        <v>14.065710084617411</v>
      </c>
      <c r="L21" s="16">
        <f>'[3]Dia 11 (b)'!$X27</f>
        <v>13.527852421503567</v>
      </c>
      <c r="M21" s="16">
        <f>'[3]Dia 12 (b)'!$X27</f>
        <v>16.18509935732984</v>
      </c>
      <c r="N21" s="16">
        <f>'[3]Dia 13 (b)'!$X27</f>
        <v>15.601588502942942</v>
      </c>
      <c r="O21" s="16">
        <f>'[3]Dia 14 (b)'!$X27</f>
        <v>15.14275193594441</v>
      </c>
      <c r="P21" s="16">
        <f>'[3]Dia 15 (b)'!$X27</f>
        <v>15.336955609087717</v>
      </c>
      <c r="Q21" s="16">
        <f>'[3]Dia 16 (b)'!$X27</f>
        <v>15.395503171558991</v>
      </c>
      <c r="R21" s="16">
        <f>'[3]Dia 17 (b)'!$X27</f>
        <v>16.609938559090821</v>
      </c>
      <c r="S21" s="16">
        <f>'[3]Dia 18 (b)'!$X27</f>
        <v>17.005793545312937</v>
      </c>
      <c r="T21" s="16">
        <f>'[3]Dia 19 (b)'!$X27</f>
        <v>15.973816564282428</v>
      </c>
      <c r="U21" s="16">
        <f>'[3]Dia 20 (b)'!$X27</f>
        <v>16.012100008924154</v>
      </c>
      <c r="V21" s="16">
        <f>'[3]Dia 21 (b)'!$X27</f>
        <v>15.213495546683612</v>
      </c>
      <c r="W21" s="16">
        <f>'[3]Dia 22 (b)'!$X27</f>
        <v>15.636251690875984</v>
      </c>
      <c r="X21" s="16">
        <f>'[3]Dia 23 (b)'!$X27</f>
        <v>16.632684347325409</v>
      </c>
      <c r="Y21" s="16">
        <f>'[3]Dia 24 (b)'!$X27</f>
        <v>14.519593729286205</v>
      </c>
      <c r="Z21" s="16">
        <f>'[3]Dia 25 (b)'!$X27</f>
        <v>15.883593931058792</v>
      </c>
      <c r="AA21" s="16">
        <f>'[3]Dia 26 (b)'!$X27</f>
        <v>17.362461041973795</v>
      </c>
      <c r="AB21" s="16">
        <f>'[3]Dia 27 (b)'!$X27</f>
        <v>13.833645560520369</v>
      </c>
      <c r="AC21" s="16">
        <f>'[3]Dia 28 (b)'!$X27</f>
        <v>15.518660587575633</v>
      </c>
      <c r="AD21" s="16">
        <f>'[3]Dia 29 (b)'!$X27</f>
        <v>17.726898624149921</v>
      </c>
      <c r="AE21" s="16">
        <f>'[3]Dia 30 (b)'!$X27</f>
        <v>14.060068755527745</v>
      </c>
      <c r="AF21" s="16">
        <f>'[3]Dia 31 (b)'!$X27</f>
        <v>12.298211877572237</v>
      </c>
    </row>
    <row r="22" spans="1:32" ht="20.100000000000001" customHeight="1">
      <c r="A22" s="15">
        <v>19</v>
      </c>
      <c r="B22" s="16">
        <f>'[3]Dia 1 (b)'!$X28</f>
        <v>16.633631877316983</v>
      </c>
      <c r="C22" s="16">
        <f>'[3]Dia 2 (b)'!$X28</f>
        <v>17.176476682155268</v>
      </c>
      <c r="D22" s="16">
        <f>'[3]Dia 3 (b)'!$X28</f>
        <v>15.110631937209208</v>
      </c>
      <c r="E22" s="16">
        <f>'[3]Dia 4 (b)'!$X28</f>
        <v>14.786453007271056</v>
      </c>
      <c r="F22" s="16">
        <f>'[3]Dia 5 (b)'!$X28</f>
        <v>13.990557277947335</v>
      </c>
      <c r="G22" s="16">
        <f>'[3]Dia 6 (b)'!$X28</f>
        <v>15.125444711358215</v>
      </c>
      <c r="H22" s="16">
        <f>'[3]Dia 7 (b)'!$X28</f>
        <v>15.346248704399068</v>
      </c>
      <c r="I22" s="16">
        <f>'[3]Dia 8 (b)'!$X28</f>
        <v>14.265645034064288</v>
      </c>
      <c r="J22" s="16">
        <f>'[3]Dia 9 (b)'!$X28</f>
        <v>12.001467837419092</v>
      </c>
      <c r="K22" s="16">
        <f>'[3]Dia 10 (b)'!$X28</f>
        <v>14.147151412150921</v>
      </c>
      <c r="L22" s="16">
        <f>'[3]Dia 11 (b)'!$X28</f>
        <v>14.41011289740738</v>
      </c>
      <c r="M22" s="16">
        <f>'[3]Dia 12 (b)'!$X28</f>
        <v>16.326538809503134</v>
      </c>
      <c r="N22" s="16">
        <f>'[3]Dia 13 (b)'!$X28</f>
        <v>15.092929404077475</v>
      </c>
      <c r="O22" s="16">
        <f>'[3]Dia 14 (b)'!$X28</f>
        <v>15.508079372245254</v>
      </c>
      <c r="P22" s="16">
        <f>'[3]Dia 15 (b)'!$X28</f>
        <v>15.048167278806275</v>
      </c>
      <c r="Q22" s="16">
        <f>'[3]Dia 16 (b)'!$X28</f>
        <v>15.127079154580278</v>
      </c>
      <c r="R22" s="16">
        <f>'[3]Dia 17 (b)'!$X28</f>
        <v>16.757578756360179</v>
      </c>
      <c r="S22" s="16">
        <f>'[3]Dia 18 (b)'!$X28</f>
        <v>15.038916537108571</v>
      </c>
      <c r="T22" s="16">
        <f>'[3]Dia 19 (b)'!$X28</f>
        <v>15.680370182513187</v>
      </c>
      <c r="U22" s="16">
        <f>'[3]Dia 20 (b)'!$X28</f>
        <v>15.756368238781967</v>
      </c>
      <c r="V22" s="16">
        <f>'[3]Dia 21 (b)'!$X28</f>
        <v>17.031367268325848</v>
      </c>
      <c r="W22" s="16">
        <f>'[3]Dia 22 (b)'!$X28</f>
        <v>15.553766411447713</v>
      </c>
      <c r="X22" s="16">
        <f>'[3]Dia 23 (b)'!$X28</f>
        <v>16.338470210145854</v>
      </c>
      <c r="Y22" s="16">
        <f>'[3]Dia 24 (b)'!$X28</f>
        <v>15.045539891856368</v>
      </c>
      <c r="Z22" s="16">
        <f>'[3]Dia 25 (b)'!$X28</f>
        <v>15.790587051662861</v>
      </c>
      <c r="AA22" s="16">
        <f>'[3]Dia 26 (b)'!$X28</f>
        <v>16.888997128410345</v>
      </c>
      <c r="AB22" s="16">
        <f>'[3]Dia 27 (b)'!$X28</f>
        <v>14.241276194709728</v>
      </c>
      <c r="AC22" s="16">
        <f>'[3]Dia 28 (b)'!$X28</f>
        <v>14.733743767560808</v>
      </c>
      <c r="AD22" s="16">
        <f>'[3]Dia 29 (b)'!$X28</f>
        <v>17.742844542038732</v>
      </c>
      <c r="AE22" s="16">
        <f>'[3]Dia 30 (b)'!$X28</f>
        <v>14.608675453739178</v>
      </c>
      <c r="AF22" s="16">
        <f>'[3]Dia 31 (b)'!$X28</f>
        <v>11.882136817125067</v>
      </c>
    </row>
    <row r="23" spans="1:32" ht="20.100000000000001" customHeight="1">
      <c r="A23" s="15">
        <v>20</v>
      </c>
      <c r="B23" s="16">
        <f>'[3]Dia 1 (b)'!$X29</f>
        <v>16.247313454673623</v>
      </c>
      <c r="C23" s="16">
        <f>'[3]Dia 2 (b)'!$X29</f>
        <v>16.274884795971346</v>
      </c>
      <c r="D23" s="16">
        <f>'[3]Dia 3 (b)'!$X29</f>
        <v>15.013117222222983</v>
      </c>
      <c r="E23" s="16">
        <f>'[3]Dia 4 (b)'!$X29</f>
        <v>14.786453007271056</v>
      </c>
      <c r="F23" s="16">
        <f>'[3]Dia 5 (b)'!$X29</f>
        <v>15.073692730488073</v>
      </c>
      <c r="G23" s="16">
        <f>'[3]Dia 6 (b)'!$X29</f>
        <v>15.202736217337479</v>
      </c>
      <c r="H23" s="16">
        <f>'[3]Dia 7 (b)'!$X29</f>
        <v>14.815509608192352</v>
      </c>
      <c r="I23" s="16">
        <f>'[3]Dia 8 (b)'!$X29</f>
        <v>14.2789814166592</v>
      </c>
      <c r="J23" s="16">
        <f>'[3]Dia 9 (b)'!$X29</f>
        <v>13.050319498728578</v>
      </c>
      <c r="K23" s="16">
        <f>'[3]Dia 10 (b)'!$X29</f>
        <v>13.949908969967446</v>
      </c>
      <c r="L23" s="16">
        <f>'[3]Dia 11 (b)'!$X29</f>
        <v>14.388631099519694</v>
      </c>
      <c r="M23" s="16">
        <f>'[3]Dia 12 (b)'!$X29</f>
        <v>16.046726279436228</v>
      </c>
      <c r="N23" s="16">
        <f>'[3]Dia 13 (b)'!$X29</f>
        <v>15.034684999110423</v>
      </c>
      <c r="O23" s="16">
        <f>'[3]Dia 14 (b)'!$X29</f>
        <v>14.397508948037196</v>
      </c>
      <c r="P23" s="16">
        <f>'[3]Dia 15 (b)'!$X29</f>
        <v>14.88948648782327</v>
      </c>
      <c r="Q23" s="16">
        <f>'[3]Dia 16 (b)'!$X29</f>
        <v>15.17313504987332</v>
      </c>
      <c r="R23" s="16">
        <f>'[3]Dia 17 (b)'!$X29</f>
        <v>14.841562837052775</v>
      </c>
      <c r="S23" s="16">
        <f>'[3]Dia 18 (b)'!$X29</f>
        <v>15.124599925536765</v>
      </c>
      <c r="T23" s="16">
        <f>'[3]Dia 19 (b)'!$X29</f>
        <v>15.59633309296848</v>
      </c>
      <c r="U23" s="16">
        <f>'[3]Dia 20 (b)'!$X29</f>
        <v>15.471128134885436</v>
      </c>
      <c r="V23" s="16">
        <f>'[3]Dia 21 (b)'!$X29</f>
        <v>17.345828334690051</v>
      </c>
      <c r="W23" s="16">
        <f>'[3]Dia 22 (b)'!$X29</f>
        <v>15.630668852907061</v>
      </c>
      <c r="X23" s="16">
        <f>'[3]Dia 23 (b)'!$X29</f>
        <v>15.461937335569338</v>
      </c>
      <c r="Y23" s="16">
        <f>'[3]Dia 24 (b)'!$X29</f>
        <v>14.822840171720243</v>
      </c>
      <c r="Z23" s="16">
        <f>'[3]Dia 25 (b)'!$X29</f>
        <v>15.044593641882534</v>
      </c>
      <c r="AA23" s="16">
        <f>'[3]Dia 26 (b)'!$X29</f>
        <v>16.829722682618431</v>
      </c>
      <c r="AB23" s="16">
        <f>'[3]Dia 27 (b)'!$X29</f>
        <v>15.534558858617251</v>
      </c>
      <c r="AC23" s="16">
        <f>'[3]Dia 28 (b)'!$X29</f>
        <v>14.733879054419605</v>
      </c>
      <c r="AD23" s="16">
        <f>'[3]Dia 29 (b)'!$X29</f>
        <v>17.56821212147922</v>
      </c>
      <c r="AE23" s="16">
        <f>'[3]Dia 30 (b)'!$X29</f>
        <v>14.630139991100947</v>
      </c>
      <c r="AF23" s="16">
        <f>'[3]Dia 31 (b)'!$X29</f>
        <v>11.919558445092068</v>
      </c>
    </row>
    <row r="24" spans="1:32" ht="20.100000000000001" customHeight="1">
      <c r="A24" s="15">
        <v>21</v>
      </c>
      <c r="B24" s="16">
        <f>'[3]Dia 1 (b)'!$X30</f>
        <v>16.279136003496944</v>
      </c>
      <c r="C24" s="16">
        <f>'[3]Dia 2 (b)'!$X30</f>
        <v>16.034930161707095</v>
      </c>
      <c r="D24" s="16">
        <f>'[3]Dia 3 (b)'!$X30</f>
        <v>15.15730832747248</v>
      </c>
      <c r="E24" s="16">
        <f>'[3]Dia 4 (b)'!$X30</f>
        <v>14.781956244844222</v>
      </c>
      <c r="F24" s="16">
        <f>'[3]Dia 5 (b)'!$X30</f>
        <v>14.781843868373794</v>
      </c>
      <c r="G24" s="16">
        <f>'[3]Dia 6 (b)'!$X30</f>
        <v>15.243838813989187</v>
      </c>
      <c r="H24" s="16">
        <f>'[3]Dia 7 (b)'!$X30</f>
        <v>14.570268576370895</v>
      </c>
      <c r="I24" s="16">
        <f>'[3]Dia 8 (b)'!$X30</f>
        <v>14.256309239623798</v>
      </c>
      <c r="J24" s="16">
        <f>'[3]Dia 9 (b)'!$X30</f>
        <v>12.35308072633952</v>
      </c>
      <c r="K24" s="16">
        <f>'[3]Dia 10 (b)'!$X30</f>
        <v>13.943555842307521</v>
      </c>
      <c r="L24" s="16">
        <f>'[3]Dia 11 (b)'!$X30</f>
        <v>14.263196347047808</v>
      </c>
      <c r="M24" s="16">
        <f>'[3]Dia 12 (b)'!$X30</f>
        <v>15.333616791662047</v>
      </c>
      <c r="N24" s="16">
        <f>'[3]Dia 13 (b)'!$X30</f>
        <v>14.927073144519566</v>
      </c>
      <c r="O24" s="16">
        <f>'[3]Dia 14 (b)'!$X30</f>
        <v>14.197055528198401</v>
      </c>
      <c r="P24" s="16">
        <f>'[3]Dia 15 (b)'!$X30</f>
        <v>14.975205821527826</v>
      </c>
      <c r="Q24" s="16">
        <f>'[3]Dia 16 (b)'!$X30</f>
        <v>15.132104909457064</v>
      </c>
      <c r="R24" s="16">
        <f>'[3]Dia 17 (b)'!$X30</f>
        <v>14.880296546021917</v>
      </c>
      <c r="S24" s="16">
        <f>'[3]Dia 18 (b)'!$X30</f>
        <v>15.15493699378845</v>
      </c>
      <c r="T24" s="16">
        <f>'[3]Dia 19 (b)'!$X30</f>
        <v>15.584396770315511</v>
      </c>
      <c r="U24" s="16">
        <f>'[3]Dia 20 (b)'!$X30</f>
        <v>15.090046117017675</v>
      </c>
      <c r="V24" s="16">
        <f>'[3]Dia 21 (b)'!$X30</f>
        <v>17.128612613614688</v>
      </c>
      <c r="W24" s="16">
        <f>'[3]Dia 22 (b)'!$X30</f>
        <v>15.497463091776476</v>
      </c>
      <c r="X24" s="16">
        <f>'[3]Dia 23 (b)'!$X30</f>
        <v>15.625922062260104</v>
      </c>
      <c r="Y24" s="16">
        <f>'[3]Dia 24 (b)'!$X30</f>
        <v>15.113919872923409</v>
      </c>
      <c r="Z24" s="16">
        <f>'[3]Dia 25 (b)'!$X30</f>
        <v>15.360140909271744</v>
      </c>
      <c r="AA24" s="16">
        <f>'[3]Dia 26 (b)'!$X30</f>
        <v>16.190854780508005</v>
      </c>
      <c r="AB24" s="16">
        <f>'[3]Dia 27 (b)'!$X30</f>
        <v>14.988132197225658</v>
      </c>
      <c r="AC24" s="16">
        <f>'[3]Dia 28 (b)'!$X30</f>
        <v>14.061190305980666</v>
      </c>
      <c r="AD24" s="16">
        <f>'[3]Dia 29 (b)'!$X30</f>
        <v>14.763464347162184</v>
      </c>
      <c r="AE24" s="16">
        <f>'[3]Dia 30 (b)'!$X30</f>
        <v>14.486821319949554</v>
      </c>
      <c r="AF24" s="16">
        <f>'[3]Dia 31 (b)'!$X30</f>
        <v>11.755987077396703</v>
      </c>
    </row>
    <row r="25" spans="1:32" ht="20.100000000000001" customHeight="1">
      <c r="A25" s="15">
        <v>22</v>
      </c>
      <c r="B25" s="16">
        <f>'[3]Dia 1 (b)'!$X31</f>
        <v>16.124361649135533</v>
      </c>
      <c r="C25" s="16">
        <f>'[3]Dia 2 (b)'!$X31</f>
        <v>15.329340371733839</v>
      </c>
      <c r="D25" s="16">
        <f>'[3]Dia 3 (b)'!$X31</f>
        <v>15.37468835783605</v>
      </c>
      <c r="E25" s="16">
        <f>'[3]Dia 4 (b)'!$X31</f>
        <v>14.781956244844222</v>
      </c>
      <c r="F25" s="16">
        <f>'[3]Dia 5 (b)'!$X31</f>
        <v>14.947499216528726</v>
      </c>
      <c r="G25" s="16">
        <f>'[3]Dia 6 (b)'!$X31</f>
        <v>15.224318170026688</v>
      </c>
      <c r="H25" s="16">
        <f>'[3]Dia 7 (b)'!$X31</f>
        <v>14.567629145821286</v>
      </c>
      <c r="I25" s="16">
        <f>'[3]Dia 8 (b)'!$X31</f>
        <v>14.105063761227905</v>
      </c>
      <c r="J25" s="16">
        <f>'[3]Dia 9 (b)'!$X31</f>
        <v>12.653670234758387</v>
      </c>
      <c r="K25" s="16">
        <f>'[3]Dia 10 (b)'!$X31</f>
        <v>13.671041535357103</v>
      </c>
      <c r="L25" s="16">
        <f>'[3]Dia 11 (b)'!$X31</f>
        <v>14.395817563213793</v>
      </c>
      <c r="M25" s="16">
        <f>'[3]Dia 12 (b)'!$X31</f>
        <v>15.295686074349614</v>
      </c>
      <c r="N25" s="16">
        <f>'[3]Dia 13 (b)'!$X31</f>
        <v>15.113745123255296</v>
      </c>
      <c r="O25" s="16">
        <f>'[3]Dia 14 (b)'!$X31</f>
        <v>14.771578044136227</v>
      </c>
      <c r="P25" s="16">
        <f>'[3]Dia 15 (b)'!$X31</f>
        <v>14.819617826081158</v>
      </c>
      <c r="Q25" s="16">
        <f>'[3]Dia 16 (b)'!$X31</f>
        <v>14.932233620439403</v>
      </c>
      <c r="R25" s="16">
        <f>'[3]Dia 17 (b)'!$X31</f>
        <v>14.599597486753501</v>
      </c>
      <c r="S25" s="16">
        <f>'[3]Dia 18 (b)'!$X31</f>
        <v>15.432647348664041</v>
      </c>
      <c r="T25" s="16">
        <f>'[3]Dia 19 (b)'!$X31</f>
        <v>15.866603752497193</v>
      </c>
      <c r="U25" s="16">
        <f>'[3]Dia 20 (b)'!$X31</f>
        <v>14.839545257499926</v>
      </c>
      <c r="V25" s="16">
        <f>'[3]Dia 21 (b)'!$X31</f>
        <v>16.96443567371562</v>
      </c>
      <c r="W25" s="16">
        <f>'[3]Dia 22 (b)'!$X31</f>
        <v>15.206896115701307</v>
      </c>
      <c r="X25" s="16">
        <f>'[3]Dia 23 (b)'!$X31</f>
        <v>15.591181285933498</v>
      </c>
      <c r="Y25" s="16">
        <f>'[3]Dia 24 (b)'!$X31</f>
        <v>15.133795224712248</v>
      </c>
      <c r="Z25" s="16">
        <f>'[3]Dia 25 (b)'!$X31</f>
        <v>15.270309003160525</v>
      </c>
      <c r="AA25" s="16">
        <f>'[3]Dia 26 (b)'!$X31</f>
        <v>15.348707370376909</v>
      </c>
      <c r="AB25" s="16">
        <f>'[3]Dia 27 (b)'!$X31</f>
        <v>15.073367893539304</v>
      </c>
      <c r="AC25" s="16">
        <f>'[3]Dia 28 (b)'!$X31</f>
        <v>14.05475618181314</v>
      </c>
      <c r="AD25" s="16">
        <f>'[3]Dia 29 (b)'!$X31</f>
        <v>14.690011204053263</v>
      </c>
      <c r="AE25" s="16">
        <f>'[3]Dia 30 (b)'!$X31</f>
        <v>13.89620734709322</v>
      </c>
      <c r="AF25" s="16">
        <f>'[3]Dia 31 (b)'!$X31</f>
        <v>11.680683433643221</v>
      </c>
    </row>
    <row r="26" spans="1:32" ht="20.100000000000001" customHeight="1">
      <c r="A26" s="15">
        <v>23</v>
      </c>
      <c r="B26" s="16">
        <f>'[3]Dia 1 (b)'!$X32</f>
        <v>16.064414077431461</v>
      </c>
      <c r="C26" s="16">
        <f>'[3]Dia 2 (b)'!$X32</f>
        <v>14.987698175477744</v>
      </c>
      <c r="D26" s="16">
        <f>'[3]Dia 3 (b)'!$X32</f>
        <v>15.085730866360709</v>
      </c>
      <c r="E26" s="16">
        <f>'[3]Dia 4 (b)'!$X32</f>
        <v>14.231381175981737</v>
      </c>
      <c r="F26" s="16">
        <f>'[3]Dia 5 (b)'!$X32</f>
        <v>15.281984529038471</v>
      </c>
      <c r="G26" s="16">
        <f>'[3]Dia 6 (b)'!$X32</f>
        <v>15.420210097699805</v>
      </c>
      <c r="H26" s="16">
        <f>'[3]Dia 7 (b)'!$X32</f>
        <v>14.661402620665307</v>
      </c>
      <c r="I26" s="16">
        <f>'[3]Dia 8 (b)'!$X32</f>
        <v>13.789753061462543</v>
      </c>
      <c r="J26" s="16">
        <f>'[3]Dia 9 (b)'!$X32</f>
        <v>12.987117386318765</v>
      </c>
      <c r="K26" s="16">
        <f>'[3]Dia 10 (b)'!$X32</f>
        <v>13.593309289487165</v>
      </c>
      <c r="L26" s="16">
        <f>'[3]Dia 11 (b)'!$X32</f>
        <v>14.528701358079482</v>
      </c>
      <c r="M26" s="16">
        <f>'[3]Dia 12 (b)'!$X32</f>
        <v>15.353101997107482</v>
      </c>
      <c r="N26" s="16">
        <f>'[3]Dia 13 (b)'!$X32</f>
        <v>15.129433617153381</v>
      </c>
      <c r="O26" s="16">
        <f>'[3]Dia 14 (b)'!$X32</f>
        <v>14.557827652116785</v>
      </c>
      <c r="P26" s="16">
        <f>'[3]Dia 15 (b)'!$X32</f>
        <v>14.831957445851328</v>
      </c>
      <c r="Q26" s="16">
        <f>'[3]Dia 16 (b)'!$X32</f>
        <v>15.102944701471696</v>
      </c>
      <c r="R26" s="16">
        <f>'[3]Dia 17 (b)'!$X32</f>
        <v>13.968970540408581</v>
      </c>
      <c r="S26" s="16">
        <f>'[3]Dia 18 (b)'!$X32</f>
        <v>15.048361594626199</v>
      </c>
      <c r="T26" s="16">
        <f>'[3]Dia 19 (b)'!$X32</f>
        <v>15.623705421852359</v>
      </c>
      <c r="U26" s="16">
        <f>'[3]Dia 20 (b)'!$X32</f>
        <v>14.497114481132764</v>
      </c>
      <c r="V26" s="16">
        <f>'[3]Dia 21 (b)'!$X32</f>
        <v>16.195310774022133</v>
      </c>
      <c r="W26" s="16">
        <f>'[3]Dia 22 (b)'!$X32</f>
        <v>14.150540556909027</v>
      </c>
      <c r="X26" s="16">
        <f>'[3]Dia 23 (b)'!$X32</f>
        <v>14.994020356928743</v>
      </c>
      <c r="Y26" s="16">
        <f>'[3]Dia 24 (b)'!$X32</f>
        <v>14.685886550299111</v>
      </c>
      <c r="Z26" s="16">
        <f>'[3]Dia 25 (b)'!$X32</f>
        <v>15.255209904559591</v>
      </c>
      <c r="AA26" s="16">
        <f>'[3]Dia 26 (b)'!$X32</f>
        <v>15.245394940581642</v>
      </c>
      <c r="AB26" s="16">
        <f>'[3]Dia 27 (b)'!$X32</f>
        <v>16.821150112514353</v>
      </c>
      <c r="AC26" s="16">
        <f>'[3]Dia 28 (b)'!$X32</f>
        <v>14.005673184977194</v>
      </c>
      <c r="AD26" s="16">
        <f>'[3]Dia 29 (b)'!$X32</f>
        <v>14.371460810076604</v>
      </c>
      <c r="AE26" s="16">
        <f>'[3]Dia 30 (b)'!$X32</f>
        <v>13.547374870489323</v>
      </c>
      <c r="AF26" s="16">
        <f>'[3]Dia 31 (b)'!$X32</f>
        <v>11.374963951688343</v>
      </c>
    </row>
    <row r="27" spans="1:32" ht="20.100000000000001" customHeight="1" thickBot="1">
      <c r="A27" s="15">
        <v>24</v>
      </c>
      <c r="B27" s="16">
        <f>'[3]Dia 1 (b)'!$X33</f>
        <v>15.746274774615003</v>
      </c>
      <c r="C27" s="16">
        <f>'[3]Dia 2 (b)'!$X33</f>
        <v>15.087496933827611</v>
      </c>
      <c r="D27" s="16">
        <f>'[3]Dia 3 (b)'!$X33</f>
        <v>14.952109976296761</v>
      </c>
      <c r="E27" s="16">
        <f>'[3]Dia 4 (b)'!$X33</f>
        <v>13.962610047519409</v>
      </c>
      <c r="F27" s="16">
        <f>'[3]Dia 5 (b)'!$X33</f>
        <v>15.281724156574464</v>
      </c>
      <c r="G27" s="16">
        <f>'[3]Dia 6 (b)'!$X33</f>
        <v>15.435833560485992</v>
      </c>
      <c r="H27" s="16">
        <f>'[3]Dia 7 (b)'!$X33</f>
        <v>14.663565671985397</v>
      </c>
      <c r="I27" s="16">
        <f>'[3]Dia 8 (b)'!$X33</f>
        <v>13.483504184628689</v>
      </c>
      <c r="J27" s="16">
        <f>'[3]Dia 9 (b)'!$X33</f>
        <v>12.613397511334846</v>
      </c>
      <c r="K27" s="16">
        <f>'[3]Dia 10 (b)'!$X33</f>
        <v>13.228487696569857</v>
      </c>
      <c r="L27" s="16">
        <f>'[3]Dia 11 (b)'!$X33</f>
        <v>15.776634431655038</v>
      </c>
      <c r="M27" s="16">
        <f>'[3]Dia 12 (b)'!$X33</f>
        <v>14.86891322995686</v>
      </c>
      <c r="N27" s="16">
        <f>'[3]Dia 13 (b)'!$X33</f>
        <v>14.890251416912193</v>
      </c>
      <c r="O27" s="16">
        <f>'[3]Dia 14 (b)'!$X33</f>
        <v>14.028164250945048</v>
      </c>
      <c r="P27" s="16">
        <f>'[3]Dia 15 (b)'!$X33</f>
        <v>13.698698752929369</v>
      </c>
      <c r="Q27" s="16">
        <f>'[3]Dia 16 (b)'!$X33</f>
        <v>15.111156235512587</v>
      </c>
      <c r="R27" s="16">
        <f>'[3]Dia 17 (b)'!$X33</f>
        <v>15.728549337666047</v>
      </c>
      <c r="S27" s="16">
        <f>'[3]Dia 18 (b)'!$X33</f>
        <v>14.957496219438704</v>
      </c>
      <c r="T27" s="16">
        <f>'[3]Dia 19 (b)'!$X33</f>
        <v>15.368532205645787</v>
      </c>
      <c r="U27" s="16">
        <f>'[3]Dia 20 (b)'!$X33</f>
        <v>14.271599155711559</v>
      </c>
      <c r="V27" s="16">
        <f>'[3]Dia 21 (b)'!$X33</f>
        <v>15.956639838083571</v>
      </c>
      <c r="W27" s="16">
        <f>'[3]Dia 22 (b)'!$X33</f>
        <v>14.129984772205406</v>
      </c>
      <c r="X27" s="16">
        <f>'[3]Dia 23 (b)'!$X33</f>
        <v>14.776140012174551</v>
      </c>
      <c r="Y27" s="16">
        <f>'[3]Dia 24 (b)'!$X33</f>
        <v>14.952202764656251</v>
      </c>
      <c r="Z27" s="16">
        <f>'[3]Dia 25 (b)'!$X33</f>
        <v>14.470406048225676</v>
      </c>
      <c r="AA27" s="16">
        <f>'[3]Dia 26 (b)'!$X33</f>
        <v>15.590350971180277</v>
      </c>
      <c r="AB27" s="16">
        <f>'[3]Dia 27 (b)'!$X33</f>
        <v>15.808047049718873</v>
      </c>
      <c r="AC27" s="16">
        <f>'[3]Dia 28 (b)'!$X33</f>
        <v>14.096067209767895</v>
      </c>
      <c r="AD27" s="16">
        <f>'[3]Dia 29 (b)'!$X33</f>
        <v>14.644515269133542</v>
      </c>
      <c r="AE27" s="16">
        <f>'[3]Dia 30 (b)'!$X33</f>
        <v>13.555095653313542</v>
      </c>
      <c r="AF27" s="16">
        <f>'[3]Dia 31 (b)'!$X33</f>
        <v>11.376480497228378</v>
      </c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3</v>
      </c>
      <c r="B31" s="24">
        <f t="shared" ref="B31:AF31" si="0">AVERAGE(B4:B27)</f>
        <v>15.40329055589183</v>
      </c>
      <c r="C31" s="24">
        <f t="shared" si="0"/>
        <v>15.001347697507184</v>
      </c>
      <c r="D31" s="24">
        <f t="shared" si="0"/>
        <v>14.51344920350339</v>
      </c>
      <c r="E31" s="24">
        <f t="shared" si="0"/>
        <v>14.43610639762583</v>
      </c>
      <c r="F31" s="24">
        <f t="shared" si="0"/>
        <v>14.637665203248909</v>
      </c>
      <c r="G31" s="24">
        <f t="shared" si="0"/>
        <v>15.402776360663905</v>
      </c>
      <c r="H31" s="24">
        <f t="shared" si="0"/>
        <v>15.281704785048349</v>
      </c>
      <c r="I31" s="24">
        <f t="shared" si="0"/>
        <v>14.263513860448258</v>
      </c>
      <c r="J31" s="24">
        <f t="shared" si="0"/>
        <v>13.182488765739899</v>
      </c>
      <c r="K31" s="24">
        <f t="shared" si="0"/>
        <v>12.541260719651282</v>
      </c>
      <c r="L31" s="24">
        <f t="shared" si="0"/>
        <v>13.777333378515022</v>
      </c>
      <c r="M31" s="24">
        <f t="shared" si="0"/>
        <v>15.571599678270184</v>
      </c>
      <c r="N31" s="24">
        <f t="shared" si="0"/>
        <v>14.988232271867085</v>
      </c>
      <c r="O31" s="24">
        <f t="shared" si="0"/>
        <v>14.847504889572351</v>
      </c>
      <c r="P31" s="24">
        <f t="shared" si="0"/>
        <v>14.356041933561748</v>
      </c>
      <c r="Q31" s="24">
        <f t="shared" si="0"/>
        <v>14.657075420052164</v>
      </c>
      <c r="R31" s="24">
        <f t="shared" si="0"/>
        <v>14.587088167960573</v>
      </c>
      <c r="S31" s="24">
        <f t="shared" si="0"/>
        <v>15.81203360722899</v>
      </c>
      <c r="T31" s="24">
        <f t="shared" si="0"/>
        <v>15.649645880585476</v>
      </c>
      <c r="U31" s="24">
        <f t="shared" si="0"/>
        <v>15.475474620657833</v>
      </c>
      <c r="V31" s="24">
        <f t="shared" si="0"/>
        <v>14.455102175159935</v>
      </c>
      <c r="W31" s="24">
        <f t="shared" si="0"/>
        <v>14.940945225474216</v>
      </c>
      <c r="X31" s="24">
        <f t="shared" si="0"/>
        <v>14.596978483117184</v>
      </c>
      <c r="Y31" s="24">
        <f t="shared" si="0"/>
        <v>15.00232664567311</v>
      </c>
      <c r="Z31" s="24">
        <f t="shared" si="0"/>
        <v>14.735429422489085</v>
      </c>
      <c r="AA31" s="24">
        <f t="shared" si="0"/>
        <v>15.316109837452652</v>
      </c>
      <c r="AB31" s="24">
        <f t="shared" si="0"/>
        <v>14.429245987426958</v>
      </c>
      <c r="AC31" s="24">
        <f t="shared" si="0"/>
        <v>14.920624406933756</v>
      </c>
      <c r="AD31" s="24">
        <f t="shared" si="0"/>
        <v>14.818675413105469</v>
      </c>
      <c r="AE31" s="24">
        <f t="shared" si="0"/>
        <v>14.378467758366305</v>
      </c>
      <c r="AF31" s="25">
        <f t="shared" si="0"/>
        <v>12.419650214928479</v>
      </c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3</v>
      </c>
      <c r="B35" s="29">
        <f t="shared" ref="B35:AF35" si="1">MAX(B4:B27)</f>
        <v>17.661261922344458</v>
      </c>
      <c r="C35" s="29">
        <f t="shared" si="1"/>
        <v>17.176476682155268</v>
      </c>
      <c r="D35" s="29">
        <f t="shared" si="1"/>
        <v>17.201197872157085</v>
      </c>
      <c r="E35" s="29">
        <f t="shared" si="1"/>
        <v>16.44526588780316</v>
      </c>
      <c r="F35" s="29">
        <f t="shared" si="1"/>
        <v>15.942748038827904</v>
      </c>
      <c r="G35" s="29">
        <f t="shared" si="1"/>
        <v>16.098145751891515</v>
      </c>
      <c r="H35" s="29">
        <f t="shared" si="1"/>
        <v>17.071795867575545</v>
      </c>
      <c r="I35" s="29">
        <f t="shared" si="1"/>
        <v>15.086109806719167</v>
      </c>
      <c r="J35" s="29">
        <f t="shared" si="1"/>
        <v>15.681078922367279</v>
      </c>
      <c r="K35" s="29">
        <f t="shared" si="1"/>
        <v>14.505844541313927</v>
      </c>
      <c r="L35" s="29">
        <f t="shared" si="1"/>
        <v>15.776634431655038</v>
      </c>
      <c r="M35" s="29">
        <f t="shared" si="1"/>
        <v>16.885572203022182</v>
      </c>
      <c r="N35" s="29">
        <f t="shared" si="1"/>
        <v>16.093190305450197</v>
      </c>
      <c r="O35" s="29">
        <f t="shared" si="1"/>
        <v>17.09814167276102</v>
      </c>
      <c r="P35" s="29">
        <f t="shared" si="1"/>
        <v>15.950561170754849</v>
      </c>
      <c r="Q35" s="29">
        <f t="shared" si="1"/>
        <v>16.951255155563931</v>
      </c>
      <c r="R35" s="29">
        <f t="shared" si="1"/>
        <v>16.757578756360179</v>
      </c>
      <c r="S35" s="29">
        <f t="shared" si="1"/>
        <v>17.116249287646689</v>
      </c>
      <c r="T35" s="29">
        <f t="shared" si="1"/>
        <v>16.848024090301813</v>
      </c>
      <c r="U35" s="29">
        <f t="shared" si="1"/>
        <v>17.148737237660743</v>
      </c>
      <c r="V35" s="29">
        <f t="shared" si="1"/>
        <v>17.345828334690051</v>
      </c>
      <c r="W35" s="29">
        <f t="shared" si="1"/>
        <v>16.25297687382637</v>
      </c>
      <c r="X35" s="29">
        <f t="shared" si="1"/>
        <v>17.075573489871889</v>
      </c>
      <c r="Y35" s="29">
        <f t="shared" si="1"/>
        <v>15.896193751060746</v>
      </c>
      <c r="Z35" s="29">
        <f t="shared" si="1"/>
        <v>16.499273927921401</v>
      </c>
      <c r="AA35" s="29">
        <f t="shared" si="1"/>
        <v>17.465724032851945</v>
      </c>
      <c r="AB35" s="29">
        <f t="shared" si="1"/>
        <v>16.821150112514353</v>
      </c>
      <c r="AC35" s="29">
        <f t="shared" si="1"/>
        <v>16.628234462815538</v>
      </c>
      <c r="AD35" s="29">
        <f t="shared" si="1"/>
        <v>17.742844542038732</v>
      </c>
      <c r="AE35" s="29">
        <f t="shared" si="1"/>
        <v>16.554973905760754</v>
      </c>
      <c r="AF35" s="25">
        <f t="shared" si="1"/>
        <v>13.874702366376196</v>
      </c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3</v>
      </c>
      <c r="B39" s="29">
        <f t="shared" ref="B39:AF39" si="2">MIN(B4:B27)</f>
        <v>13.195108300645785</v>
      </c>
      <c r="C39" s="29">
        <f t="shared" si="2"/>
        <v>11.936664864057194</v>
      </c>
      <c r="D39" s="29">
        <f t="shared" si="2"/>
        <v>11.657851971459952</v>
      </c>
      <c r="E39" s="29">
        <f t="shared" si="2"/>
        <v>12.481420190065764</v>
      </c>
      <c r="F39" s="29">
        <f t="shared" si="2"/>
        <v>13.798325710377567</v>
      </c>
      <c r="G39" s="29">
        <f t="shared" si="2"/>
        <v>14.869219734190827</v>
      </c>
      <c r="H39" s="29">
        <f t="shared" si="2"/>
        <v>14.567629145821286</v>
      </c>
      <c r="I39" s="29">
        <f t="shared" si="2"/>
        <v>13.313805340153671</v>
      </c>
      <c r="J39" s="29">
        <f t="shared" si="2"/>
        <v>11.751596709180919</v>
      </c>
      <c r="K39" s="29">
        <f t="shared" si="2"/>
        <v>10.691363671464336</v>
      </c>
      <c r="L39" s="29">
        <f t="shared" si="2"/>
        <v>12.924425480906841</v>
      </c>
      <c r="M39" s="29">
        <f t="shared" si="2"/>
        <v>14.297559873855999</v>
      </c>
      <c r="N39" s="29">
        <f t="shared" si="2"/>
        <v>13.937849485729535</v>
      </c>
      <c r="O39" s="29">
        <f t="shared" si="2"/>
        <v>12.435566682338516</v>
      </c>
      <c r="P39" s="29">
        <f t="shared" si="2"/>
        <v>13.195787529585632</v>
      </c>
      <c r="Q39" s="29">
        <f t="shared" si="2"/>
        <v>11.875005166064573</v>
      </c>
      <c r="R39" s="29">
        <f t="shared" si="2"/>
        <v>12.874433469628569</v>
      </c>
      <c r="S39" s="29">
        <f t="shared" si="2"/>
        <v>14.58115085441257</v>
      </c>
      <c r="T39" s="29">
        <f t="shared" si="2"/>
        <v>14.626950205828811</v>
      </c>
      <c r="U39" s="29">
        <f t="shared" si="2"/>
        <v>14.271599155711559</v>
      </c>
      <c r="V39" s="29">
        <f t="shared" si="2"/>
        <v>11.921951799808911</v>
      </c>
      <c r="W39" s="29">
        <f t="shared" si="2"/>
        <v>13.195496087513066</v>
      </c>
      <c r="X39" s="29">
        <f t="shared" si="2"/>
        <v>12.541647195092944</v>
      </c>
      <c r="Y39" s="29">
        <f t="shared" si="2"/>
        <v>13.350272971095643</v>
      </c>
      <c r="Z39" s="29">
        <f t="shared" si="2"/>
        <v>13.243818657299133</v>
      </c>
      <c r="AA39" s="29">
        <f t="shared" si="2"/>
        <v>12.281114231441695</v>
      </c>
      <c r="AB39" s="29">
        <f t="shared" si="2"/>
        <v>10.689086277786719</v>
      </c>
      <c r="AC39" s="29">
        <f t="shared" si="2"/>
        <v>12.992539490996473</v>
      </c>
      <c r="AD39" s="29">
        <f t="shared" si="2"/>
        <v>12.371802018492613</v>
      </c>
      <c r="AE39" s="29">
        <f t="shared" si="2"/>
        <v>13.243918660954147</v>
      </c>
      <c r="AF39" s="25">
        <f t="shared" si="2"/>
        <v>11.374963951688343</v>
      </c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3</v>
      </c>
      <c r="B43" s="24">
        <f t="shared" ref="B43:AF43" si="3">B35-B39</f>
        <v>4.4661536216986732</v>
      </c>
      <c r="C43" s="24">
        <f t="shared" si="3"/>
        <v>5.2398118180980742</v>
      </c>
      <c r="D43" s="24">
        <f t="shared" si="3"/>
        <v>5.5433459006971333</v>
      </c>
      <c r="E43" s="24">
        <f t="shared" si="3"/>
        <v>3.9638456977373959</v>
      </c>
      <c r="F43" s="24">
        <f t="shared" si="3"/>
        <v>2.1444223284503376</v>
      </c>
      <c r="G43" s="24">
        <f t="shared" si="3"/>
        <v>1.2289260177006884</v>
      </c>
      <c r="H43" s="24">
        <f t="shared" si="3"/>
        <v>2.5041667217542596</v>
      </c>
      <c r="I43" s="24">
        <f t="shared" si="3"/>
        <v>1.7723044665654957</v>
      </c>
      <c r="J43" s="24">
        <f t="shared" si="3"/>
        <v>3.9294822131863594</v>
      </c>
      <c r="K43" s="24">
        <f t="shared" si="3"/>
        <v>3.8144808698495911</v>
      </c>
      <c r="L43" s="24">
        <f t="shared" si="3"/>
        <v>2.8522089507481976</v>
      </c>
      <c r="M43" s="24">
        <f t="shared" si="3"/>
        <v>2.5880123291661832</v>
      </c>
      <c r="N43" s="24">
        <f t="shared" si="3"/>
        <v>2.1553408197206618</v>
      </c>
      <c r="O43" s="24">
        <f t="shared" si="3"/>
        <v>4.6625749904225042</v>
      </c>
      <c r="P43" s="24">
        <f t="shared" si="3"/>
        <v>2.7547736411692174</v>
      </c>
      <c r="Q43" s="24">
        <f t="shared" si="3"/>
        <v>5.0762499894993578</v>
      </c>
      <c r="R43" s="24">
        <f t="shared" si="3"/>
        <v>3.8831452867316099</v>
      </c>
      <c r="S43" s="24">
        <f t="shared" si="3"/>
        <v>2.5350984332341184</v>
      </c>
      <c r="T43" s="24">
        <f t="shared" si="3"/>
        <v>2.221073884473002</v>
      </c>
      <c r="U43" s="24">
        <f t="shared" si="3"/>
        <v>2.8771380819491839</v>
      </c>
      <c r="V43" s="24">
        <f t="shared" si="3"/>
        <v>5.4238765348811402</v>
      </c>
      <c r="W43" s="24">
        <f t="shared" si="3"/>
        <v>3.0574807863133042</v>
      </c>
      <c r="X43" s="24">
        <f t="shared" si="3"/>
        <v>4.5339262947789454</v>
      </c>
      <c r="Y43" s="24">
        <f t="shared" si="3"/>
        <v>2.5459207799651029</v>
      </c>
      <c r="Z43" s="24">
        <f t="shared" si="3"/>
        <v>3.2554552706222672</v>
      </c>
      <c r="AA43" s="24">
        <f t="shared" si="3"/>
        <v>5.1846098014102502</v>
      </c>
      <c r="AB43" s="24">
        <f t="shared" si="3"/>
        <v>6.1320638347276333</v>
      </c>
      <c r="AC43" s="24">
        <f t="shared" si="3"/>
        <v>3.6356949718190652</v>
      </c>
      <c r="AD43" s="24">
        <f t="shared" si="3"/>
        <v>5.3710425235461194</v>
      </c>
      <c r="AE43" s="24">
        <f t="shared" si="3"/>
        <v>3.3110552448066066</v>
      </c>
      <c r="AF43" s="25">
        <f t="shared" si="3"/>
        <v>2.4997384146878527</v>
      </c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2</v>
      </c>
      <c r="I46" s="30"/>
      <c r="J46" s="33"/>
      <c r="K46" s="34" t="s">
        <v>4</v>
      </c>
      <c r="L46" s="33"/>
      <c r="M46" s="33"/>
      <c r="N46" s="34" t="s">
        <v>5</v>
      </c>
      <c r="O46" s="33"/>
      <c r="P46" s="33"/>
      <c r="Q46" s="34" t="s">
        <v>6</v>
      </c>
      <c r="R46" s="30"/>
      <c r="S46" s="30"/>
      <c r="T46" s="33" t="s">
        <v>2</v>
      </c>
      <c r="U46" s="33"/>
      <c r="V46" s="33" t="s">
        <v>2</v>
      </c>
      <c r="W46" s="33"/>
      <c r="X46" s="33" t="s">
        <v>7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8</v>
      </c>
      <c r="I47" s="30"/>
      <c r="J47" s="33"/>
      <c r="K47" s="33" t="s">
        <v>8</v>
      </c>
      <c r="L47" s="33"/>
      <c r="M47" s="33"/>
      <c r="N47" s="33" t="s">
        <v>8</v>
      </c>
      <c r="O47" s="33"/>
      <c r="P47" s="33"/>
      <c r="Q47" s="33" t="s">
        <v>8</v>
      </c>
      <c r="R47" s="30"/>
      <c r="S47" s="30"/>
      <c r="T47" s="33" t="s">
        <v>9</v>
      </c>
      <c r="U47" s="33"/>
      <c r="V47" s="33" t="s">
        <v>10</v>
      </c>
      <c r="W47" s="33"/>
      <c r="X47" s="33" t="s">
        <v>11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>
        <f>AVERAGE(B31:AF31)</f>
        <v>14.658038353797661</v>
      </c>
      <c r="I49" s="39"/>
      <c r="J49" s="41"/>
      <c r="K49" s="40">
        <f>MAX(B35:AF35)</f>
        <v>17.742844542038732</v>
      </c>
      <c r="L49" s="41"/>
      <c r="M49" s="41"/>
      <c r="N49" s="40">
        <f>MIN(B39:AF39)</f>
        <v>10.689086277786719</v>
      </c>
      <c r="O49" s="41"/>
      <c r="P49" s="41"/>
      <c r="Q49" s="40">
        <f>K49-N49</f>
        <v>7.0537582642520125</v>
      </c>
      <c r="R49" s="39"/>
      <c r="S49" s="40"/>
      <c r="T49" s="40">
        <f>AVERAGE(B35:AF35)</f>
        <v>16.504946625937418</v>
      </c>
      <c r="U49" s="40"/>
      <c r="V49" s="40">
        <f>AVERAGE(B39:AF39)</f>
        <v>12.919029834956438</v>
      </c>
      <c r="W49" s="40"/>
      <c r="X49" s="40">
        <f>T49-V49</f>
        <v>3.5859167909809795</v>
      </c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AE18" sqref="AE18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'[4]Dia 1 (b)'!C1</f>
        <v>ABRIL DE 2021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2" ht="20.100000000000001" customHeight="1">
      <c r="A4" s="15">
        <v>1</v>
      </c>
      <c r="B4" s="16">
        <f>'[4]Dia 1 (b)'!$X10</f>
        <v>11.118104867751326</v>
      </c>
      <c r="C4" s="16">
        <f>'[4]Dia 2 (b)'!$X10</f>
        <v>12.586268387776887</v>
      </c>
      <c r="D4" s="16">
        <f>'[4]Dia 3 (b)'!$X10</f>
        <v>11.85983228912262</v>
      </c>
      <c r="E4" s="16">
        <f>'[4]Dia 4 (b)'!$X10</f>
        <v>12.112111225153569</v>
      </c>
      <c r="F4" s="16">
        <f>'[4]Dia 5 (b)'!$X10</f>
        <v>12.418772894015706</v>
      </c>
      <c r="G4" s="16">
        <f>'[4]Dia 6 (b)'!$X10</f>
        <v>12.103877563871002</v>
      </c>
      <c r="H4" s="16">
        <f>'[4]Dia 7 (b)'!$X10</f>
        <v>13.337738436393696</v>
      </c>
      <c r="I4" s="16">
        <f>'[4]Dia 8 (b)'!$X10</f>
        <v>12.340094829289519</v>
      </c>
      <c r="J4" s="16">
        <f>'[4]Dia 9 (b)'!$X10</f>
        <v>12.307110110767681</v>
      </c>
      <c r="K4" s="16">
        <f>'[4]Dia 10 (b)'!$X10</f>
        <v>12.02415972404123</v>
      </c>
      <c r="L4" s="16">
        <f>'[4]Dia 11 (b)'!$X10</f>
        <v>10.952167049323704</v>
      </c>
      <c r="M4" s="16">
        <f>'[4]Dia 12 (b)'!$X10</f>
        <v>11.488578082665585</v>
      </c>
      <c r="N4" s="16">
        <f>'[4]Dia 13 (b)'!$X10</f>
        <v>13.493001753788286</v>
      </c>
      <c r="O4" s="16">
        <f>'[4]Dia 14 (b)'!$X10</f>
        <v>11.242219834657153</v>
      </c>
      <c r="P4" s="16">
        <f>'[4]Dia 15 (b)'!$X10</f>
        <v>10.719237616356274</v>
      </c>
      <c r="Q4" s="16">
        <f>'[4]Dia 16 (b)'!$X10</f>
        <v>11.256600415127442</v>
      </c>
      <c r="R4" s="16">
        <f>'[4]Dia 17 (b)'!$X10</f>
        <v>12.236586567307031</v>
      </c>
      <c r="S4" s="16">
        <f>'[4]Dia 18 (b)'!$X10</f>
        <v>13.156191586361111</v>
      </c>
      <c r="T4" s="16">
        <f>'[4]Dia 19 (b)'!$X10</f>
        <v>12.715818759469364</v>
      </c>
      <c r="U4" s="16">
        <f>'[4]Dia 20 (b)'!$X10</f>
        <v>11.704249037107122</v>
      </c>
      <c r="V4" s="16">
        <f>'[4]Dia 21 (b)'!$X10</f>
        <v>11.696482259939252</v>
      </c>
      <c r="W4" s="16">
        <f>'[4]Dia 22 (b)'!$X10</f>
        <v>11.141276799802471</v>
      </c>
      <c r="X4" s="16">
        <f>'[4]Dia 23 (b)'!$X10</f>
        <v>10.410906058495945</v>
      </c>
      <c r="Y4" s="16">
        <f>'[4]Dia 24 (b)'!$X10</f>
        <v>11.354083849099968</v>
      </c>
      <c r="Z4" s="16">
        <f>'[4]Dia 25 (b)'!$X10</f>
        <v>11.612364981072263</v>
      </c>
      <c r="AA4" s="16">
        <f>'[4]Dia 26 (b)'!$X10</f>
        <v>12.801822951715975</v>
      </c>
      <c r="AB4" s="16">
        <f>'[4]Dia 27 (b)'!$X10</f>
        <v>13.168307612183421</v>
      </c>
      <c r="AC4" s="16">
        <f>'[4]Dia 28 (b)'!$X10</f>
        <v>11.190290256966158</v>
      </c>
      <c r="AD4" s="16">
        <f>'[4]Dia 29 (b)'!$X10</f>
        <v>10.648724096934348</v>
      </c>
      <c r="AE4" s="16">
        <f>'[4]Dia 30 (b)'!$X10</f>
        <v>11.045838089289385</v>
      </c>
      <c r="AF4" s="16"/>
    </row>
    <row r="5" spans="1:32" ht="20.100000000000001" customHeight="1">
      <c r="A5" s="15">
        <v>2</v>
      </c>
      <c r="B5" s="16">
        <f>'[4]Dia 1 (b)'!$X11</f>
        <v>11.005500419770128</v>
      </c>
      <c r="C5" s="16">
        <f>'[4]Dia 2 (b)'!$X11</f>
        <v>12.925513885173599</v>
      </c>
      <c r="D5" s="16">
        <f>'[4]Dia 3 (b)'!$X11</f>
        <v>11.623149560480352</v>
      </c>
      <c r="E5" s="16">
        <f>'[4]Dia 4 (b)'!$X11</f>
        <v>11.872247278816427</v>
      </c>
      <c r="F5" s="16">
        <f>'[4]Dia 5 (b)'!$X11</f>
        <v>12.123995161698234</v>
      </c>
      <c r="G5" s="16">
        <f>'[4]Dia 6 (b)'!$X11</f>
        <v>11.959687691875992</v>
      </c>
      <c r="H5" s="16">
        <f>'[4]Dia 7 (b)'!$X11</f>
        <v>13.28954522918743</v>
      </c>
      <c r="I5" s="16">
        <f>'[4]Dia 8 (b)'!$X11</f>
        <v>12.406481929446414</v>
      </c>
      <c r="J5" s="16">
        <f>'[4]Dia 9 (b)'!$X11</f>
        <v>12.078582662801413</v>
      </c>
      <c r="K5" s="16">
        <f>'[4]Dia 10 (b)'!$X11</f>
        <v>12.48279256707437</v>
      </c>
      <c r="L5" s="16">
        <f>'[4]Dia 11 (b)'!$X11</f>
        <v>11.057762478723959</v>
      </c>
      <c r="M5" s="16">
        <f>'[4]Dia 12 (b)'!$X11</f>
        <v>11.474794785057854</v>
      </c>
      <c r="N5" s="16">
        <f>'[4]Dia 13 (b)'!$X11</f>
        <v>13.327884094666629</v>
      </c>
      <c r="O5" s="16">
        <f>'[4]Dia 14 (b)'!$X11</f>
        <v>11.092176354568103</v>
      </c>
      <c r="P5" s="16">
        <f>'[4]Dia 15 (b)'!$X11</f>
        <v>10.7936535531896</v>
      </c>
      <c r="Q5" s="16">
        <f>'[4]Dia 16 (b)'!$X11</f>
        <v>11.117584773983339</v>
      </c>
      <c r="R5" s="16">
        <f>'[4]Dia 17 (b)'!$X11</f>
        <v>11.6901228554757</v>
      </c>
      <c r="S5" s="16">
        <f>'[4]Dia 18 (b)'!$X11</f>
        <v>13.38332352593053</v>
      </c>
      <c r="T5" s="16">
        <f>'[4]Dia 19 (b)'!$X11</f>
        <v>12.718972711227206</v>
      </c>
      <c r="U5" s="16">
        <f>'[4]Dia 20 (b)'!$X11</f>
        <v>11.665770785294317</v>
      </c>
      <c r="V5" s="16">
        <f>'[4]Dia 21 (b)'!$X11</f>
        <v>11.08517967029046</v>
      </c>
      <c r="W5" s="16">
        <f>'[4]Dia 22 (b)'!$X11</f>
        <v>10.75630665728904</v>
      </c>
      <c r="X5" s="16">
        <f>'[4]Dia 23 (b)'!$X11</f>
        <v>10.280524793416106</v>
      </c>
      <c r="Y5" s="16">
        <f>'[4]Dia 24 (b)'!$X11</f>
        <v>11.622652828683307</v>
      </c>
      <c r="Z5" s="16">
        <f>'[4]Dia 25 (b)'!$X11</f>
        <v>11.588031215949561</v>
      </c>
      <c r="AA5" s="16">
        <f>'[4]Dia 26 (b)'!$X11</f>
        <v>12.579050639971555</v>
      </c>
      <c r="AB5" s="16">
        <f>'[4]Dia 27 (b)'!$X11</f>
        <v>13.254385506950378</v>
      </c>
      <c r="AC5" s="16">
        <f>'[4]Dia 28 (b)'!$X11</f>
        <v>11.174533971954757</v>
      </c>
      <c r="AD5" s="16">
        <f>'[4]Dia 29 (b)'!$X11</f>
        <v>10.869066401507554</v>
      </c>
      <c r="AE5" s="16">
        <f>'[4]Dia 30 (b)'!$X11</f>
        <v>11.047007188800102</v>
      </c>
      <c r="AF5" s="16"/>
    </row>
    <row r="6" spans="1:32" ht="20.100000000000001" customHeight="1">
      <c r="A6" s="15">
        <v>3</v>
      </c>
      <c r="B6" s="16">
        <f>'[4]Dia 1 (b)'!$X12</f>
        <v>10.591116318240557</v>
      </c>
      <c r="C6" s="16">
        <f>'[4]Dia 2 (b)'!$X12</f>
        <v>12.928791876579318</v>
      </c>
      <c r="D6" s="16">
        <f>'[4]Dia 3 (b)'!$X12</f>
        <v>11.310554042953514</v>
      </c>
      <c r="E6" s="16">
        <f>'[4]Dia 4 (b)'!$X12</f>
        <v>11.914595407092582</v>
      </c>
      <c r="F6" s="16">
        <f>'[4]Dia 5 (b)'!$X12</f>
        <v>12.223096557520435</v>
      </c>
      <c r="G6" s="16">
        <f>'[4]Dia 6 (b)'!$X12</f>
        <v>12.164767297661887</v>
      </c>
      <c r="H6" s="16">
        <f>'[4]Dia 7 (b)'!$X12</f>
        <v>13.122440057468467</v>
      </c>
      <c r="I6" s="16">
        <f>'[4]Dia 8 (b)'!$X12</f>
        <v>11.987207339374626</v>
      </c>
      <c r="J6" s="16">
        <f>'[4]Dia 9 (b)'!$X12</f>
        <v>12.033348296047638</v>
      </c>
      <c r="K6" s="16">
        <f>'[4]Dia 10 (b)'!$X12</f>
        <v>12.235506363739209</v>
      </c>
      <c r="L6" s="16">
        <f>'[4]Dia 11 (b)'!$X12</f>
        <v>11.15562149957255</v>
      </c>
      <c r="M6" s="16">
        <f>'[4]Dia 12 (b)'!$X12</f>
        <v>11.316588837418951</v>
      </c>
      <c r="N6" s="16">
        <f>'[4]Dia 13 (b)'!$X12</f>
        <v>13.393574533620571</v>
      </c>
      <c r="O6" s="16">
        <f>'[4]Dia 14 (b)'!$X12</f>
        <v>11.168860189207841</v>
      </c>
      <c r="P6" s="16">
        <f>'[4]Dia 15 (b)'!$X12</f>
        <v>11.066006076945991</v>
      </c>
      <c r="Q6" s="16">
        <f>'[4]Dia 16 (b)'!$X12</f>
        <v>10.842896283900879</v>
      </c>
      <c r="R6" s="16">
        <f>'[4]Dia 17 (b)'!$X12</f>
        <v>11.135971043654035</v>
      </c>
      <c r="S6" s="16">
        <f>'[4]Dia 18 (b)'!$X12</f>
        <v>13.319045056720693</v>
      </c>
      <c r="T6" s="16">
        <f>'[4]Dia 19 (b)'!$X12</f>
        <v>12.377703890810478</v>
      </c>
      <c r="U6" s="16">
        <f>'[4]Dia 20 (b)'!$X12</f>
        <v>11.545426706829256</v>
      </c>
      <c r="V6" s="16">
        <f>'[4]Dia 21 (b)'!$X12</f>
        <v>11.339014529704976</v>
      </c>
      <c r="W6" s="16">
        <f>'[4]Dia 22 (b)'!$X12</f>
        <v>10.952134726645225</v>
      </c>
      <c r="X6" s="16">
        <f>'[4]Dia 23 (b)'!$X12</f>
        <v>10.52717137662184</v>
      </c>
      <c r="Y6" s="16">
        <f>'[4]Dia 24 (b)'!$X12</f>
        <v>11.625004956105929</v>
      </c>
      <c r="Z6" s="16">
        <f>'[4]Dia 25 (b)'!$X12</f>
        <v>11.00927611437128</v>
      </c>
      <c r="AA6" s="16">
        <f>'[4]Dia 26 (b)'!$X12</f>
        <v>12.487656896493052</v>
      </c>
      <c r="AB6" s="16">
        <f>'[4]Dia 27 (b)'!$X12</f>
        <v>12.909125788800003</v>
      </c>
      <c r="AC6" s="16">
        <f>'[4]Dia 28 (b)'!$X12</f>
        <v>10.731904570870743</v>
      </c>
      <c r="AD6" s="16">
        <f>'[4]Dia 29 (b)'!$X12</f>
        <v>10.662066533847412</v>
      </c>
      <c r="AE6" s="16">
        <f>'[4]Dia 30 (b)'!$X12</f>
        <v>10.569286511491715</v>
      </c>
      <c r="AF6" s="16"/>
    </row>
    <row r="7" spans="1:32" ht="20.100000000000001" customHeight="1">
      <c r="A7" s="15">
        <v>4</v>
      </c>
      <c r="B7" s="16">
        <f>'[4]Dia 1 (b)'!$X13</f>
        <v>10.230959359688823</v>
      </c>
      <c r="C7" s="16">
        <f>'[4]Dia 2 (b)'!$X13</f>
        <v>12.410526463858925</v>
      </c>
      <c r="D7" s="16">
        <f>'[4]Dia 3 (b)'!$X13</f>
        <v>10.927530252221445</v>
      </c>
      <c r="E7" s="16">
        <f>'[4]Dia 4 (b)'!$X13</f>
        <v>11.446446173333586</v>
      </c>
      <c r="F7" s="16">
        <f>'[4]Dia 5 (b)'!$X13</f>
        <v>11.954541503630626</v>
      </c>
      <c r="G7" s="16">
        <f>'[4]Dia 6 (b)'!$X13</f>
        <v>12.035091815155498</v>
      </c>
      <c r="H7" s="16">
        <f>'[4]Dia 7 (b)'!$X13</f>
        <v>13.126525532212616</v>
      </c>
      <c r="I7" s="16">
        <f>'[4]Dia 8 (b)'!$X13</f>
        <v>11.838278493254499</v>
      </c>
      <c r="J7" s="16">
        <f>'[4]Dia 9 (b)'!$X13</f>
        <v>11.706159333059578</v>
      </c>
      <c r="K7" s="16">
        <f>'[4]Dia 10 (b)'!$X13</f>
        <v>12.084327476141755</v>
      </c>
      <c r="L7" s="16">
        <f>'[4]Dia 11 (b)'!$X13</f>
        <v>11.016261622789745</v>
      </c>
      <c r="M7" s="16">
        <f>'[4]Dia 12 (b)'!$X13</f>
        <v>11.066735287099677</v>
      </c>
      <c r="N7" s="16">
        <f>'[4]Dia 13 (b)'!$X13</f>
        <v>13.369251907353869</v>
      </c>
      <c r="O7" s="16">
        <f>'[4]Dia 14 (b)'!$X13</f>
        <v>11.033718903478771</v>
      </c>
      <c r="P7" s="16">
        <f>'[4]Dia 15 (b)'!$X13</f>
        <v>11.462050208020296</v>
      </c>
      <c r="Q7" s="16">
        <f>'[4]Dia 16 (b)'!$X13</f>
        <v>10.679021670471322</v>
      </c>
      <c r="R7" s="16">
        <f>'[4]Dia 17 (b)'!$X13</f>
        <v>11.068779783216909</v>
      </c>
      <c r="S7" s="16">
        <f>'[4]Dia 18 (b)'!$X13</f>
        <v>12.903481923580346</v>
      </c>
      <c r="T7" s="16">
        <f>'[4]Dia 19 (b)'!$X13</f>
        <v>12.511673765680147</v>
      </c>
      <c r="U7" s="16">
        <f>'[4]Dia 20 (b)'!$X13</f>
        <v>12.053566832928295</v>
      </c>
      <c r="V7" s="16">
        <f>'[4]Dia 21 (b)'!$X13</f>
        <v>11.517244601671749</v>
      </c>
      <c r="W7" s="16">
        <f>'[4]Dia 22 (b)'!$X13</f>
        <v>11.266961179852824</v>
      </c>
      <c r="X7" s="16">
        <f>'[4]Dia 23 (b)'!$X13</f>
        <v>10.464819912027401</v>
      </c>
      <c r="Y7" s="16">
        <f>'[4]Dia 24 (b)'!$X13</f>
        <v>11.741325967088047</v>
      </c>
      <c r="Z7" s="16">
        <f>'[4]Dia 25 (b)'!$X13</f>
        <v>11.013631670475915</v>
      </c>
      <c r="AA7" s="16">
        <f>'[4]Dia 26 (b)'!$X13</f>
        <v>12.974718263259771</v>
      </c>
      <c r="AB7" s="16">
        <f>'[4]Dia 27 (b)'!$X13</f>
        <v>12.385811972231892</v>
      </c>
      <c r="AC7" s="16">
        <f>'[4]Dia 28 (b)'!$X13</f>
        <v>10.431524853634725</v>
      </c>
      <c r="AD7" s="16">
        <f>'[4]Dia 29 (b)'!$X13</f>
        <v>10.14625991527846</v>
      </c>
      <c r="AE7" s="16">
        <f>'[4]Dia 30 (b)'!$X13</f>
        <v>10.28689564613213</v>
      </c>
      <c r="AF7" s="16"/>
    </row>
    <row r="8" spans="1:32" ht="20.100000000000001" customHeight="1">
      <c r="A8" s="15">
        <v>5</v>
      </c>
      <c r="B8" s="16">
        <f>'[4]Dia 1 (b)'!$X14</f>
        <v>10.889535024008273</v>
      </c>
      <c r="C8" s="16">
        <f>'[4]Dia 2 (b)'!$X14</f>
        <v>12.249580138464774</v>
      </c>
      <c r="D8" s="16">
        <f>'[4]Dia 3 (b)'!$X14</f>
        <v>11.336138841853248</v>
      </c>
      <c r="E8" s="16">
        <f>'[4]Dia 4 (b)'!$X14</f>
        <v>12.178640279490146</v>
      </c>
      <c r="F8" s="16">
        <f>'[4]Dia 5 (b)'!$X14</f>
        <v>11.810265491865474</v>
      </c>
      <c r="G8" s="16">
        <f>'[4]Dia 6 (b)'!$X14</f>
        <v>12.004422101124797</v>
      </c>
      <c r="H8" s="16">
        <f>'[4]Dia 7 (b)'!$X14</f>
        <v>12.987547525131127</v>
      </c>
      <c r="I8" s="16">
        <f>'[4]Dia 8 (b)'!$X14</f>
        <v>11.835108287940395</v>
      </c>
      <c r="J8" s="16">
        <f>'[4]Dia 9 (b)'!$X14</f>
        <v>12.026586210742277</v>
      </c>
      <c r="K8" s="16">
        <f>'[4]Dia 10 (b)'!$X14</f>
        <v>11.880272130475214</v>
      </c>
      <c r="L8" s="16">
        <f>'[4]Dia 11 (b)'!$X14</f>
        <v>11.05990615709486</v>
      </c>
      <c r="M8" s="16">
        <f>'[4]Dia 12 (b)'!$X14</f>
        <v>10.954963623406069</v>
      </c>
      <c r="N8" s="16">
        <f>'[4]Dia 13 (b)'!$X14</f>
        <v>13.14415250551547</v>
      </c>
      <c r="O8" s="16">
        <f>'[4]Dia 14 (b)'!$X14</f>
        <v>10.919284955661423</v>
      </c>
      <c r="P8" s="16">
        <f>'[4]Dia 15 (b)'!$X14</f>
        <v>11.474090559637709</v>
      </c>
      <c r="Q8" s="16">
        <f>'[4]Dia 16 (b)'!$X14</f>
        <v>11.213812750265252</v>
      </c>
      <c r="R8" s="16">
        <f>'[4]Dia 17 (b)'!$X14</f>
        <v>11.142565294654247</v>
      </c>
      <c r="S8" s="16">
        <f>'[4]Dia 18 (b)'!$X14</f>
        <v>12.739231118616768</v>
      </c>
      <c r="T8" s="16">
        <f>'[4]Dia 19 (b)'!$X14</f>
        <v>12.299726576512597</v>
      </c>
      <c r="U8" s="16">
        <f>'[4]Dia 20 (b)'!$X14</f>
        <v>11.770626655697702</v>
      </c>
      <c r="V8" s="16">
        <f>'[4]Dia 21 (b)'!$X14</f>
        <v>11.590736872019809</v>
      </c>
      <c r="W8" s="16">
        <f>'[4]Dia 22 (b)'!$X14</f>
        <v>10.414250126184264</v>
      </c>
      <c r="X8" s="16">
        <f>'[4]Dia 23 (b)'!$X14</f>
        <v>10.220916576180903</v>
      </c>
      <c r="Y8" s="16">
        <f>'[4]Dia 24 (b)'!$X14</f>
        <v>11.796302559223784</v>
      </c>
      <c r="Z8" s="16">
        <f>'[4]Dia 25 (b)'!$X14</f>
        <v>11.058072804466651</v>
      </c>
      <c r="AA8" s="16">
        <f>'[4]Dia 26 (b)'!$X14</f>
        <v>13.430857637110575</v>
      </c>
      <c r="AB8" s="16">
        <f>'[4]Dia 27 (b)'!$X14</f>
        <v>12.814530504244361</v>
      </c>
      <c r="AC8" s="16">
        <f>'[4]Dia 28 (b)'!$X14</f>
        <v>10.204588361015746</v>
      </c>
      <c r="AD8" s="16">
        <f>'[4]Dia 29 (b)'!$X14</f>
        <v>9.7591113621237824</v>
      </c>
      <c r="AE8" s="16">
        <f>'[4]Dia 30 (b)'!$X14</f>
        <v>10.430939183755747</v>
      </c>
      <c r="AF8" s="16"/>
    </row>
    <row r="9" spans="1:32" ht="20.100000000000001" customHeight="1">
      <c r="A9" s="15">
        <v>6</v>
      </c>
      <c r="B9" s="16">
        <f>'[4]Dia 1 (b)'!$X15</f>
        <v>10.982461908185325</v>
      </c>
      <c r="C9" s="16">
        <f>'[4]Dia 2 (b)'!$X15</f>
        <v>12.145156823888648</v>
      </c>
      <c r="D9" s="16">
        <f>'[4]Dia 3 (b)'!$X15</f>
        <v>11.357461315389838</v>
      </c>
      <c r="E9" s="16">
        <f>'[4]Dia 4 (b)'!$X15</f>
        <v>11.967738864439491</v>
      </c>
      <c r="F9" s="16">
        <f>'[4]Dia 5 (b)'!$X15</f>
        <v>11.779419925578848</v>
      </c>
      <c r="G9" s="16">
        <f>'[4]Dia 6 (b)'!$X15</f>
        <v>12.286358200111792</v>
      </c>
      <c r="H9" s="16">
        <f>'[4]Dia 7 (b)'!$X15</f>
        <v>12.522690940188706</v>
      </c>
      <c r="I9" s="16">
        <f>'[4]Dia 8 (b)'!$X15</f>
        <v>11.826831079370962</v>
      </c>
      <c r="J9" s="16">
        <f>'[4]Dia 9 (b)'!$X15</f>
        <v>12.000925695531881</v>
      </c>
      <c r="K9" s="16">
        <f>'[4]Dia 10 (b)'!$X15</f>
        <v>12.290987742681867</v>
      </c>
      <c r="L9" s="16">
        <f>'[4]Dia 11 (b)'!$X15</f>
        <v>11.124215264339309</v>
      </c>
      <c r="M9" s="16">
        <f>'[4]Dia 12 (b)'!$X15</f>
        <v>11.030675271228963</v>
      </c>
      <c r="N9" s="16">
        <f>'[4]Dia 13 (b)'!$X15</f>
        <v>12.102126222314746</v>
      </c>
      <c r="O9" s="16">
        <f>'[4]Dia 14 (b)'!$X15</f>
        <v>10.816814362194688</v>
      </c>
      <c r="P9" s="16">
        <f>'[4]Dia 15 (b)'!$X15</f>
        <v>10.948256167090623</v>
      </c>
      <c r="Q9" s="16">
        <f>'[4]Dia 16 (b)'!$X15</f>
        <v>11.268138706538354</v>
      </c>
      <c r="R9" s="16">
        <f>'[4]Dia 17 (b)'!$X15</f>
        <v>11.279428755237186</v>
      </c>
      <c r="S9" s="16">
        <f>'[4]Dia 18 (b)'!$X15</f>
        <v>12.952496106783974</v>
      </c>
      <c r="T9" s="16">
        <f>'[4]Dia 19 (b)'!$X15</f>
        <v>12.215612207097715</v>
      </c>
      <c r="U9" s="16">
        <f>'[4]Dia 20 (b)'!$X15</f>
        <v>11.946659296378467</v>
      </c>
      <c r="V9" s="16">
        <f>'[4]Dia 21 (b)'!$X15</f>
        <v>11.514046048593142</v>
      </c>
      <c r="W9" s="16">
        <f>'[4]Dia 22 (b)'!$X15</f>
        <v>10.857896764395612</v>
      </c>
      <c r="X9" s="16">
        <f>'[4]Dia 23 (b)'!$X15</f>
        <v>10.531581482251502</v>
      </c>
      <c r="Y9" s="16">
        <f>'[4]Dia 24 (b)'!$X15</f>
        <v>11.790155469123929</v>
      </c>
      <c r="Z9" s="16">
        <f>'[4]Dia 25 (b)'!$X15</f>
        <v>10.843019909704232</v>
      </c>
      <c r="AA9" s="16">
        <f>'[4]Dia 26 (b)'!$X15</f>
        <v>13.425039342540041</v>
      </c>
      <c r="AB9" s="16">
        <f>'[4]Dia 27 (b)'!$X15</f>
        <v>12.833989324045293</v>
      </c>
      <c r="AC9" s="16">
        <f>'[4]Dia 28 (b)'!$X15</f>
        <v>11.029377957063334</v>
      </c>
      <c r="AD9" s="16">
        <f>'[4]Dia 29 (b)'!$X15</f>
        <v>10.102947771070653</v>
      </c>
      <c r="AE9" s="16">
        <f>'[4]Dia 30 (b)'!$X15</f>
        <v>10.910225402446171</v>
      </c>
      <c r="AF9" s="16"/>
    </row>
    <row r="10" spans="1:32" ht="20.100000000000001" customHeight="1">
      <c r="A10" s="15">
        <v>7</v>
      </c>
      <c r="B10" s="16">
        <f>'[4]Dia 1 (b)'!$X16</f>
        <v>10.911367795918578</v>
      </c>
      <c r="C10" s="16">
        <f>'[4]Dia 2 (b)'!$X16</f>
        <v>11.593769068367227</v>
      </c>
      <c r="D10" s="16">
        <f>'[4]Dia 3 (b)'!$X16</f>
        <v>11.25207135176208</v>
      </c>
      <c r="E10" s="16">
        <f>'[4]Dia 4 (b)'!$X16</f>
        <v>12.247672673092055</v>
      </c>
      <c r="F10" s="16">
        <f>'[4]Dia 5 (b)'!$X16</f>
        <v>11.95824120614156</v>
      </c>
      <c r="G10" s="16">
        <f>'[4]Dia 6 (b)'!$X16</f>
        <v>12.126044681870761</v>
      </c>
      <c r="H10" s="16">
        <f>'[4]Dia 7 (b)'!$X16</f>
        <v>12.708617679240486</v>
      </c>
      <c r="I10" s="16">
        <f>'[4]Dia 8 (b)'!$X16</f>
        <v>11.87922959838717</v>
      </c>
      <c r="J10" s="16">
        <f>'[4]Dia 9 (b)'!$X16</f>
        <v>11.922169825688627</v>
      </c>
      <c r="K10" s="16">
        <f>'[4]Dia 10 (b)'!$X16</f>
        <v>11.87469342061847</v>
      </c>
      <c r="L10" s="16">
        <f>'[4]Dia 11 (b)'!$X16</f>
        <v>11.458808508770998</v>
      </c>
      <c r="M10" s="16">
        <f>'[4]Dia 12 (b)'!$X16</f>
        <v>10.72283912422199</v>
      </c>
      <c r="N10" s="16">
        <f>'[4]Dia 13 (b)'!$X16</f>
        <v>12.443970979200962</v>
      </c>
      <c r="O10" s="16">
        <f>'[4]Dia 14 (b)'!$X16</f>
        <v>10.502624777526371</v>
      </c>
      <c r="P10" s="16">
        <f>'[4]Dia 15 (b)'!$X16</f>
        <v>10.646157650443207</v>
      </c>
      <c r="Q10" s="16">
        <f>'[4]Dia 16 (b)'!$X16</f>
        <v>11.317023265892276</v>
      </c>
      <c r="R10" s="16">
        <f>'[4]Dia 17 (b)'!$X16</f>
        <v>11.544809863327989</v>
      </c>
      <c r="S10" s="16">
        <f>'[4]Dia 18 (b)'!$X16</f>
        <v>13.216049581636572</v>
      </c>
      <c r="T10" s="16">
        <f>'[4]Dia 19 (b)'!$X16</f>
        <v>12.166973211537472</v>
      </c>
      <c r="U10" s="16">
        <f>'[4]Dia 20 (b)'!$X16</f>
        <v>12.201170290113851</v>
      </c>
      <c r="V10" s="16">
        <f>'[4]Dia 21 (b)'!$X16</f>
        <v>11.457075395732495</v>
      </c>
      <c r="W10" s="16">
        <f>'[4]Dia 22 (b)'!$X16</f>
        <v>11.486471505209625</v>
      </c>
      <c r="X10" s="16">
        <f>'[4]Dia 23 (b)'!$X16</f>
        <v>10.446749852684475</v>
      </c>
      <c r="Y10" s="16">
        <f>'[4]Dia 24 (b)'!$X16</f>
        <v>11.882460995438906</v>
      </c>
      <c r="Z10" s="16">
        <f>'[4]Dia 25 (b)'!$X16</f>
        <v>11.271436275020209</v>
      </c>
      <c r="AA10" s="16">
        <f>'[4]Dia 26 (b)'!$X16</f>
        <v>13.263745945729827</v>
      </c>
      <c r="AB10" s="16">
        <f>'[4]Dia 27 (b)'!$X16</f>
        <v>12.82703516490203</v>
      </c>
      <c r="AC10" s="16">
        <f>'[4]Dia 28 (b)'!$X16</f>
        <v>10.794368308949052</v>
      </c>
      <c r="AD10" s="16">
        <f>'[4]Dia 29 (b)'!$X16</f>
        <v>9.9055031331089243</v>
      </c>
      <c r="AE10" s="16">
        <f>'[4]Dia 30 (b)'!$X16</f>
        <v>10.22771727999112</v>
      </c>
      <c r="AF10" s="16"/>
    </row>
    <row r="11" spans="1:32" ht="20.100000000000001" customHeight="1">
      <c r="A11" s="15">
        <v>8</v>
      </c>
      <c r="B11" s="16">
        <f>'[4]Dia 1 (b)'!$X17</f>
        <v>11.021268805597826</v>
      </c>
      <c r="C11" s="16">
        <f>'[4]Dia 2 (b)'!$X17</f>
        <v>11.892832308718507</v>
      </c>
      <c r="D11" s="16">
        <f>'[4]Dia 3 (b)'!$X17</f>
        <v>12.243503966867161</v>
      </c>
      <c r="E11" s="16">
        <f>'[4]Dia 4 (b)'!$X17</f>
        <v>12.49136537507003</v>
      </c>
      <c r="F11" s="16">
        <f>'[4]Dia 5 (b)'!$X17</f>
        <v>12.061478843486453</v>
      </c>
      <c r="G11" s="16">
        <f>'[4]Dia 6 (b)'!$X17</f>
        <v>12.192803824265724</v>
      </c>
      <c r="H11" s="16">
        <f>'[4]Dia 7 (b)'!$X17</f>
        <v>12.622505734883866</v>
      </c>
      <c r="I11" s="16">
        <f>'[4]Dia 8 (b)'!$X17</f>
        <v>11.562312333106277</v>
      </c>
      <c r="J11" s="16">
        <f>'[4]Dia 9 (b)'!$X17</f>
        <v>11.665622877672222</v>
      </c>
      <c r="K11" s="16">
        <f>'[4]Dia 10 (b)'!$X17</f>
        <v>12.150799189542472</v>
      </c>
      <c r="L11" s="16">
        <f>'[4]Dia 11 (b)'!$X17</f>
        <v>11.846905711176841</v>
      </c>
      <c r="M11" s="16">
        <f>'[4]Dia 12 (b)'!$X17</f>
        <v>10.976722593857501</v>
      </c>
      <c r="N11" s="16">
        <f>'[4]Dia 13 (b)'!$X17</f>
        <v>12.34465492629761</v>
      </c>
      <c r="O11" s="16">
        <f>'[4]Dia 14 (b)'!$X17</f>
        <v>10.420674440971172</v>
      </c>
      <c r="P11" s="16">
        <f>'[4]Dia 15 (b)'!$X17</f>
        <v>10.878429911402264</v>
      </c>
      <c r="Q11" s="16">
        <f>'[4]Dia 16 (b)'!$X17</f>
        <v>11.261331120101987</v>
      </c>
      <c r="R11" s="16">
        <f>'[4]Dia 17 (b)'!$X17</f>
        <v>11.610503833474983</v>
      </c>
      <c r="S11" s="16">
        <f>'[4]Dia 18 (b)'!$X17</f>
        <v>13.59329814543414</v>
      </c>
      <c r="T11" s="16">
        <f>'[4]Dia 19 (b)'!$X17</f>
        <v>12.149071512792375</v>
      </c>
      <c r="U11" s="16">
        <f>'[4]Dia 20 (b)'!$X17</f>
        <v>12.553743348581127</v>
      </c>
      <c r="V11" s="16">
        <f>'[4]Dia 21 (b)'!$X17</f>
        <v>11.831531311105177</v>
      </c>
      <c r="W11" s="16">
        <f>'[4]Dia 22 (b)'!$X17</f>
        <v>11.699331400811925</v>
      </c>
      <c r="X11" s="16">
        <f>'[4]Dia 23 (b)'!$X17</f>
        <v>11.027681186102846</v>
      </c>
      <c r="Y11" s="16">
        <f>'[4]Dia 24 (b)'!$X17</f>
        <v>11.861076775066904</v>
      </c>
      <c r="Z11" s="16">
        <f>'[4]Dia 25 (b)'!$X17</f>
        <v>12.01448327068338</v>
      </c>
      <c r="AA11" s="16">
        <f>'[4]Dia 26 (b)'!$X17</f>
        <v>12.836623945275054</v>
      </c>
      <c r="AB11" s="16">
        <f>'[4]Dia 27 (b)'!$X17</f>
        <v>13.081678787004041</v>
      </c>
      <c r="AC11" s="16">
        <f>'[4]Dia 28 (b)'!$X17</f>
        <v>11.020908667846536</v>
      </c>
      <c r="AD11" s="16">
        <f>'[4]Dia 29 (b)'!$X17</f>
        <v>10.714277303890718</v>
      </c>
      <c r="AE11" s="16">
        <f>'[4]Dia 30 (b)'!$X17</f>
        <v>10.103646553706174</v>
      </c>
      <c r="AF11" s="16"/>
    </row>
    <row r="12" spans="1:32" ht="20.100000000000001" customHeight="1">
      <c r="A12" s="15">
        <v>9</v>
      </c>
      <c r="B12" s="16">
        <f>'[4]Dia 1 (b)'!$X18</f>
        <v>11.095332262389441</v>
      </c>
      <c r="C12" s="16">
        <f>'[4]Dia 2 (b)'!$X18</f>
        <v>10.724862306439036</v>
      </c>
      <c r="D12" s="16">
        <f>'[4]Dia 3 (b)'!$X18</f>
        <v>12.203046135770279</v>
      </c>
      <c r="E12" s="16">
        <f>'[4]Dia 4 (b)'!$X18</f>
        <v>12.904593970856304</v>
      </c>
      <c r="F12" s="16">
        <f>'[4]Dia 5 (b)'!$X18</f>
        <v>11.721885952909297</v>
      </c>
      <c r="G12" s="16">
        <f>'[4]Dia 6 (b)'!$X18</f>
        <v>12.035477384630413</v>
      </c>
      <c r="H12" s="16">
        <f>'[4]Dia 7 (b)'!$X18</f>
        <v>11.989172792932251</v>
      </c>
      <c r="I12" s="16">
        <f>'[4]Dia 8 (b)'!$X18</f>
        <v>10.393287187154042</v>
      </c>
      <c r="J12" s="16">
        <f>'[4]Dia 9 (b)'!$X18</f>
        <v>11.714135250642864</v>
      </c>
      <c r="K12" s="16">
        <f>'[4]Dia 10 (b)'!$X18</f>
        <v>11.873442455229883</v>
      </c>
      <c r="L12" s="16">
        <f>'[4]Dia 11 (b)'!$X18</f>
        <v>11.56215651558829</v>
      </c>
      <c r="M12" s="16">
        <f>'[4]Dia 12 (b)'!$X18</f>
        <v>10.681653661964656</v>
      </c>
      <c r="N12" s="16">
        <f>'[4]Dia 13 (b)'!$X18</f>
        <v>12.344788773246819</v>
      </c>
      <c r="O12" s="16">
        <f>'[4]Dia 14 (b)'!$X18</f>
        <v>10.23167354307105</v>
      </c>
      <c r="P12" s="16">
        <f>'[4]Dia 15 (b)'!$X18</f>
        <v>10.47375057792808</v>
      </c>
      <c r="Q12" s="16">
        <f>'[4]Dia 16 (b)'!$X18</f>
        <v>11.49978944487604</v>
      </c>
      <c r="R12" s="16">
        <f>'[4]Dia 17 (b)'!$X18</f>
        <v>11.433287958648084</v>
      </c>
      <c r="S12" s="16">
        <f>'[4]Dia 18 (b)'!$X18</f>
        <v>13.382690079812646</v>
      </c>
      <c r="T12" s="16">
        <f>'[4]Dia 19 (b)'!$X18</f>
        <v>12.557982301907654</v>
      </c>
      <c r="U12" s="16">
        <f>'[4]Dia 20 (b)'!$X18</f>
        <v>13.031209931217683</v>
      </c>
      <c r="V12" s="16">
        <f>'[4]Dia 21 (b)'!$X18</f>
        <v>11.96474136009083</v>
      </c>
      <c r="W12" s="16">
        <f>'[4]Dia 22 (b)'!$X18</f>
        <v>11.846062710999881</v>
      </c>
      <c r="X12" s="16">
        <f>'[4]Dia 23 (b)'!$X18</f>
        <v>10.507665529924765</v>
      </c>
      <c r="Y12" s="16">
        <f>'[4]Dia 24 (b)'!$X18</f>
        <v>11.568766290348631</v>
      </c>
      <c r="Z12" s="16">
        <f>'[4]Dia 25 (b)'!$X18</f>
        <v>12.774570381354559</v>
      </c>
      <c r="AA12" s="16">
        <f>'[4]Dia 26 (b)'!$X18</f>
        <v>12.40995302292629</v>
      </c>
      <c r="AB12" s="16">
        <f>'[4]Dia 27 (b)'!$X18</f>
        <v>13.772864942689795</v>
      </c>
      <c r="AC12" s="16">
        <f>'[4]Dia 28 (b)'!$X18</f>
        <v>10.929745948810327</v>
      </c>
      <c r="AD12" s="16">
        <f>'[4]Dia 29 (b)'!$X18</f>
        <v>10.401507886805101</v>
      </c>
      <c r="AE12" s="16">
        <f>'[4]Dia 30 (b)'!$X18</f>
        <v>10.361473778432774</v>
      </c>
      <c r="AF12" s="16"/>
    </row>
    <row r="13" spans="1:32" ht="20.100000000000001" customHeight="1">
      <c r="A13" s="15">
        <v>10</v>
      </c>
      <c r="B13" s="16">
        <f>'[4]Dia 1 (b)'!$X19</f>
        <v>10.841574664534267</v>
      </c>
      <c r="C13" s="16">
        <f>'[4]Dia 2 (b)'!$X19</f>
        <v>11.284877537548063</v>
      </c>
      <c r="D13" s="16">
        <f>'[4]Dia 3 (b)'!$X19</f>
        <v>12.397232198072386</v>
      </c>
      <c r="E13" s="16">
        <f>'[4]Dia 4 (b)'!$X19</f>
        <v>12.517051721688905</v>
      </c>
      <c r="F13" s="16">
        <f>'[4]Dia 5 (b)'!$X19</f>
        <v>11.092477364857549</v>
      </c>
      <c r="G13" s="16">
        <f>'[4]Dia 6 (b)'!$X19</f>
        <v>12.494200958126948</v>
      </c>
      <c r="H13" s="16">
        <f>'[4]Dia 7 (b)'!$X19</f>
        <v>12.545798163907074</v>
      </c>
      <c r="I13" s="16">
        <f>'[4]Dia 8 (b)'!$X19</f>
        <v>10.135850855537132</v>
      </c>
      <c r="J13" s="16">
        <f>'[4]Dia 9 (b)'!$X19</f>
        <v>11.588730021382426</v>
      </c>
      <c r="K13" s="16">
        <f>'[4]Dia 10 (b)'!$X19</f>
        <v>11.688384857876407</v>
      </c>
      <c r="L13" s="16">
        <f>'[4]Dia 11 (b)'!$X19</f>
        <v>10.249773498163883</v>
      </c>
      <c r="M13" s="16">
        <f>'[4]Dia 12 (b)'!$X19</f>
        <v>10.146294185616759</v>
      </c>
      <c r="N13" s="16">
        <f>'[4]Dia 13 (b)'!$X19</f>
        <v>13.017832249424504</v>
      </c>
      <c r="O13" s="16">
        <f>'[4]Dia 14 (b)'!$X19</f>
        <v>10.766171480763555</v>
      </c>
      <c r="P13" s="16">
        <f>'[4]Dia 15 (b)'!$X19</f>
        <v>10.726389557600688</v>
      </c>
      <c r="Q13" s="16">
        <f>'[4]Dia 16 (b)'!$X19</f>
        <v>11.61911707545771</v>
      </c>
      <c r="R13" s="16">
        <f>'[4]Dia 17 (b)'!$X19</f>
        <v>11.601388061879483</v>
      </c>
      <c r="S13" s="16">
        <f>'[4]Dia 18 (b)'!$X19</f>
        <v>13.158720401298769</v>
      </c>
      <c r="T13" s="16">
        <f>'[4]Dia 19 (b)'!$X19</f>
        <v>12.718581338115216</v>
      </c>
      <c r="U13" s="16">
        <f>'[4]Dia 20 (b)'!$X19</f>
        <v>12.803064794704801</v>
      </c>
      <c r="V13" s="16">
        <f>'[4]Dia 21 (b)'!$X19</f>
        <v>12.123950396872576</v>
      </c>
      <c r="W13" s="16">
        <f>'[4]Dia 22 (b)'!$X19</f>
        <v>11.75444209820059</v>
      </c>
      <c r="X13" s="16">
        <f>'[4]Dia 23 (b)'!$X19</f>
        <v>10.305112027758877</v>
      </c>
      <c r="Y13" s="16">
        <f>'[4]Dia 24 (b)'!$X19</f>
        <v>11.762008715429891</v>
      </c>
      <c r="Z13" s="16">
        <f>'[4]Dia 25 (b)'!$X19</f>
        <v>12.36001019974008</v>
      </c>
      <c r="AA13" s="16">
        <f>'[4]Dia 26 (b)'!$X19</f>
        <v>12.095288766802964</v>
      </c>
      <c r="AB13" s="16">
        <f>'[4]Dia 27 (b)'!$X19</f>
        <v>13.513656343690569</v>
      </c>
      <c r="AC13" s="16">
        <f>'[4]Dia 28 (b)'!$X19</f>
        <v>10.464586052866144</v>
      </c>
      <c r="AD13" s="16">
        <f>'[4]Dia 29 (b)'!$X19</f>
        <v>9.8433161101887077</v>
      </c>
      <c r="AE13" s="16">
        <f>'[4]Dia 30 (b)'!$X19</f>
        <v>10.297359863614401</v>
      </c>
      <c r="AF13" s="16"/>
    </row>
    <row r="14" spans="1:32" ht="20.100000000000001" customHeight="1">
      <c r="A14" s="15">
        <v>11</v>
      </c>
      <c r="B14" s="16">
        <f>'[4]Dia 1 (b)'!$X20</f>
        <v>10.83761792134686</v>
      </c>
      <c r="C14" s="16">
        <f>'[4]Dia 2 (b)'!$X20</f>
        <v>11.03263240754481</v>
      </c>
      <c r="D14" s="16">
        <f>'[4]Dia 3 (b)'!$X20</f>
        <v>12.229983709848598</v>
      </c>
      <c r="E14" s="16">
        <f>'[4]Dia 4 (b)'!$X20</f>
        <v>12.760121003791802</v>
      </c>
      <c r="F14" s="16">
        <f>'[4]Dia 5 (b)'!$X20</f>
        <v>10.470588731247311</v>
      </c>
      <c r="G14" s="16">
        <f>'[4]Dia 6 (b)'!$X20</f>
        <v>14.060209871478802</v>
      </c>
      <c r="H14" s="16">
        <f>'[4]Dia 7 (b)'!$X20</f>
        <v>12.473890261120234</v>
      </c>
      <c r="I14" s="16">
        <f>'[4]Dia 8 (b)'!$X20</f>
        <v>9.7286606458004936</v>
      </c>
      <c r="J14" s="16">
        <f>'[4]Dia 9 (b)'!$X20</f>
        <v>11.443894360777648</v>
      </c>
      <c r="K14" s="16">
        <f>'[4]Dia 10 (b)'!$X20</f>
        <v>10.282195660659776</v>
      </c>
      <c r="L14" s="16">
        <f>'[4]Dia 11 (b)'!$X20</f>
        <v>9.7551002725716351</v>
      </c>
      <c r="M14" s="16">
        <f>'[4]Dia 12 (b)'!$X20</f>
        <v>10.869551940301966</v>
      </c>
      <c r="N14" s="16">
        <f>'[4]Dia 13 (b)'!$X20</f>
        <v>12.420894688430783</v>
      </c>
      <c r="O14" s="16">
        <f>'[4]Dia 14 (b)'!$X20</f>
        <v>10.766580212348085</v>
      </c>
      <c r="P14" s="16">
        <f>'[4]Dia 15 (b)'!$X20</f>
        <v>11.26437755983831</v>
      </c>
      <c r="Q14" s="16">
        <f>'[4]Dia 16 (b)'!$X20</f>
        <v>11.496357450020565</v>
      </c>
      <c r="R14" s="16">
        <f>'[4]Dia 17 (b)'!$X20</f>
        <v>11.528502116540881</v>
      </c>
      <c r="S14" s="16">
        <f>'[4]Dia 18 (b)'!$X20</f>
        <v>13.175359085557108</v>
      </c>
      <c r="T14" s="16">
        <f>'[4]Dia 19 (b)'!$X20</f>
        <v>12.89998590646654</v>
      </c>
      <c r="U14" s="16">
        <f>'[4]Dia 20 (b)'!$X20</f>
        <v>12.777988845378715</v>
      </c>
      <c r="V14" s="16">
        <f>'[4]Dia 21 (b)'!$X20</f>
        <v>13.055741140930285</v>
      </c>
      <c r="W14" s="16">
        <f>'[4]Dia 22 (b)'!$X20</f>
        <v>10.876344935203694</v>
      </c>
      <c r="X14" s="16">
        <f>'[4]Dia 23 (b)'!$X20</f>
        <v>10.11666968066474</v>
      </c>
      <c r="Y14" s="16">
        <f>'[4]Dia 24 (b)'!$X20</f>
        <v>11.435787635040032</v>
      </c>
      <c r="Z14" s="16">
        <f>'[4]Dia 25 (b)'!$X20</f>
        <v>10.959825240785275</v>
      </c>
      <c r="AA14" s="16">
        <f>'[4]Dia 26 (b)'!$X20</f>
        <v>12.378892298703194</v>
      </c>
      <c r="AB14" s="16">
        <f>'[4]Dia 27 (b)'!$X20</f>
        <v>14.321791081636249</v>
      </c>
      <c r="AC14" s="16">
        <f>'[4]Dia 28 (b)'!$X20</f>
        <v>10.496146245264693</v>
      </c>
      <c r="AD14" s="16">
        <f>'[4]Dia 29 (b)'!$X20</f>
        <v>9.9658626893511464</v>
      </c>
      <c r="AE14" s="16">
        <f>'[4]Dia 30 (b)'!$X20</f>
        <v>9.7611096477431225</v>
      </c>
      <c r="AF14" s="16"/>
    </row>
    <row r="15" spans="1:32" ht="20.100000000000001" customHeight="1">
      <c r="A15" s="15">
        <v>12</v>
      </c>
      <c r="B15" s="16">
        <f>'[4]Dia 1 (b)'!$X21</f>
        <v>10.387017430086678</v>
      </c>
      <c r="C15" s="16">
        <f>'[4]Dia 2 (b)'!$X21</f>
        <v>10.870390151196297</v>
      </c>
      <c r="D15" s="16">
        <f>'[4]Dia 3 (b)'!$X21</f>
        <v>12.763010653233257</v>
      </c>
      <c r="E15" s="16">
        <f>'[4]Dia 4 (b)'!$X21</f>
        <v>12.402466940681157</v>
      </c>
      <c r="F15" s="16">
        <f>'[4]Dia 5 (b)'!$X21</f>
        <v>10.774920236646784</v>
      </c>
      <c r="G15" s="16">
        <f>'[4]Dia 6 (b)'!$X21</f>
        <v>13.762735810929991</v>
      </c>
      <c r="H15" s="16">
        <f>'[4]Dia 7 (b)'!$X21</f>
        <v>12.488264934282327</v>
      </c>
      <c r="I15" s="16">
        <f>'[4]Dia 8 (b)'!$X21</f>
        <v>9.6562247578480545</v>
      </c>
      <c r="J15" s="16">
        <f>'[4]Dia 9 (b)'!$X21</f>
        <v>11.434980900764433</v>
      </c>
      <c r="K15" s="16">
        <f>'[4]Dia 10 (b)'!$X21</f>
        <v>9.4883357003851483</v>
      </c>
      <c r="L15" s="16">
        <f>'[4]Dia 11 (b)'!$X21</f>
        <v>10.36782156659735</v>
      </c>
      <c r="M15" s="16">
        <f>'[4]Dia 12 (b)'!$X21</f>
        <v>12.131596689780045</v>
      </c>
      <c r="N15" s="16">
        <f>'[4]Dia 13 (b)'!$X21</f>
        <v>11.74888628883255</v>
      </c>
      <c r="O15" s="16">
        <f>'[4]Dia 14 (b)'!$X21</f>
        <v>11.178026647200301</v>
      </c>
      <c r="P15" s="16">
        <f>'[4]Dia 15 (b)'!$X21</f>
        <v>10.979268844001664</v>
      </c>
      <c r="Q15" s="16">
        <f>'[4]Dia 16 (b)'!$X21</f>
        <v>11.129520518676351</v>
      </c>
      <c r="R15" s="16">
        <f>'[4]Dia 17 (b)'!$X21</f>
        <v>11.087772336074464</v>
      </c>
      <c r="S15" s="16">
        <f>'[4]Dia 18 (b)'!$X21</f>
        <v>13.04465921436533</v>
      </c>
      <c r="T15" s="16">
        <f>'[4]Dia 19 (b)'!$X21</f>
        <v>12.999558034135642</v>
      </c>
      <c r="U15" s="16">
        <f>'[4]Dia 20 (b)'!$X21</f>
        <v>13.283566877096515</v>
      </c>
      <c r="V15" s="16">
        <f>'[4]Dia 21 (b)'!$X21</f>
        <v>12.127490412785223</v>
      </c>
      <c r="W15" s="16">
        <f>'[4]Dia 22 (b)'!$X21</f>
        <v>10.794572427421944</v>
      </c>
      <c r="X15" s="16">
        <f>'[4]Dia 23 (b)'!$X21</f>
        <v>10.471113763394966</v>
      </c>
      <c r="Y15" s="16">
        <f>'[4]Dia 24 (b)'!$X21</f>
        <v>11.455302571153149</v>
      </c>
      <c r="Z15" s="16">
        <f>'[4]Dia 25 (b)'!$X21</f>
        <v>9.756632587924555</v>
      </c>
      <c r="AA15" s="16">
        <f>'[4]Dia 26 (b)'!$X21</f>
        <v>12.580329022952881</v>
      </c>
      <c r="AB15" s="16">
        <f>'[4]Dia 27 (b)'!$X21</f>
        <v>13.658592666969131</v>
      </c>
      <c r="AC15" s="16">
        <f>'[4]Dia 28 (b)'!$X21</f>
        <v>10.095321238613455</v>
      </c>
      <c r="AD15" s="16">
        <f>'[4]Dia 29 (b)'!$X21</f>
        <v>10.322557537653877</v>
      </c>
      <c r="AE15" s="16">
        <f>'[4]Dia 30 (b)'!$X21</f>
        <v>9.6105589271682046</v>
      </c>
      <c r="AF15" s="16"/>
    </row>
    <row r="16" spans="1:32" ht="20.100000000000001" customHeight="1">
      <c r="A16" s="15">
        <v>13</v>
      </c>
      <c r="B16" s="16">
        <f>'[4]Dia 1 (b)'!$X22</f>
        <v>9.6126853321913881</v>
      </c>
      <c r="C16" s="16">
        <f>'[4]Dia 2 (b)'!$X22</f>
        <v>11.46444820985459</v>
      </c>
      <c r="D16" s="16">
        <f>'[4]Dia 3 (b)'!$X22</f>
        <v>13.775968872536762</v>
      </c>
      <c r="E16" s="16">
        <f>'[4]Dia 4 (b)'!$X22</f>
        <v>12.822176935608528</v>
      </c>
      <c r="F16" s="16">
        <f>'[4]Dia 5 (b)'!$X22</f>
        <v>12.940618917869694</v>
      </c>
      <c r="G16" s="16">
        <f>'[4]Dia 6 (b)'!$X22</f>
        <v>13.423062107258913</v>
      </c>
      <c r="H16" s="16">
        <f>'[4]Dia 7 (b)'!$X22</f>
        <v>12.949786925597133</v>
      </c>
      <c r="I16" s="16">
        <f>'[4]Dia 8 (b)'!$X22</f>
        <v>10.585591884752006</v>
      </c>
      <c r="J16" s="16">
        <f>'[4]Dia 9 (b)'!$X22</f>
        <v>8.4217460703387985</v>
      </c>
      <c r="K16" s="16">
        <f>'[4]Dia 10 (b)'!$X22</f>
        <v>9.5913459136612449</v>
      </c>
      <c r="L16" s="16">
        <f>'[4]Dia 11 (b)'!$X22</f>
        <v>10.348587667921185</v>
      </c>
      <c r="M16" s="16">
        <f>'[4]Dia 12 (b)'!$X22</f>
        <v>14.340531531329717</v>
      </c>
      <c r="N16" s="16">
        <f>'[4]Dia 13 (b)'!$X22</f>
        <v>11.425470445213646</v>
      </c>
      <c r="O16" s="16">
        <f>'[4]Dia 14 (b)'!$X22</f>
        <v>11.35562018429879</v>
      </c>
      <c r="P16" s="16">
        <f>'[4]Dia 15 (b)'!$X22</f>
        <v>11.826743890192201</v>
      </c>
      <c r="Q16" s="16">
        <f>'[4]Dia 16 (b)'!$X22</f>
        <v>11.847909636631858</v>
      </c>
      <c r="R16" s="16">
        <f>'[4]Dia 17 (b)'!$X22</f>
        <v>10.801488877981452</v>
      </c>
      <c r="S16" s="16">
        <f>'[4]Dia 18 (b)'!$X22</f>
        <v>14.905405759781575</v>
      </c>
      <c r="T16" s="16">
        <f>'[4]Dia 19 (b)'!$X22</f>
        <v>12.409653156151489</v>
      </c>
      <c r="U16" s="16">
        <f>'[4]Dia 20 (b)'!$X22</f>
        <v>13.399884508833848</v>
      </c>
      <c r="V16" s="16">
        <f>'[4]Dia 21 (b)'!$X22</f>
        <v>11.726479769939358</v>
      </c>
      <c r="W16" s="16">
        <f>'[4]Dia 22 (b)'!$X22</f>
        <v>11.693505719555342</v>
      </c>
      <c r="X16" s="16">
        <f>'[4]Dia 23 (b)'!$X22</f>
        <v>10.271149941477125</v>
      </c>
      <c r="Y16" s="16">
        <f>'[4]Dia 24 (b)'!$X22</f>
        <v>11.811431114069741</v>
      </c>
      <c r="Z16" s="16">
        <f>'[4]Dia 25 (b)'!$X22</f>
        <v>8.5636547277504693</v>
      </c>
      <c r="AA16" s="16">
        <f>'[4]Dia 26 (b)'!$X22</f>
        <v>12.841882263098469</v>
      </c>
      <c r="AB16" s="16">
        <f>'[4]Dia 27 (b)'!$X22</f>
        <v>13.004036519021211</v>
      </c>
      <c r="AC16" s="16">
        <f>'[4]Dia 28 (b)'!$X22</f>
        <v>10.259477765244284</v>
      </c>
      <c r="AD16" s="16">
        <f>'[4]Dia 29 (b)'!$X22</f>
        <v>9.9171390723310378</v>
      </c>
      <c r="AE16" s="16">
        <f>'[4]Dia 30 (b)'!$X22</f>
        <v>10.459099076532341</v>
      </c>
      <c r="AF16" s="16"/>
    </row>
    <row r="17" spans="1:32" ht="20.100000000000001" customHeight="1">
      <c r="A17" s="15">
        <v>14</v>
      </c>
      <c r="B17" s="16">
        <f>'[4]Dia 1 (b)'!$X23</f>
        <v>9.5336599098969703</v>
      </c>
      <c r="C17" s="16">
        <f>'[4]Dia 2 (b)'!$X23</f>
        <v>11.430328309431118</v>
      </c>
      <c r="D17" s="16">
        <f>'[4]Dia 3 (b)'!$X23</f>
        <v>13.509593918335336</v>
      </c>
      <c r="E17" s="16">
        <f>'[4]Dia 4 (b)'!$X23</f>
        <v>12.426880834900405</v>
      </c>
      <c r="F17" s="16">
        <f>'[4]Dia 5 (b)'!$X23</f>
        <v>12.259449510872134</v>
      </c>
      <c r="G17" s="16">
        <f>'[4]Dia 6 (b)'!$X23</f>
        <v>13.171752612976922</v>
      </c>
      <c r="H17" s="16">
        <f>'[4]Dia 7 (b)'!$X23</f>
        <v>12.505410609180249</v>
      </c>
      <c r="I17" s="16">
        <f>'[4]Dia 8 (b)'!$X23</f>
        <v>12.263129056354943</v>
      </c>
      <c r="J17" s="16">
        <f>'[4]Dia 9 (b)'!$X23</f>
        <v>8.5514509868599635</v>
      </c>
      <c r="K17" s="16">
        <f>'[4]Dia 10 (b)'!$X23</f>
        <v>8.804313452599013</v>
      </c>
      <c r="L17" s="16">
        <f>'[4]Dia 11 (b)'!$X23</f>
        <v>10.420552950662181</v>
      </c>
      <c r="M17" s="16">
        <f>'[4]Dia 12 (b)'!$X23</f>
        <v>15.147332938267612</v>
      </c>
      <c r="N17" s="16">
        <f>'[4]Dia 13 (b)'!$X23</f>
        <v>11.350574000011429</v>
      </c>
      <c r="O17" s="16">
        <f>'[4]Dia 14 (b)'!$X23</f>
        <v>11.533944160279043</v>
      </c>
      <c r="P17" s="16">
        <f>'[4]Dia 15 (b)'!$X23</f>
        <v>11.438629937294976</v>
      </c>
      <c r="Q17" s="16">
        <f>'[4]Dia 16 (b)'!$X23</f>
        <v>12.185260516346199</v>
      </c>
      <c r="R17" s="16">
        <f>'[4]Dia 17 (b)'!$X23</f>
        <v>11.018966350159927</v>
      </c>
      <c r="S17" s="16">
        <f>'[4]Dia 18 (b)'!$X23</f>
        <v>13.937222933350089</v>
      </c>
      <c r="T17" s="16">
        <f>'[4]Dia 19 (b)'!$X23</f>
        <v>12.51985845453531</v>
      </c>
      <c r="U17" s="16">
        <f>'[4]Dia 20 (b)'!$X23</f>
        <v>13.25909024788224</v>
      </c>
      <c r="V17" s="16">
        <f>'[4]Dia 21 (b)'!$X23</f>
        <v>11.77437096629609</v>
      </c>
      <c r="W17" s="16">
        <f>'[4]Dia 22 (b)'!$X23</f>
        <v>11.850302971277758</v>
      </c>
      <c r="X17" s="16">
        <f>'[4]Dia 23 (b)'!$X23</f>
        <v>10.647576639568639</v>
      </c>
      <c r="Y17" s="16">
        <f>'[4]Dia 24 (b)'!$X23</f>
        <v>11.658959808137086</v>
      </c>
      <c r="Z17" s="16">
        <f>'[4]Dia 25 (b)'!$X23</f>
        <v>9.3168714594512245</v>
      </c>
      <c r="AA17" s="16">
        <f>'[4]Dia 26 (b)'!$X23</f>
        <v>13.458913821654127</v>
      </c>
      <c r="AB17" s="16">
        <f>'[4]Dia 27 (b)'!$X23</f>
        <v>12.670542961684964</v>
      </c>
      <c r="AC17" s="16">
        <f>'[4]Dia 28 (b)'!$X23</f>
        <v>11.00991277512269</v>
      </c>
      <c r="AD17" s="16">
        <f>'[4]Dia 29 (b)'!$X23</f>
        <v>10.064271729338857</v>
      </c>
      <c r="AE17" s="16">
        <f>'[4]Dia 30 (b)'!$X23</f>
        <v>10.381759000127266</v>
      </c>
      <c r="AF17" s="16"/>
    </row>
    <row r="18" spans="1:32" ht="20.100000000000001" customHeight="1">
      <c r="A18" s="15">
        <v>15</v>
      </c>
      <c r="B18" s="16">
        <f>'[4]Dia 1 (b)'!$X24</f>
        <v>11.730009975536642</v>
      </c>
      <c r="C18" s="16">
        <f>'[4]Dia 2 (b)'!$X24</f>
        <v>12.163066449823372</v>
      </c>
      <c r="D18" s="16">
        <f>'[4]Dia 3 (b)'!$X24</f>
        <v>13.611901668559263</v>
      </c>
      <c r="E18" s="16">
        <f>'[4]Dia 4 (b)'!$X24</f>
        <v>12.833544437361667</v>
      </c>
      <c r="F18" s="16">
        <f>'[4]Dia 5 (b)'!$X24</f>
        <v>12.889669264723008</v>
      </c>
      <c r="G18" s="16">
        <f>'[4]Dia 6 (b)'!$X24</f>
        <v>13.012497421731771</v>
      </c>
      <c r="H18" s="16">
        <f>'[4]Dia 7 (b)'!$X24</f>
        <v>12.454327789494853</v>
      </c>
      <c r="I18" s="16">
        <f>'[4]Dia 8 (b)'!$X24</f>
        <v>12.87265826849522</v>
      </c>
      <c r="J18" s="16">
        <f>'[4]Dia 9 (b)'!$X24</f>
        <v>9.883525361611472</v>
      </c>
      <c r="K18" s="16">
        <f>'[4]Dia 10 (b)'!$X24</f>
        <v>9.6548814978037782</v>
      </c>
      <c r="L18" s="16">
        <f>'[4]Dia 11 (b)'!$X24</f>
        <v>9.8488922465264626</v>
      </c>
      <c r="M18" s="16">
        <f>'[4]Dia 12 (b)'!$X24</f>
        <v>14.671995456215354</v>
      </c>
      <c r="N18" s="16">
        <f>'[4]Dia 13 (b)'!$X24</f>
        <v>11.436039998634129</v>
      </c>
      <c r="O18" s="16">
        <f>'[4]Dia 14 (b)'!$X24</f>
        <v>11.451176635019367</v>
      </c>
      <c r="P18" s="16">
        <f>'[4]Dia 15 (b)'!$X24</f>
        <v>13.415759737844624</v>
      </c>
      <c r="Q18" s="16">
        <f>'[4]Dia 16 (b)'!$X24</f>
        <v>12.231908889998273</v>
      </c>
      <c r="R18" s="16">
        <f>'[4]Dia 17 (b)'!$X24</f>
        <v>10.807226836757103</v>
      </c>
      <c r="S18" s="16">
        <f>'[4]Dia 18 (b)'!$X24</f>
        <v>12.806751729575939</v>
      </c>
      <c r="T18" s="16">
        <f>'[4]Dia 19 (b)'!$X24</f>
        <v>12.411002230190372</v>
      </c>
      <c r="U18" s="16">
        <f>'[4]Dia 20 (b)'!$X24</f>
        <v>12.897894065088055</v>
      </c>
      <c r="V18" s="16">
        <f>'[4]Dia 21 (b)'!$X24</f>
        <v>13.218413161871842</v>
      </c>
      <c r="W18" s="16">
        <f>'[4]Dia 22 (b)'!$X24</f>
        <v>10.544663792419614</v>
      </c>
      <c r="X18" s="16">
        <f>'[4]Dia 23 (b)'!$X24</f>
        <v>11.371239104568454</v>
      </c>
      <c r="Y18" s="16">
        <f>'[4]Dia 24 (b)'!$X24</f>
        <v>11.41996433888619</v>
      </c>
      <c r="Z18" s="16">
        <f>'[4]Dia 25 (b)'!$X24</f>
        <v>10.875367133559616</v>
      </c>
      <c r="AA18" s="16">
        <f>'[4]Dia 26 (b)'!$X24</f>
        <v>13.824919928108049</v>
      </c>
      <c r="AB18" s="16">
        <f>'[4]Dia 27 (b)'!$X24</f>
        <v>12.601364730900732</v>
      </c>
      <c r="AC18" s="16">
        <f>'[4]Dia 28 (b)'!$X24</f>
        <v>11.303435136064389</v>
      </c>
      <c r="AD18" s="16">
        <f>'[4]Dia 29 (b)'!$X24</f>
        <v>9.6403801181195021</v>
      </c>
      <c r="AE18" s="16">
        <f>'[4]Dia 30 (b)'!$X24</f>
        <v>10.722702416737141</v>
      </c>
      <c r="AF18" s="16"/>
    </row>
    <row r="19" spans="1:32" ht="20.100000000000001" customHeight="1">
      <c r="A19" s="15">
        <v>16</v>
      </c>
      <c r="B19" s="16">
        <f>'[4]Dia 1 (b)'!$X25</f>
        <v>12.567840738270345</v>
      </c>
      <c r="C19" s="16">
        <f>'[4]Dia 2 (b)'!$X25</f>
        <v>11.979446415490662</v>
      </c>
      <c r="D19" s="16">
        <f>'[4]Dia 3 (b)'!$X25</f>
        <v>13.46961422169824</v>
      </c>
      <c r="E19" s="16">
        <f>'[4]Dia 4 (b)'!$X25</f>
        <v>12.941321875408921</v>
      </c>
      <c r="F19" s="16">
        <f>'[4]Dia 5 (b)'!$X25</f>
        <v>12.986344851386445</v>
      </c>
      <c r="G19" s="16">
        <f>'[4]Dia 6 (b)'!$X25</f>
        <v>12.527196104700254</v>
      </c>
      <c r="H19" s="16">
        <f>'[4]Dia 7 (b)'!$X25</f>
        <v>12.127199582226849</v>
      </c>
      <c r="I19" s="16">
        <f>'[4]Dia 8 (b)'!$X25</f>
        <v>12.429555738625163</v>
      </c>
      <c r="J19" s="16">
        <f>'[4]Dia 9 (b)'!$X25</f>
        <v>12.261150473514387</v>
      </c>
      <c r="K19" s="16">
        <f>'[4]Dia 10 (b)'!$X25</f>
        <v>10.542837665137355</v>
      </c>
      <c r="L19" s="16">
        <f>'[4]Dia 11 (b)'!$X25</f>
        <v>9.8497538448889959</v>
      </c>
      <c r="M19" s="16">
        <f>'[4]Dia 12 (b)'!$X25</f>
        <v>14.846692257188023</v>
      </c>
      <c r="N19" s="16">
        <f>'[4]Dia 13 (b)'!$X25</f>
        <v>11.150421279114623</v>
      </c>
      <c r="O19" s="16">
        <f>'[4]Dia 14 (b)'!$X25</f>
        <v>12.033153413461827</v>
      </c>
      <c r="P19" s="16">
        <f>'[4]Dia 15 (b)'!$X25</f>
        <v>12.76023231908801</v>
      </c>
      <c r="Q19" s="16">
        <f>'[4]Dia 16 (b)'!$X25</f>
        <v>12.43944813932262</v>
      </c>
      <c r="R19" s="16">
        <f>'[4]Dia 17 (b)'!$X25</f>
        <v>10.676619910676624</v>
      </c>
      <c r="S19" s="16">
        <f>'[4]Dia 18 (b)'!$X25</f>
        <v>13.805989908213185</v>
      </c>
      <c r="T19" s="16">
        <f>'[4]Dia 19 (b)'!$X25</f>
        <v>13.12063001610505</v>
      </c>
      <c r="U19" s="16">
        <f>'[4]Dia 20 (b)'!$X25</f>
        <v>11.971721124880041</v>
      </c>
      <c r="V19" s="16">
        <f>'[4]Dia 21 (b)'!$X25</f>
        <v>12.49915958594667</v>
      </c>
      <c r="W19" s="16">
        <f>'[4]Dia 22 (b)'!$X25</f>
        <v>10.138847230072381</v>
      </c>
      <c r="X19" s="16">
        <f>'[4]Dia 23 (b)'!$X25</f>
        <v>11.491530843975786</v>
      </c>
      <c r="Y19" s="16">
        <f>'[4]Dia 24 (b)'!$X25</f>
        <v>11.90187692963525</v>
      </c>
      <c r="Z19" s="16">
        <f>'[4]Dia 25 (b)'!$X25</f>
        <v>14.523627052247031</v>
      </c>
      <c r="AA19" s="16">
        <f>'[4]Dia 26 (b)'!$X25</f>
        <v>13.359041587848685</v>
      </c>
      <c r="AB19" s="16">
        <f>'[4]Dia 27 (b)'!$X25</f>
        <v>12.588445708605359</v>
      </c>
      <c r="AC19" s="16">
        <f>'[4]Dia 28 (b)'!$X25</f>
        <v>11.974296735553466</v>
      </c>
      <c r="AD19" s="16">
        <f>'[4]Dia 29 (b)'!$X25</f>
        <v>10.239124229287455</v>
      </c>
      <c r="AE19" s="16">
        <f>'[4]Dia 30 (b)'!$X25</f>
        <v>10.778469785287591</v>
      </c>
      <c r="AF19" s="16"/>
    </row>
    <row r="20" spans="1:32" ht="20.100000000000001" customHeight="1">
      <c r="A20" s="15">
        <v>17</v>
      </c>
      <c r="B20" s="16">
        <f>'[4]Dia 1 (b)'!$X26</f>
        <v>11.929499111651404</v>
      </c>
      <c r="C20" s="16">
        <f>'[4]Dia 2 (b)'!$X26</f>
        <v>12.452959259442613</v>
      </c>
      <c r="D20" s="16">
        <f>'[4]Dia 3 (b)'!$X26</f>
        <v>13.167563621601154</v>
      </c>
      <c r="E20" s="16">
        <f>'[4]Dia 4 (b)'!$X26</f>
        <v>12.388130692780809</v>
      </c>
      <c r="F20" s="16">
        <f>'[4]Dia 5 (b)'!$X26</f>
        <v>13.148378509293442</v>
      </c>
      <c r="G20" s="16">
        <f>'[4]Dia 6 (b)'!$X26</f>
        <v>13.708155671773445</v>
      </c>
      <c r="H20" s="16">
        <f>'[4]Dia 7 (b)'!$X26</f>
        <v>12.844500205789034</v>
      </c>
      <c r="I20" s="16">
        <f>'[4]Dia 8 (b)'!$X26</f>
        <v>12.441273423753483</v>
      </c>
      <c r="J20" s="16">
        <f>'[4]Dia 9 (b)'!$X26</f>
        <v>13.475413361461728</v>
      </c>
      <c r="K20" s="16">
        <f>'[4]Dia 10 (b)'!$X26</f>
        <v>11.77393945254037</v>
      </c>
      <c r="L20" s="16">
        <f>'[4]Dia 11 (b)'!$X26</f>
        <v>10.010376270503004</v>
      </c>
      <c r="M20" s="16">
        <f>'[4]Dia 12 (b)'!$X26</f>
        <v>14.865402795110372</v>
      </c>
      <c r="N20" s="16">
        <f>'[4]Dia 13 (b)'!$X26</f>
        <v>11.279082328969906</v>
      </c>
      <c r="O20" s="16">
        <f>'[4]Dia 14 (b)'!$X26</f>
        <v>11.659635602423389</v>
      </c>
      <c r="P20" s="16">
        <f>'[4]Dia 15 (b)'!$X26</f>
        <v>12.732991619419677</v>
      </c>
      <c r="Q20" s="16">
        <f>'[4]Dia 16 (b)'!$X26</f>
        <v>12.735134866974121</v>
      </c>
      <c r="R20" s="16">
        <f>'[4]Dia 17 (b)'!$X26</f>
        <v>12.815996947599883</v>
      </c>
      <c r="S20" s="16">
        <f>'[4]Dia 18 (b)'!$X26</f>
        <v>13.164863851053138</v>
      </c>
      <c r="T20" s="16">
        <f>'[4]Dia 19 (b)'!$X26</f>
        <v>12.231819616146185</v>
      </c>
      <c r="U20" s="16">
        <f>'[4]Dia 20 (b)'!$X26</f>
        <v>11.489231615834532</v>
      </c>
      <c r="V20" s="16">
        <f>'[4]Dia 21 (b)'!$X26</f>
        <v>12.07238816759509</v>
      </c>
      <c r="W20" s="16">
        <f>'[4]Dia 22 (b)'!$X26</f>
        <v>9.9470083471540356</v>
      </c>
      <c r="X20" s="16">
        <f>'[4]Dia 23 (b)'!$X26</f>
        <v>11.655402968683303</v>
      </c>
      <c r="Y20" s="16">
        <f>'[4]Dia 24 (b)'!$X26</f>
        <v>13.137093500467053</v>
      </c>
      <c r="Z20" s="16">
        <f>'[4]Dia 25 (b)'!$X26</f>
        <v>12.908620797197642</v>
      </c>
      <c r="AA20" s="16">
        <f>'[4]Dia 26 (b)'!$X26</f>
        <v>13.867539302964037</v>
      </c>
      <c r="AB20" s="16">
        <f>'[4]Dia 27 (b)'!$X26</f>
        <v>12.707855777638979</v>
      </c>
      <c r="AC20" s="16">
        <f>'[4]Dia 28 (b)'!$X26</f>
        <v>11.717555549907511</v>
      </c>
      <c r="AD20" s="16">
        <f>'[4]Dia 29 (b)'!$X26</f>
        <v>10.652684156883534</v>
      </c>
      <c r="AE20" s="16">
        <f>'[4]Dia 30 (b)'!$X26</f>
        <v>10.609536392773764</v>
      </c>
      <c r="AF20" s="16"/>
    </row>
    <row r="21" spans="1:32" ht="20.100000000000001" customHeight="1">
      <c r="A21" s="15">
        <v>18</v>
      </c>
      <c r="B21" s="16">
        <f>'[4]Dia 1 (b)'!$X27</f>
        <v>11.924458988524734</v>
      </c>
      <c r="C21" s="16">
        <f>'[4]Dia 2 (b)'!$X27</f>
        <v>12.29956705876506</v>
      </c>
      <c r="D21" s="16">
        <f>'[4]Dia 3 (b)'!$X27</f>
        <v>13.504233675525015</v>
      </c>
      <c r="E21" s="16">
        <f>'[4]Dia 4 (b)'!$X27</f>
        <v>12.374371729740879</v>
      </c>
      <c r="F21" s="16">
        <f>'[4]Dia 5 (b)'!$X27</f>
        <v>13.069601760820492</v>
      </c>
      <c r="G21" s="16">
        <f>'[4]Dia 6 (b)'!$X27</f>
        <v>13.799382916909277</v>
      </c>
      <c r="H21" s="16">
        <f>'[4]Dia 7 (b)'!$X27</f>
        <v>12.613000475324164</v>
      </c>
      <c r="I21" s="16">
        <f>'[4]Dia 8 (b)'!$X27</f>
        <v>12.549855541404026</v>
      </c>
      <c r="J21" s="16">
        <f>'[4]Dia 9 (b)'!$X27</f>
        <v>13.234707155523795</v>
      </c>
      <c r="K21" s="16">
        <f>'[4]Dia 10 (b)'!$X27</f>
        <v>11.747676928406138</v>
      </c>
      <c r="L21" s="16">
        <f>'[4]Dia 11 (b)'!$X27</f>
        <v>9.6633720690520359</v>
      </c>
      <c r="M21" s="16">
        <f>'[4]Dia 12 (b)'!$X27</f>
        <v>14.72296274569393</v>
      </c>
      <c r="N21" s="16">
        <f>'[4]Dia 13 (b)'!$X27</f>
        <v>11.565419454560104</v>
      </c>
      <c r="O21" s="16">
        <f>'[4]Dia 14 (b)'!$X27</f>
        <v>10.871509349263821</v>
      </c>
      <c r="P21" s="16">
        <f>'[4]Dia 15 (b)'!$X27</f>
        <v>12.301042280287925</v>
      </c>
      <c r="Q21" s="16">
        <f>'[4]Dia 16 (b)'!$X27</f>
        <v>12.899281012273235</v>
      </c>
      <c r="R21" s="16">
        <f>'[4]Dia 17 (b)'!$X27</f>
        <v>12.794447276670558</v>
      </c>
      <c r="S21" s="16">
        <f>'[4]Dia 18 (b)'!$X27</f>
        <v>13.403491610285354</v>
      </c>
      <c r="T21" s="16">
        <f>'[4]Dia 19 (b)'!$X27</f>
        <v>12.193670165916183</v>
      </c>
      <c r="U21" s="16">
        <f>'[4]Dia 20 (b)'!$X27</f>
        <v>11.378184025199499</v>
      </c>
      <c r="V21" s="16">
        <f>'[4]Dia 21 (b)'!$X27</f>
        <v>12.232785331451133</v>
      </c>
      <c r="W21" s="16">
        <f>'[4]Dia 22 (b)'!$X27</f>
        <v>10.820463209722631</v>
      </c>
      <c r="X21" s="16">
        <f>'[4]Dia 23 (b)'!$X27</f>
        <v>12.075487265106721</v>
      </c>
      <c r="Y21" s="16">
        <f>'[4]Dia 24 (b)'!$X27</f>
        <v>13.246712941134378</v>
      </c>
      <c r="Z21" s="16">
        <f>'[4]Dia 25 (b)'!$X27</f>
        <v>13.424341222080642</v>
      </c>
      <c r="AA21" s="16">
        <f>'[4]Dia 26 (b)'!$X27</f>
        <v>13.496500718350628</v>
      </c>
      <c r="AB21" s="16">
        <f>'[4]Dia 27 (b)'!$X27</f>
        <v>12.660733303293062</v>
      </c>
      <c r="AC21" s="16">
        <f>'[4]Dia 28 (b)'!$X27</f>
        <v>11.477380348913069</v>
      </c>
      <c r="AD21" s="16">
        <f>'[4]Dia 29 (b)'!$X27</f>
        <v>10.751483848096463</v>
      </c>
      <c r="AE21" s="16">
        <f>'[4]Dia 30 (b)'!$X27</f>
        <v>10.873606518653029</v>
      </c>
      <c r="AF21" s="16"/>
    </row>
    <row r="22" spans="1:32" ht="20.100000000000001" customHeight="1">
      <c r="A22" s="15">
        <v>19</v>
      </c>
      <c r="B22" s="16">
        <f>'[4]Dia 1 (b)'!$X28</f>
        <v>12.37486753565098</v>
      </c>
      <c r="C22" s="16">
        <f>'[4]Dia 2 (b)'!$X28</f>
        <v>12.462952311138892</v>
      </c>
      <c r="D22" s="16">
        <f>'[4]Dia 3 (b)'!$X28</f>
        <v>13.314912179443253</v>
      </c>
      <c r="E22" s="16">
        <f>'[4]Dia 4 (b)'!$X28</f>
        <v>12.117031753862582</v>
      </c>
      <c r="F22" s="16">
        <f>'[4]Dia 5 (b)'!$X28</f>
        <v>12.928932525519983</v>
      </c>
      <c r="G22" s="16">
        <f>'[4]Dia 6 (b)'!$X28</f>
        <v>13.051878679508198</v>
      </c>
      <c r="H22" s="16">
        <f>'[4]Dia 7 (b)'!$X28</f>
        <v>13.380538156512982</v>
      </c>
      <c r="I22" s="16">
        <f>'[4]Dia 8 (b)'!$X28</f>
        <v>12.842377946693455</v>
      </c>
      <c r="J22" s="16">
        <f>'[4]Dia 9 (b)'!$X28</f>
        <v>13.126562997946543</v>
      </c>
      <c r="K22" s="16">
        <f>'[4]Dia 10 (b)'!$X28</f>
        <v>11.779252091498311</v>
      </c>
      <c r="L22" s="16">
        <f>'[4]Dia 11 (b)'!$X28</f>
        <v>10.954642454801659</v>
      </c>
      <c r="M22" s="16">
        <f>'[4]Dia 12 (b)'!$X28</f>
        <v>14.512826718388128</v>
      </c>
      <c r="N22" s="16">
        <f>'[4]Dia 13 (b)'!$X28</f>
        <v>11.448209882663562</v>
      </c>
      <c r="O22" s="16">
        <f>'[4]Dia 14 (b)'!$X28</f>
        <v>10.914597149298508</v>
      </c>
      <c r="P22" s="16">
        <f>'[4]Dia 15 (b)'!$X28</f>
        <v>12.049022158195781</v>
      </c>
      <c r="Q22" s="16">
        <f>'[4]Dia 16 (b)'!$X28</f>
        <v>13.018765144676427</v>
      </c>
      <c r="R22" s="16">
        <f>'[4]Dia 17 (b)'!$X28</f>
        <v>14.431347682550399</v>
      </c>
      <c r="S22" s="16">
        <f>'[4]Dia 18 (b)'!$X28</f>
        <v>13.137533347301765</v>
      </c>
      <c r="T22" s="16">
        <f>'[4]Dia 19 (b)'!$X28</f>
        <v>11.83583745703681</v>
      </c>
      <c r="U22" s="16">
        <f>'[4]Dia 20 (b)'!$X28</f>
        <v>11.032788302599897</v>
      </c>
      <c r="V22" s="16">
        <f>'[4]Dia 21 (b)'!$X28</f>
        <v>11.501242005620981</v>
      </c>
      <c r="W22" s="16">
        <f>'[4]Dia 22 (b)'!$X28</f>
        <v>10.92170040739726</v>
      </c>
      <c r="X22" s="16">
        <f>'[4]Dia 23 (b)'!$X28</f>
        <v>11.509964455790877</v>
      </c>
      <c r="Y22" s="16">
        <f>'[4]Dia 24 (b)'!$X28</f>
        <v>13.104762154431231</v>
      </c>
      <c r="Z22" s="16">
        <f>'[4]Dia 25 (b)'!$X28</f>
        <v>13.793476604416101</v>
      </c>
      <c r="AA22" s="16">
        <f>'[4]Dia 26 (b)'!$X28</f>
        <v>13.532161995260857</v>
      </c>
      <c r="AB22" s="16">
        <f>'[4]Dia 27 (b)'!$X28</f>
        <v>12.572411041880967</v>
      </c>
      <c r="AC22" s="16">
        <f>'[4]Dia 28 (b)'!$X28</f>
        <v>11.174098623781639</v>
      </c>
      <c r="AD22" s="16">
        <f>'[4]Dia 29 (b)'!$X28</f>
        <v>10.600406806736069</v>
      </c>
      <c r="AE22" s="16">
        <f>'[4]Dia 30 (b)'!$X28</f>
        <v>10.878525264217835</v>
      </c>
      <c r="AF22" s="16"/>
    </row>
    <row r="23" spans="1:32" ht="20.100000000000001" customHeight="1">
      <c r="A23" s="15">
        <v>20</v>
      </c>
      <c r="B23" s="16">
        <f>'[4]Dia 1 (b)'!$X29</f>
        <v>12.40913588244341</v>
      </c>
      <c r="C23" s="16">
        <f>'[4]Dia 2 (b)'!$X29</f>
        <v>12.457204771063676</v>
      </c>
      <c r="D23" s="16">
        <f>'[4]Dia 3 (b)'!$X29</f>
        <v>12.962958456956065</v>
      </c>
      <c r="E23" s="16">
        <f>'[4]Dia 4 (b)'!$X29</f>
        <v>12.198682526314428</v>
      </c>
      <c r="F23" s="16">
        <f>'[4]Dia 5 (b)'!$X29</f>
        <v>13.358724269085771</v>
      </c>
      <c r="G23" s="16">
        <f>'[4]Dia 6 (b)'!$X29</f>
        <v>13.305828631417508</v>
      </c>
      <c r="H23" s="16">
        <f>'[4]Dia 7 (b)'!$X29</f>
        <v>12.299498026542288</v>
      </c>
      <c r="I23" s="16">
        <f>'[4]Dia 8 (b)'!$X29</f>
        <v>12.744390103088815</v>
      </c>
      <c r="J23" s="16">
        <f>'[4]Dia 9 (b)'!$X29</f>
        <v>13.111124299537094</v>
      </c>
      <c r="K23" s="16">
        <f>'[4]Dia 10 (b)'!$X29</f>
        <v>11.645426841918749</v>
      </c>
      <c r="L23" s="16">
        <f>'[4]Dia 11 (b)'!$X29</f>
        <v>11.247812842769632</v>
      </c>
      <c r="M23" s="16">
        <f>'[4]Dia 12 (b)'!$X29</f>
        <v>14.776073685028797</v>
      </c>
      <c r="N23" s="16">
        <f>'[4]Dia 13 (b)'!$X29</f>
        <v>11.698418097363364</v>
      </c>
      <c r="O23" s="16">
        <f>'[4]Dia 14 (b)'!$X29</f>
        <v>11.076112264594</v>
      </c>
      <c r="P23" s="16">
        <f>'[4]Dia 15 (b)'!$X29</f>
        <v>11.718108436283178</v>
      </c>
      <c r="Q23" s="16">
        <f>'[4]Dia 16 (b)'!$X29</f>
        <v>13.090300104738347</v>
      </c>
      <c r="R23" s="16">
        <f>'[4]Dia 17 (b)'!$X29</f>
        <v>14.372079381443646</v>
      </c>
      <c r="S23" s="16">
        <f>'[4]Dia 18 (b)'!$X29</f>
        <v>13.04448438380121</v>
      </c>
      <c r="T23" s="16">
        <f>'[4]Dia 19 (b)'!$X29</f>
        <v>11.678042533271132</v>
      </c>
      <c r="U23" s="16">
        <f>'[4]Dia 20 (b)'!$X29</f>
        <v>11.112529440197383</v>
      </c>
      <c r="V23" s="16">
        <f>'[4]Dia 21 (b)'!$X29</f>
        <v>11.58247537745002</v>
      </c>
      <c r="W23" s="16">
        <f>'[4]Dia 22 (b)'!$X29</f>
        <v>10.883788288791044</v>
      </c>
      <c r="X23" s="16">
        <f>'[4]Dia 23 (b)'!$X29</f>
        <v>11.521430294194447</v>
      </c>
      <c r="Y23" s="16">
        <f>'[4]Dia 24 (b)'!$X29</f>
        <v>12.961506257145738</v>
      </c>
      <c r="Z23" s="16">
        <f>'[4]Dia 25 (b)'!$X29</f>
        <v>13.594665431093775</v>
      </c>
      <c r="AA23" s="16">
        <f>'[4]Dia 26 (b)'!$X29</f>
        <v>13.611838876525324</v>
      </c>
      <c r="AB23" s="16">
        <f>'[4]Dia 27 (b)'!$X29</f>
        <v>12.814147468466482</v>
      </c>
      <c r="AC23" s="16">
        <f>'[4]Dia 28 (b)'!$X29</f>
        <v>11.091412013066458</v>
      </c>
      <c r="AD23" s="16">
        <f>'[4]Dia 29 (b)'!$X29</f>
        <v>10.676951555492405</v>
      </c>
      <c r="AE23" s="16">
        <f>'[4]Dia 30 (b)'!$X29</f>
        <v>10.873433165759174</v>
      </c>
      <c r="AF23" s="16"/>
    </row>
    <row r="24" spans="1:32" ht="20.100000000000001" customHeight="1">
      <c r="A24" s="15">
        <v>21</v>
      </c>
      <c r="B24" s="16">
        <f>'[4]Dia 1 (b)'!$X30</f>
        <v>12.53456916110447</v>
      </c>
      <c r="C24" s="16">
        <f>'[4]Dia 2 (b)'!$X30</f>
        <v>12.331237323716325</v>
      </c>
      <c r="D24" s="16">
        <f>'[4]Dia 3 (b)'!$X30</f>
        <v>13.129000508196004</v>
      </c>
      <c r="E24" s="16">
        <f>'[4]Dia 4 (b)'!$X30</f>
        <v>12.694645970814317</v>
      </c>
      <c r="F24" s="16">
        <f>'[4]Dia 5 (b)'!$X30</f>
        <v>12.962343892385874</v>
      </c>
      <c r="G24" s="16">
        <f>'[4]Dia 6 (b)'!$X30</f>
        <v>13.47099249488917</v>
      </c>
      <c r="H24" s="16">
        <f>'[4]Dia 7 (b)'!$X30</f>
        <v>12.125882209678991</v>
      </c>
      <c r="I24" s="16">
        <f>'[4]Dia 8 (b)'!$X30</f>
        <v>12.822679676614985</v>
      </c>
      <c r="J24" s="16">
        <f>'[4]Dia 9 (b)'!$X30</f>
        <v>12.51236226633635</v>
      </c>
      <c r="K24" s="16">
        <f>'[4]Dia 10 (b)'!$X30</f>
        <v>12.055869176758224</v>
      </c>
      <c r="L24" s="16">
        <f>'[4]Dia 11 (b)'!$X30</f>
        <v>11.09374818697917</v>
      </c>
      <c r="M24" s="16">
        <f>'[4]Dia 12 (b)'!$X30</f>
        <v>14.412047396309012</v>
      </c>
      <c r="N24" s="16">
        <f>'[4]Dia 13 (b)'!$X30</f>
        <v>11.726198363608022</v>
      </c>
      <c r="O24" s="16">
        <f>'[4]Dia 14 (b)'!$X30</f>
        <v>11.505993642198014</v>
      </c>
      <c r="P24" s="16">
        <f>'[4]Dia 15 (b)'!$X30</f>
        <v>11.484740475681274</v>
      </c>
      <c r="Q24" s="16">
        <f>'[4]Dia 16 (b)'!$X30</f>
        <v>12.655902263646153</v>
      </c>
      <c r="R24" s="16">
        <f>'[4]Dia 17 (b)'!$X30</f>
        <v>14.009207092504681</v>
      </c>
      <c r="S24" s="16">
        <f>'[4]Dia 18 (b)'!$X30</f>
        <v>13.118270874540247</v>
      </c>
      <c r="T24" s="16">
        <f>'[4]Dia 19 (b)'!$X30</f>
        <v>12.186592688404321</v>
      </c>
      <c r="U24" s="16">
        <f>'[4]Dia 20 (b)'!$X30</f>
        <v>11.820227502693639</v>
      </c>
      <c r="V24" s="16">
        <f>'[4]Dia 21 (b)'!$X30</f>
        <v>11.662566031366985</v>
      </c>
      <c r="W24" s="16">
        <f>'[4]Dia 22 (b)'!$X30</f>
        <v>10.850983266251454</v>
      </c>
      <c r="X24" s="16">
        <f>'[4]Dia 23 (b)'!$X30</f>
        <v>11.454957845277264</v>
      </c>
      <c r="Y24" s="16">
        <f>'[4]Dia 24 (b)'!$X30</f>
        <v>12.994152274434578</v>
      </c>
      <c r="Z24" s="16">
        <f>'[4]Dia 25 (b)'!$X30</f>
        <v>13.315626245980162</v>
      </c>
      <c r="AA24" s="16">
        <f>'[4]Dia 26 (b)'!$X30</f>
        <v>13.650537870165122</v>
      </c>
      <c r="AB24" s="16">
        <f>'[4]Dia 27 (b)'!$X30</f>
        <v>11.752025790838251</v>
      </c>
      <c r="AC24" s="16">
        <f>'[4]Dia 28 (b)'!$X30</f>
        <v>11.174718243209538</v>
      </c>
      <c r="AD24" s="16">
        <f>'[4]Dia 29 (b)'!$X30</f>
        <v>10.838380572630163</v>
      </c>
      <c r="AE24" s="16">
        <f>'[4]Dia 30 (b)'!$X30</f>
        <v>10.871799309078559</v>
      </c>
      <c r="AF24" s="16"/>
    </row>
    <row r="25" spans="1:32" ht="20.100000000000001" customHeight="1">
      <c r="A25" s="15">
        <v>22</v>
      </c>
      <c r="B25" s="16">
        <f>'[4]Dia 1 (b)'!$X31</f>
        <v>12.486418658924519</v>
      </c>
      <c r="C25" s="16">
        <f>'[4]Dia 2 (b)'!$X31</f>
        <v>12.370841700633013</v>
      </c>
      <c r="D25" s="16">
        <f>'[4]Dia 3 (b)'!$X31</f>
        <v>12.609207540510836</v>
      </c>
      <c r="E25" s="16">
        <f>'[4]Dia 4 (b)'!$X31</f>
        <v>12.868295441267733</v>
      </c>
      <c r="F25" s="16">
        <f>'[4]Dia 5 (b)'!$X31</f>
        <v>13.043812284794484</v>
      </c>
      <c r="G25" s="16">
        <f>'[4]Dia 6 (b)'!$X31</f>
        <v>13.684130677097491</v>
      </c>
      <c r="H25" s="16">
        <f>'[4]Dia 7 (b)'!$X31</f>
        <v>12.168969422660867</v>
      </c>
      <c r="I25" s="16">
        <f>'[4]Dia 8 (b)'!$X31</f>
        <v>12.653219454691758</v>
      </c>
      <c r="J25" s="16">
        <f>'[4]Dia 9 (b)'!$X31</f>
        <v>12.35180796956635</v>
      </c>
      <c r="K25" s="16">
        <f>'[4]Dia 10 (b)'!$X31</f>
        <v>11.739500149972869</v>
      </c>
      <c r="L25" s="16">
        <f>'[4]Dia 11 (b)'!$X31</f>
        <v>11.021695520572203</v>
      </c>
      <c r="M25" s="16">
        <f>'[4]Dia 12 (b)'!$X31</f>
        <v>13.820976278700842</v>
      </c>
      <c r="N25" s="16">
        <f>'[4]Dia 13 (b)'!$X31</f>
        <v>11.726198363608022</v>
      </c>
      <c r="O25" s="16">
        <f>'[4]Dia 14 (b)'!$X31</f>
        <v>11.584201016273047</v>
      </c>
      <c r="P25" s="16">
        <f>'[4]Dia 15 (b)'!$X31</f>
        <v>11.258594179117951</v>
      </c>
      <c r="Q25" s="16">
        <f>'[4]Dia 16 (b)'!$X31</f>
        <v>12.488730898166381</v>
      </c>
      <c r="R25" s="16">
        <f>'[4]Dia 17 (b)'!$X31</f>
        <v>14.186150474783915</v>
      </c>
      <c r="S25" s="16">
        <f>'[4]Dia 18 (b)'!$X31</f>
        <v>12.782302565910701</v>
      </c>
      <c r="T25" s="16">
        <f>'[4]Dia 19 (b)'!$X31</f>
        <v>11.867285330545618</v>
      </c>
      <c r="U25" s="16">
        <f>'[4]Dia 20 (b)'!$X31</f>
        <v>11.666091529251911</v>
      </c>
      <c r="V25" s="16">
        <f>'[4]Dia 21 (b)'!$X31</f>
        <v>11.657114322849987</v>
      </c>
      <c r="W25" s="16">
        <f>'[4]Dia 22 (b)'!$X31</f>
        <v>10.821601344143449</v>
      </c>
      <c r="X25" s="16">
        <f>'[4]Dia 23 (b)'!$X31</f>
        <v>11.523150193559024</v>
      </c>
      <c r="Y25" s="16">
        <f>'[4]Dia 24 (b)'!$X31</f>
        <v>12.74145093960021</v>
      </c>
      <c r="Z25" s="16">
        <f>'[4]Dia 25 (b)'!$X31</f>
        <v>13.035002199514429</v>
      </c>
      <c r="AA25" s="16">
        <f>'[4]Dia 26 (b)'!$X31</f>
        <v>13.298841357876277</v>
      </c>
      <c r="AB25" s="16">
        <f>'[4]Dia 27 (b)'!$X31</f>
        <v>11.551538579948419</v>
      </c>
      <c r="AC25" s="16">
        <f>'[4]Dia 28 (b)'!$X31</f>
        <v>11.104578536106404</v>
      </c>
      <c r="AD25" s="16">
        <f>'[4]Dia 29 (b)'!$X31</f>
        <v>10.606803936527852</v>
      </c>
      <c r="AE25" s="16">
        <f>'[4]Dia 30 (b)'!$X31</f>
        <v>10.29280364401929</v>
      </c>
      <c r="AF25" s="16"/>
    </row>
    <row r="26" spans="1:32" ht="20.100000000000001" customHeight="1">
      <c r="A26" s="15">
        <v>23</v>
      </c>
      <c r="B26" s="16">
        <f>'[4]Dia 1 (b)'!$X32</f>
        <v>12.116661652547593</v>
      </c>
      <c r="C26" s="16">
        <f>'[4]Dia 2 (b)'!$X32</f>
        <v>12.333572985629624</v>
      </c>
      <c r="D26" s="16">
        <f>'[4]Dia 3 (b)'!$X32</f>
        <v>12.448262021299005</v>
      </c>
      <c r="E26" s="16">
        <f>'[4]Dia 4 (b)'!$X32</f>
        <v>12.531566031012275</v>
      </c>
      <c r="F26" s="16">
        <f>'[4]Dia 5 (b)'!$X32</f>
        <v>12.498233393617937</v>
      </c>
      <c r="G26" s="16">
        <f>'[4]Dia 6 (b)'!$X32</f>
        <v>13.552134671271128</v>
      </c>
      <c r="H26" s="16">
        <f>'[4]Dia 7 (b)'!$X32</f>
        <v>12.12697949026332</v>
      </c>
      <c r="I26" s="16">
        <f>'[4]Dia 8 (b)'!$X32</f>
        <v>12.319966587562645</v>
      </c>
      <c r="J26" s="16">
        <f>'[4]Dia 9 (b)'!$X32</f>
        <v>11.790421414449774</v>
      </c>
      <c r="K26" s="16">
        <f>'[4]Dia 10 (b)'!$X32</f>
        <v>11.35542329698241</v>
      </c>
      <c r="L26" s="16">
        <f>'[4]Dia 11 (b)'!$X32</f>
        <v>10.964612972014834</v>
      </c>
      <c r="M26" s="16">
        <f>'[4]Dia 12 (b)'!$X32</f>
        <v>13.998933377836748</v>
      </c>
      <c r="N26" s="16">
        <f>'[4]Dia 13 (b)'!$X32</f>
        <v>11.732534979647557</v>
      </c>
      <c r="O26" s="16">
        <f>'[4]Dia 14 (b)'!$X32</f>
        <v>11.638906582470264</v>
      </c>
      <c r="P26" s="16">
        <f>'[4]Dia 15 (b)'!$X32</f>
        <v>11.193049413714649</v>
      </c>
      <c r="Q26" s="16">
        <f>'[4]Dia 16 (b)'!$X32</f>
        <v>12.330079024435705</v>
      </c>
      <c r="R26" s="16">
        <f>'[4]Dia 17 (b)'!$X32</f>
        <v>13.733623208868289</v>
      </c>
      <c r="S26" s="16">
        <f>'[4]Dia 18 (b)'!$X32</f>
        <v>12.577235801755062</v>
      </c>
      <c r="T26" s="16">
        <f>'[4]Dia 19 (b)'!$X32</f>
        <v>11.870787660169057</v>
      </c>
      <c r="U26" s="16">
        <f>'[4]Dia 20 (b)'!$X32</f>
        <v>11.749678775404435</v>
      </c>
      <c r="V26" s="16">
        <f>'[4]Dia 21 (b)'!$X32</f>
        <v>11.652616382298094</v>
      </c>
      <c r="W26" s="16">
        <f>'[4]Dia 22 (b)'!$X32</f>
        <v>10.538925654885352</v>
      </c>
      <c r="X26" s="16">
        <f>'[4]Dia 23 (b)'!$X32</f>
        <v>11.355671127674423</v>
      </c>
      <c r="Y26" s="16">
        <f>'[4]Dia 24 (b)'!$X32</f>
        <v>12.616352412261669</v>
      </c>
      <c r="Z26" s="16">
        <f>'[4]Dia 25 (b)'!$X32</f>
        <v>13.004878109405999</v>
      </c>
      <c r="AA26" s="16">
        <f>'[4]Dia 26 (b)'!$X32</f>
        <v>12.953545104278415</v>
      </c>
      <c r="AB26" s="16">
        <f>'[4]Dia 27 (b)'!$X32</f>
        <v>11.329187212617558</v>
      </c>
      <c r="AC26" s="16">
        <f>'[4]Dia 28 (b)'!$X32</f>
        <v>11.18711549579025</v>
      </c>
      <c r="AD26" s="16">
        <f>'[4]Dia 29 (b)'!$X32</f>
        <v>10.378788081753864</v>
      </c>
      <c r="AE26" s="16">
        <f>'[4]Dia 30 (b)'!$X32</f>
        <v>10.474764201755701</v>
      </c>
      <c r="AF26" s="16"/>
    </row>
    <row r="27" spans="1:32" ht="20.100000000000001" customHeight="1" thickBot="1">
      <c r="A27" s="15">
        <v>24</v>
      </c>
      <c r="B27" s="16">
        <f>'[4]Dia 1 (b)'!$X33</f>
        <v>12.362330284817089</v>
      </c>
      <c r="C27" s="16">
        <f>'[4]Dia 2 (b)'!$X33</f>
        <v>11.882306647052559</v>
      </c>
      <c r="D27" s="16">
        <f>'[4]Dia 3 (b)'!$X33</f>
        <v>12.364905255661911</v>
      </c>
      <c r="E27" s="16">
        <f>'[4]Dia 4 (b)'!$X33</f>
        <v>12.701028725370684</v>
      </c>
      <c r="F27" s="16">
        <f>'[4]Dia 5 (b)'!$X33</f>
        <v>12.299609372356354</v>
      </c>
      <c r="G27" s="16">
        <f>'[4]Dia 6 (b)'!$X33</f>
        <v>13.461956465886162</v>
      </c>
      <c r="H27" s="16">
        <f>'[4]Dia 7 (b)'!$X33</f>
        <v>11.922971862876642</v>
      </c>
      <c r="I27" s="16">
        <f>'[4]Dia 8 (b)'!$X33</f>
        <v>12.444930741941334</v>
      </c>
      <c r="J27" s="16">
        <f>'[4]Dia 9 (b)'!$X33</f>
        <v>12.194992889763954</v>
      </c>
      <c r="K27" s="16">
        <f>'[4]Dia 10 (b)'!$X33</f>
        <v>11.290608106977146</v>
      </c>
      <c r="L27" s="16">
        <f>'[4]Dia 11 (b)'!$X33</f>
        <v>11.064171893019969</v>
      </c>
      <c r="M27" s="16">
        <f>'[4]Dia 12 (b)'!$X33</f>
        <v>13.866674897098859</v>
      </c>
      <c r="N27" s="16">
        <f>'[4]Dia 13 (b)'!$X33</f>
        <v>11.422700844919273</v>
      </c>
      <c r="O27" s="16">
        <f>'[4]Dia 14 (b)'!$X33</f>
        <v>10.932111368604511</v>
      </c>
      <c r="P27" s="16">
        <f>'[4]Dia 15 (b)'!$X33</f>
        <v>11.282905545849099</v>
      </c>
      <c r="Q27" s="16">
        <f>'[4]Dia 16 (b)'!$X33</f>
        <v>12.012256041188822</v>
      </c>
      <c r="R27" s="16">
        <f>'[4]Dia 17 (b)'!$X33</f>
        <v>13.382125783982421</v>
      </c>
      <c r="S27" s="16">
        <f>'[4]Dia 18 (b)'!$X33</f>
        <v>12.662633353008324</v>
      </c>
      <c r="T27" s="16">
        <f>'[4]Dia 19 (b)'!$X33</f>
        <v>11.986600680868408</v>
      </c>
      <c r="U27" s="16">
        <f>'[4]Dia 20 (b)'!$X33</f>
        <v>11.667818722556209</v>
      </c>
      <c r="V27" s="16">
        <f>'[4]Dia 21 (b)'!$X33</f>
        <v>11.430532429413367</v>
      </c>
      <c r="W27" s="16">
        <f>'[4]Dia 22 (b)'!$X33</f>
        <v>10.897618034348953</v>
      </c>
      <c r="X27" s="16">
        <f>'[4]Dia 23 (b)'!$X33</f>
        <v>11.512921610853933</v>
      </c>
      <c r="Y27" s="16">
        <f>'[4]Dia 24 (b)'!$X33</f>
        <v>12.177391979174185</v>
      </c>
      <c r="Z27" s="16">
        <f>'[4]Dia 25 (b)'!$X33</f>
        <v>12.835940764398719</v>
      </c>
      <c r="AA27" s="16">
        <f>'[4]Dia 26 (b)'!$X33</f>
        <v>13.082558903428513</v>
      </c>
      <c r="AB27" s="16">
        <f>'[4]Dia 27 (b)'!$X33</f>
        <v>11.156852713029588</v>
      </c>
      <c r="AC27" s="16">
        <f>'[4]Dia 28 (b)'!$X33</f>
        <v>11.101599003401562</v>
      </c>
      <c r="AD27" s="16">
        <f>'[4]Dia 29 (b)'!$X33</f>
        <v>10.462152257175138</v>
      </c>
      <c r="AE27" s="16">
        <f>'[4]Dia 30 (b)'!$X33</f>
        <v>10.292269647325023</v>
      </c>
      <c r="AF27" s="16"/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3</v>
      </c>
      <c r="B31" s="24">
        <f t="shared" ref="B31:AE31" si="0">AVERAGE(B4:B27)</f>
        <v>11.312249750378236</v>
      </c>
      <c r="C31" s="24">
        <f t="shared" si="0"/>
        <v>12.011380533233236</v>
      </c>
      <c r="D31" s="24">
        <f t="shared" si="0"/>
        <v>12.473818177412403</v>
      </c>
      <c r="E31" s="24">
        <f t="shared" si="0"/>
        <v>12.404696994497888</v>
      </c>
      <c r="F31" s="24">
        <f t="shared" si="0"/>
        <v>12.282308434263498</v>
      </c>
      <c r="G31" s="24">
        <f t="shared" si="0"/>
        <v>12.891443569021826</v>
      </c>
      <c r="H31" s="24">
        <f t="shared" si="0"/>
        <v>12.613908418462316</v>
      </c>
      <c r="I31" s="24">
        <f t="shared" si="0"/>
        <v>11.856633156686977</v>
      </c>
      <c r="J31" s="24">
        <f t="shared" si="0"/>
        <v>11.784896283032872</v>
      </c>
      <c r="K31" s="24">
        <f t="shared" si="0"/>
        <v>11.34737382761339</v>
      </c>
      <c r="L31" s="24">
        <f t="shared" si="0"/>
        <v>10.753946627684352</v>
      </c>
      <c r="M31" s="24">
        <f t="shared" si="0"/>
        <v>12.785143506657811</v>
      </c>
      <c r="N31" s="24">
        <f t="shared" si="0"/>
        <v>12.12967862337527</v>
      </c>
      <c r="O31" s="24">
        <f t="shared" si="0"/>
        <v>11.112324461243048</v>
      </c>
      <c r="P31" s="24">
        <f t="shared" si="0"/>
        <v>11.453895344809334</v>
      </c>
      <c r="Q31" s="24">
        <f t="shared" si="0"/>
        <v>11.859840417237903</v>
      </c>
      <c r="R31" s="24">
        <f t="shared" si="0"/>
        <v>12.099541595561243</v>
      </c>
      <c r="S31" s="24">
        <f t="shared" si="0"/>
        <v>13.223780497694777</v>
      </c>
      <c r="T31" s="24">
        <f t="shared" si="0"/>
        <v>12.360143341878848</v>
      </c>
      <c r="U31" s="24">
        <f t="shared" si="0"/>
        <v>12.115924302572898</v>
      </c>
      <c r="V31" s="24">
        <f t="shared" si="0"/>
        <v>11.846390730493148</v>
      </c>
      <c r="W31" s="24">
        <f t="shared" si="0"/>
        <v>10.989810816584848</v>
      </c>
      <c r="X31" s="24">
        <f t="shared" si="0"/>
        <v>10.904224772093931</v>
      </c>
      <c r="Y31" s="24">
        <f t="shared" si="0"/>
        <v>12.069440969215824</v>
      </c>
      <c r="Z31" s="24">
        <f t="shared" si="0"/>
        <v>11.893892766610158</v>
      </c>
      <c r="AA31" s="24">
        <f t="shared" si="0"/>
        <v>13.093427519293316</v>
      </c>
      <c r="AB31" s="24">
        <f t="shared" si="0"/>
        <v>12.747954645969699</v>
      </c>
      <c r="AC31" s="24">
        <f t="shared" si="0"/>
        <v>10.964119860834039</v>
      </c>
      <c r="AD31" s="24">
        <f t="shared" si="0"/>
        <v>10.340406962755543</v>
      </c>
      <c r="AE31" s="24">
        <f t="shared" si="0"/>
        <v>10.506701103951576</v>
      </c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3</v>
      </c>
      <c r="B35" s="29">
        <f t="shared" ref="B35:AE35" si="1">MAX(B4:B27)</f>
        <v>12.567840738270345</v>
      </c>
      <c r="C35" s="29">
        <f t="shared" si="1"/>
        <v>12.928791876579318</v>
      </c>
      <c r="D35" s="29">
        <f t="shared" si="1"/>
        <v>13.775968872536762</v>
      </c>
      <c r="E35" s="29">
        <f t="shared" si="1"/>
        <v>12.941321875408921</v>
      </c>
      <c r="F35" s="29">
        <f t="shared" si="1"/>
        <v>13.358724269085771</v>
      </c>
      <c r="G35" s="29">
        <f t="shared" si="1"/>
        <v>14.060209871478802</v>
      </c>
      <c r="H35" s="29">
        <f t="shared" si="1"/>
        <v>13.380538156512982</v>
      </c>
      <c r="I35" s="29">
        <f t="shared" si="1"/>
        <v>12.87265826849522</v>
      </c>
      <c r="J35" s="29">
        <f t="shared" si="1"/>
        <v>13.475413361461728</v>
      </c>
      <c r="K35" s="29">
        <f t="shared" si="1"/>
        <v>12.48279256707437</v>
      </c>
      <c r="L35" s="29">
        <f t="shared" si="1"/>
        <v>11.846905711176841</v>
      </c>
      <c r="M35" s="29">
        <f t="shared" si="1"/>
        <v>15.147332938267612</v>
      </c>
      <c r="N35" s="29">
        <f t="shared" si="1"/>
        <v>13.493001753788286</v>
      </c>
      <c r="O35" s="29">
        <f t="shared" si="1"/>
        <v>12.033153413461827</v>
      </c>
      <c r="P35" s="29">
        <f t="shared" si="1"/>
        <v>13.415759737844624</v>
      </c>
      <c r="Q35" s="29">
        <f t="shared" si="1"/>
        <v>13.090300104738347</v>
      </c>
      <c r="R35" s="29">
        <f t="shared" si="1"/>
        <v>14.431347682550399</v>
      </c>
      <c r="S35" s="29">
        <f t="shared" si="1"/>
        <v>14.905405759781575</v>
      </c>
      <c r="T35" s="29">
        <f t="shared" si="1"/>
        <v>13.12063001610505</v>
      </c>
      <c r="U35" s="29">
        <f t="shared" si="1"/>
        <v>13.399884508833848</v>
      </c>
      <c r="V35" s="29">
        <f t="shared" si="1"/>
        <v>13.218413161871842</v>
      </c>
      <c r="W35" s="29">
        <f t="shared" si="1"/>
        <v>11.850302971277758</v>
      </c>
      <c r="X35" s="29">
        <f t="shared" si="1"/>
        <v>12.075487265106721</v>
      </c>
      <c r="Y35" s="29">
        <f t="shared" si="1"/>
        <v>13.246712941134378</v>
      </c>
      <c r="Z35" s="29">
        <f t="shared" si="1"/>
        <v>14.523627052247031</v>
      </c>
      <c r="AA35" s="29">
        <f t="shared" si="1"/>
        <v>13.867539302964037</v>
      </c>
      <c r="AB35" s="29">
        <f t="shared" si="1"/>
        <v>14.321791081636249</v>
      </c>
      <c r="AC35" s="29">
        <f t="shared" si="1"/>
        <v>11.974296735553466</v>
      </c>
      <c r="AD35" s="29">
        <f t="shared" si="1"/>
        <v>10.869066401507554</v>
      </c>
      <c r="AE35" s="29">
        <f t="shared" si="1"/>
        <v>11.047007188800102</v>
      </c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3</v>
      </c>
      <c r="B39" s="29">
        <f t="shared" ref="B39:AE39" si="2">MIN(B4:B27)</f>
        <v>9.5336599098969703</v>
      </c>
      <c r="C39" s="29">
        <f t="shared" si="2"/>
        <v>10.724862306439036</v>
      </c>
      <c r="D39" s="29">
        <f t="shared" si="2"/>
        <v>10.927530252221445</v>
      </c>
      <c r="E39" s="29">
        <f t="shared" si="2"/>
        <v>11.446446173333586</v>
      </c>
      <c r="F39" s="29">
        <f t="shared" si="2"/>
        <v>10.470588731247311</v>
      </c>
      <c r="G39" s="29">
        <f t="shared" si="2"/>
        <v>11.959687691875992</v>
      </c>
      <c r="H39" s="29">
        <f t="shared" si="2"/>
        <v>11.922971862876642</v>
      </c>
      <c r="I39" s="29">
        <f t="shared" si="2"/>
        <v>9.6562247578480545</v>
      </c>
      <c r="J39" s="29">
        <f t="shared" si="2"/>
        <v>8.4217460703387985</v>
      </c>
      <c r="K39" s="29">
        <f t="shared" si="2"/>
        <v>8.804313452599013</v>
      </c>
      <c r="L39" s="29">
        <f t="shared" si="2"/>
        <v>9.6633720690520359</v>
      </c>
      <c r="M39" s="29">
        <f t="shared" si="2"/>
        <v>10.146294185616759</v>
      </c>
      <c r="N39" s="29">
        <f t="shared" si="2"/>
        <v>11.150421279114623</v>
      </c>
      <c r="O39" s="29">
        <f t="shared" si="2"/>
        <v>10.23167354307105</v>
      </c>
      <c r="P39" s="29">
        <f t="shared" si="2"/>
        <v>10.47375057792808</v>
      </c>
      <c r="Q39" s="29">
        <f t="shared" si="2"/>
        <v>10.679021670471322</v>
      </c>
      <c r="R39" s="29">
        <f t="shared" si="2"/>
        <v>10.676619910676624</v>
      </c>
      <c r="S39" s="29">
        <f t="shared" si="2"/>
        <v>12.577235801755062</v>
      </c>
      <c r="T39" s="29">
        <f t="shared" si="2"/>
        <v>11.678042533271132</v>
      </c>
      <c r="U39" s="29">
        <f t="shared" si="2"/>
        <v>11.032788302599897</v>
      </c>
      <c r="V39" s="29">
        <f t="shared" si="2"/>
        <v>11.08517967029046</v>
      </c>
      <c r="W39" s="29">
        <f t="shared" si="2"/>
        <v>9.9470083471540356</v>
      </c>
      <c r="X39" s="29">
        <f t="shared" si="2"/>
        <v>10.11666968066474</v>
      </c>
      <c r="Y39" s="29">
        <f t="shared" si="2"/>
        <v>11.354083849099968</v>
      </c>
      <c r="Z39" s="29">
        <f t="shared" si="2"/>
        <v>8.5636547277504693</v>
      </c>
      <c r="AA39" s="29">
        <f t="shared" si="2"/>
        <v>12.095288766802964</v>
      </c>
      <c r="AB39" s="29">
        <f t="shared" si="2"/>
        <v>11.156852713029588</v>
      </c>
      <c r="AC39" s="29">
        <f t="shared" si="2"/>
        <v>10.095321238613455</v>
      </c>
      <c r="AD39" s="29">
        <f t="shared" si="2"/>
        <v>9.6403801181195021</v>
      </c>
      <c r="AE39" s="29">
        <f t="shared" si="2"/>
        <v>9.6105589271682046</v>
      </c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3</v>
      </c>
      <c r="B43" s="24">
        <f t="shared" ref="B43:AE43" si="3">B35-B39</f>
        <v>3.0341808283733744</v>
      </c>
      <c r="C43" s="24">
        <f t="shared" si="3"/>
        <v>2.2039295701402821</v>
      </c>
      <c r="D43" s="24">
        <f t="shared" si="3"/>
        <v>2.8484386203153171</v>
      </c>
      <c r="E43" s="24">
        <f t="shared" si="3"/>
        <v>1.4948757020753352</v>
      </c>
      <c r="F43" s="24">
        <f t="shared" si="3"/>
        <v>2.8881355378384601</v>
      </c>
      <c r="G43" s="24">
        <f t="shared" si="3"/>
        <v>2.1005221796028106</v>
      </c>
      <c r="H43" s="24">
        <f t="shared" si="3"/>
        <v>1.45756629363634</v>
      </c>
      <c r="I43" s="24">
        <f t="shared" si="3"/>
        <v>3.2164335106471658</v>
      </c>
      <c r="J43" s="24">
        <f t="shared" si="3"/>
        <v>5.0536672911229292</v>
      </c>
      <c r="K43" s="24">
        <f t="shared" si="3"/>
        <v>3.6784791144753566</v>
      </c>
      <c r="L43" s="24">
        <f t="shared" si="3"/>
        <v>2.1835336421248055</v>
      </c>
      <c r="M43" s="24">
        <f t="shared" si="3"/>
        <v>5.0010387526508531</v>
      </c>
      <c r="N43" s="24">
        <f t="shared" si="3"/>
        <v>2.3425804746736638</v>
      </c>
      <c r="O43" s="24">
        <f t="shared" si="3"/>
        <v>1.8014798703907768</v>
      </c>
      <c r="P43" s="24">
        <f t="shared" si="3"/>
        <v>2.9420091599165445</v>
      </c>
      <c r="Q43" s="24">
        <f t="shared" si="3"/>
        <v>2.4112784342670253</v>
      </c>
      <c r="R43" s="24">
        <f t="shared" si="3"/>
        <v>3.7547277718737746</v>
      </c>
      <c r="S43" s="24">
        <f t="shared" si="3"/>
        <v>2.3281699580265123</v>
      </c>
      <c r="T43" s="24">
        <f t="shared" si="3"/>
        <v>1.4425874828339182</v>
      </c>
      <c r="U43" s="24">
        <f t="shared" si="3"/>
        <v>2.3670962062339509</v>
      </c>
      <c r="V43" s="24">
        <f t="shared" si="3"/>
        <v>2.1332334915813824</v>
      </c>
      <c r="W43" s="24">
        <f t="shared" si="3"/>
        <v>1.9032946241237223</v>
      </c>
      <c r="X43" s="24">
        <f t="shared" si="3"/>
        <v>1.9588175844419808</v>
      </c>
      <c r="Y43" s="24">
        <f t="shared" si="3"/>
        <v>1.8926290920344098</v>
      </c>
      <c r="Z43" s="24">
        <f t="shared" si="3"/>
        <v>5.9599723244965617</v>
      </c>
      <c r="AA43" s="24">
        <f t="shared" si="3"/>
        <v>1.7722505361610725</v>
      </c>
      <c r="AB43" s="24">
        <f t="shared" si="3"/>
        <v>3.164938368606661</v>
      </c>
      <c r="AC43" s="24">
        <f t="shared" si="3"/>
        <v>1.8789754969400114</v>
      </c>
      <c r="AD43" s="24">
        <f t="shared" si="3"/>
        <v>1.2286862833880523</v>
      </c>
      <c r="AE43" s="24">
        <f t="shared" si="3"/>
        <v>1.436448261631897</v>
      </c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2</v>
      </c>
      <c r="I46" s="30"/>
      <c r="J46" s="33"/>
      <c r="K46" s="34" t="s">
        <v>4</v>
      </c>
      <c r="L46" s="33"/>
      <c r="M46" s="33"/>
      <c r="N46" s="34" t="s">
        <v>5</v>
      </c>
      <c r="O46" s="33"/>
      <c r="P46" s="33"/>
      <c r="Q46" s="34" t="s">
        <v>6</v>
      </c>
      <c r="R46" s="30"/>
      <c r="S46" s="30"/>
      <c r="T46" s="33" t="s">
        <v>2</v>
      </c>
      <c r="U46" s="33"/>
      <c r="V46" s="33" t="s">
        <v>2</v>
      </c>
      <c r="W46" s="33"/>
      <c r="X46" s="33" t="s">
        <v>7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8</v>
      </c>
      <c r="I47" s="30"/>
      <c r="J47" s="33"/>
      <c r="K47" s="33" t="s">
        <v>8</v>
      </c>
      <c r="L47" s="33"/>
      <c r="M47" s="33"/>
      <c r="N47" s="33" t="s">
        <v>8</v>
      </c>
      <c r="O47" s="33"/>
      <c r="P47" s="33"/>
      <c r="Q47" s="33" t="s">
        <v>8</v>
      </c>
      <c r="R47" s="30"/>
      <c r="S47" s="30"/>
      <c r="T47" s="33" t="s">
        <v>9</v>
      </c>
      <c r="U47" s="33"/>
      <c r="V47" s="33" t="s">
        <v>10</v>
      </c>
      <c r="W47" s="33"/>
      <c r="X47" s="33" t="s">
        <v>11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>
        <f>AVERAGE(B31:AF31)</f>
        <v>11.874309933704007</v>
      </c>
      <c r="I49" s="39"/>
      <c r="J49" s="41"/>
      <c r="K49" s="40">
        <f>MAX(B35:AF35)</f>
        <v>15.147332938267612</v>
      </c>
      <c r="L49" s="41"/>
      <c r="M49" s="41"/>
      <c r="N49" s="40">
        <f>MIN(B39:AF39)</f>
        <v>8.4217460703387985</v>
      </c>
      <c r="O49" s="41"/>
      <c r="P49" s="41"/>
      <c r="Q49" s="40">
        <f>K49-N49</f>
        <v>6.7255868679288131</v>
      </c>
      <c r="R49" s="39"/>
      <c r="S49" s="40"/>
      <c r="T49" s="40">
        <f>AVERAGE(B35:AF35)</f>
        <v>13.12407418618506</v>
      </c>
      <c r="U49" s="40"/>
      <c r="V49" s="40">
        <f>AVERAGE(B39:AF39)</f>
        <v>10.52807497069756</v>
      </c>
      <c r="W49" s="40"/>
      <c r="X49" s="40">
        <f>T49-V49</f>
        <v>2.5959992154875007</v>
      </c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AE18" sqref="AE18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'[5]Dia 1 (b)'!C1</f>
        <v>Maio de 2021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2" ht="20.100000000000001" customHeight="1">
      <c r="A4" s="15">
        <v>1</v>
      </c>
      <c r="B4" s="16">
        <f>'[5]Dia 1 (b)'!$X10</f>
        <v>10.652593626288015</v>
      </c>
      <c r="C4" s="16">
        <f>'[5]Dia 2 (b)'!$X10</f>
        <v>10.307148051390918</v>
      </c>
      <c r="D4" s="16">
        <f>'[5]Dia 3 (b)'!$X10</f>
        <v>9.901793884085837</v>
      </c>
      <c r="E4" s="16">
        <f>'[5]Dia 4 (b)'!$X10</f>
        <v>10.328889943096188</v>
      </c>
      <c r="F4" s="16">
        <f>'[5]Dia 5 (b)'!$X10</f>
        <v>10.462927401603833</v>
      </c>
      <c r="G4" s="16">
        <f>'[5]Dia 6 (b)'!$X10</f>
        <v>11.069674056023631</v>
      </c>
      <c r="H4" s="16">
        <f>'[5]Dia 7 (b)'!$X10</f>
        <v>11.103101588876999</v>
      </c>
      <c r="I4" s="16">
        <f>'[5]Dia 8 (b)'!$X10</f>
        <v>9.6305062844681277</v>
      </c>
      <c r="J4" s="16">
        <f>'[5]Dia 9 (b)'!$X10</f>
        <v>10.550455554235114</v>
      </c>
      <c r="K4" s="16">
        <f>'[5]Dia 10 (b)'!$X10</f>
        <v>10.861264542659642</v>
      </c>
      <c r="L4" s="16">
        <f>'[5]Dia 11 (b)'!$X10</f>
        <v>9.6782956389160759</v>
      </c>
      <c r="M4" s="16">
        <f>'[5]Dia 12 (b)'!$X10</f>
        <v>10.810027233301312</v>
      </c>
      <c r="N4" s="16">
        <f>'[5]Dia 13 (b)'!$X10</f>
        <v>10.77975173306457</v>
      </c>
      <c r="O4" s="16">
        <f>'[5]Dia 14 (b)'!$X10</f>
        <v>8.7985562153142443</v>
      </c>
      <c r="P4" s="16">
        <f>'[5]Dia 15 (b)'!$X10</f>
        <v>10.41475323078831</v>
      </c>
      <c r="Q4" s="16">
        <f>'[5]Dia 16 (b)'!$X10</f>
        <v>11.282665027799263</v>
      </c>
      <c r="R4" s="16">
        <f>'[5]Dia 17 (b)'!$X10</f>
        <v>10.087194369168428</v>
      </c>
      <c r="S4" s="16">
        <f>'[5]Dia 18 (b)'!$X10</f>
        <v>11.553070582643363</v>
      </c>
      <c r="T4" s="16">
        <f>'[5]Dia 19 (b)'!$X10</f>
        <v>9.4688027696451798</v>
      </c>
      <c r="U4" s="16">
        <f>'[5]Dia 20 (b)'!$X10</f>
        <v>9.3270717798910354</v>
      </c>
      <c r="V4" s="16">
        <f>'[5]Dia 21 (b)'!$X10</f>
        <v>10.010487634339134</v>
      </c>
      <c r="W4" s="16">
        <f>'[5]Dia 22 (b)'!$X10</f>
        <v>9.4095110938860511</v>
      </c>
      <c r="X4" s="16">
        <f>'[5]Dia 23 (b)'!$X10</f>
        <v>11.709770986433609</v>
      </c>
      <c r="Y4" s="16">
        <f>'[5]Dia 24 (b)'!$X10</f>
        <v>9.6703007304705704</v>
      </c>
      <c r="Z4" s="16">
        <f>'[5]Dia 25 (b)'!$X10</f>
        <v>6.9050382145327776</v>
      </c>
      <c r="AA4" s="16">
        <f>'[5]Dia 26 (b)'!$X10</f>
        <v>7.9505958278326059</v>
      </c>
      <c r="AB4" s="16">
        <f>'[5]Dia 27 (b)'!$X10</f>
        <v>9.1639367268028895</v>
      </c>
      <c r="AC4" s="16">
        <f>'[5]Dia 28 (b)'!$X10</f>
        <v>10.25464475921056</v>
      </c>
      <c r="AD4" s="16">
        <f>'[5]Dia 29 (b)'!$X10</f>
        <v>11.774877033659871</v>
      </c>
      <c r="AE4" s="16">
        <f>'[5]Dia 30 (b)'!$X10</f>
        <v>12.322566772455193</v>
      </c>
      <c r="AF4" s="16">
        <f>'[5]Dia 31 (b)'!$X10</f>
        <v>11.948641258846106</v>
      </c>
    </row>
    <row r="5" spans="1:32" ht="20.100000000000001" customHeight="1">
      <c r="A5" s="15">
        <v>2</v>
      </c>
      <c r="B5" s="16">
        <f>'[5]Dia 1 (b)'!$X11</f>
        <v>10.66246139425299</v>
      </c>
      <c r="C5" s="16">
        <f>'[5]Dia 2 (b)'!$X11</f>
        <v>9.8887104343610712</v>
      </c>
      <c r="D5" s="16">
        <f>'[5]Dia 3 (b)'!$X11</f>
        <v>9.7126241735252474</v>
      </c>
      <c r="E5" s="16">
        <f>'[5]Dia 4 (b)'!$X11</f>
        <v>10.134453090287595</v>
      </c>
      <c r="F5" s="16">
        <f>'[5]Dia 5 (b)'!$X11</f>
        <v>10.362945382668356</v>
      </c>
      <c r="G5" s="16">
        <f>'[5]Dia 6 (b)'!$X11</f>
        <v>10.883611206747911</v>
      </c>
      <c r="H5" s="16">
        <f>'[5]Dia 7 (b)'!$X11</f>
        <v>11.088531024819288</v>
      </c>
      <c r="I5" s="16">
        <f>'[5]Dia 8 (b)'!$X11</f>
        <v>9.5386454164016783</v>
      </c>
      <c r="J5" s="16">
        <f>'[5]Dia 9 (b)'!$X11</f>
        <v>10.328784725913007</v>
      </c>
      <c r="K5" s="16">
        <f>'[5]Dia 10 (b)'!$X11</f>
        <v>10.635949584832705</v>
      </c>
      <c r="L5" s="16">
        <f>'[5]Dia 11 (b)'!$X11</f>
        <v>9.6242440369720601</v>
      </c>
      <c r="M5" s="16">
        <f>'[5]Dia 12 (b)'!$X11</f>
        <v>11.015449624336114</v>
      </c>
      <c r="N5" s="16">
        <f>'[5]Dia 13 (b)'!$X11</f>
        <v>10.477331719314074</v>
      </c>
      <c r="O5" s="16">
        <f>'[5]Dia 14 (b)'!$X11</f>
        <v>9.1096648405667331</v>
      </c>
      <c r="P5" s="16">
        <f>'[5]Dia 15 (b)'!$X11</f>
        <v>10.470242395112122</v>
      </c>
      <c r="Q5" s="16">
        <f>'[5]Dia 16 (b)'!$X11</f>
        <v>11.384033872342792</v>
      </c>
      <c r="R5" s="16">
        <f>'[5]Dia 17 (b)'!$X11</f>
        <v>10.040713809803918</v>
      </c>
      <c r="S5" s="16">
        <f>'[5]Dia 18 (b)'!$X11</f>
        <v>10.718429178159841</v>
      </c>
      <c r="T5" s="16">
        <f>'[5]Dia 19 (b)'!$X11</f>
        <v>9.7581619902021686</v>
      </c>
      <c r="U5" s="16">
        <f>'[5]Dia 20 (b)'!$X11</f>
        <v>9.1220972365894042</v>
      </c>
      <c r="V5" s="16">
        <f>'[5]Dia 21 (b)'!$X11</f>
        <v>10.119286905122156</v>
      </c>
      <c r="W5" s="16">
        <f>'[5]Dia 22 (b)'!$X11</f>
        <v>9.8293836347785497</v>
      </c>
      <c r="X5" s="16">
        <f>'[5]Dia 23 (b)'!$X11</f>
        <v>11.765312367413641</v>
      </c>
      <c r="Y5" s="16">
        <f>'[5]Dia 24 (b)'!$X11</f>
        <v>9.1873983440654623</v>
      </c>
      <c r="Z5" s="16">
        <f>'[5]Dia 25 (b)'!$X11</f>
        <v>6.8405577259794716</v>
      </c>
      <c r="AA5" s="16">
        <f>'[5]Dia 26 (b)'!$X11</f>
        <v>8.0393338065023876</v>
      </c>
      <c r="AB5" s="16">
        <f>'[5]Dia 27 (b)'!$X11</f>
        <v>9.4246851720258746</v>
      </c>
      <c r="AC5" s="16">
        <f>'[5]Dia 28 (b)'!$X11</f>
        <v>10.550929812885446</v>
      </c>
      <c r="AD5" s="16">
        <f>'[5]Dia 29 (b)'!$X11</f>
        <v>11.874808747528531</v>
      </c>
      <c r="AE5" s="16">
        <f>'[5]Dia 30 (b)'!$X11</f>
        <v>13.053003218920933</v>
      </c>
      <c r="AF5" s="16">
        <f>'[5]Dia 31 (b)'!$X11</f>
        <v>11.878688179945241</v>
      </c>
    </row>
    <row r="6" spans="1:32" ht="20.100000000000001" customHeight="1">
      <c r="A6" s="15">
        <v>3</v>
      </c>
      <c r="B6" s="16">
        <f>'[5]Dia 1 (b)'!$X12</f>
        <v>10.937579759882386</v>
      </c>
      <c r="C6" s="16">
        <f>'[5]Dia 2 (b)'!$X12</f>
        <v>9.9953268945836342</v>
      </c>
      <c r="D6" s="16">
        <f>'[5]Dia 3 (b)'!$X12</f>
        <v>9.7790723081895443</v>
      </c>
      <c r="E6" s="16">
        <f>'[5]Dia 4 (b)'!$X12</f>
        <v>10.893723816622508</v>
      </c>
      <c r="F6" s="16">
        <f>'[5]Dia 5 (b)'!$X12</f>
        <v>10.346389330224016</v>
      </c>
      <c r="G6" s="16">
        <f>'[5]Dia 6 (b)'!$X12</f>
        <v>10.608676337168237</v>
      </c>
      <c r="H6" s="16">
        <f>'[5]Dia 7 (b)'!$X12</f>
        <v>11.490524185177289</v>
      </c>
      <c r="I6" s="16">
        <f>'[5]Dia 8 (b)'!$X12</f>
        <v>9.5916288072952138</v>
      </c>
      <c r="J6" s="16">
        <f>'[5]Dia 9 (b)'!$X12</f>
        <v>10.312527330072927</v>
      </c>
      <c r="K6" s="16">
        <f>'[5]Dia 10 (b)'!$X12</f>
        <v>10.545775996637371</v>
      </c>
      <c r="L6" s="16">
        <f>'[5]Dia 11 (b)'!$X12</f>
        <v>9.5008697563272388</v>
      </c>
      <c r="M6" s="16">
        <f>'[5]Dia 12 (b)'!$X12</f>
        <v>11.081236466138686</v>
      </c>
      <c r="N6" s="16">
        <f>'[5]Dia 13 (b)'!$X12</f>
        <v>9.9433191371474159</v>
      </c>
      <c r="O6" s="16">
        <f>'[5]Dia 14 (b)'!$X12</f>
        <v>9.5473883238029629</v>
      </c>
      <c r="P6" s="16">
        <f>'[5]Dia 15 (b)'!$X12</f>
        <v>10.185352258487324</v>
      </c>
      <c r="Q6" s="16">
        <f>'[5]Dia 16 (b)'!$X12</f>
        <v>11.290297399103252</v>
      </c>
      <c r="R6" s="16">
        <f>'[5]Dia 17 (b)'!$X12</f>
        <v>9.9589960032866003</v>
      </c>
      <c r="S6" s="16">
        <f>'[5]Dia 18 (b)'!$X12</f>
        <v>10.537756965915696</v>
      </c>
      <c r="T6" s="16">
        <f>'[5]Dia 19 (b)'!$X12</f>
        <v>10.194291321847126</v>
      </c>
      <c r="U6" s="16">
        <f>'[5]Dia 20 (b)'!$X12</f>
        <v>9.0084578503469643</v>
      </c>
      <c r="V6" s="16">
        <f>'[5]Dia 21 (b)'!$X12</f>
        <v>9.603481914305366</v>
      </c>
      <c r="W6" s="16">
        <f>'[5]Dia 22 (b)'!$X12</f>
        <v>10.516742177264561</v>
      </c>
      <c r="X6" s="16">
        <f>'[5]Dia 23 (b)'!$X12</f>
        <v>11.629898452825131</v>
      </c>
      <c r="Y6" s="16">
        <f>'[5]Dia 24 (b)'!$X12</f>
        <v>8.325965221976249</v>
      </c>
      <c r="Z6" s="16">
        <f>'[5]Dia 25 (b)'!$X12</f>
        <v>6.9635166543408964</v>
      </c>
      <c r="AA6" s="16">
        <f>'[5]Dia 26 (b)'!$X12</f>
        <v>7.8830080106464733</v>
      </c>
      <c r="AB6" s="16">
        <f>'[5]Dia 27 (b)'!$X12</f>
        <v>9.3074431269071969</v>
      </c>
      <c r="AC6" s="16">
        <f>'[5]Dia 28 (b)'!$X12</f>
        <v>10.55655440142745</v>
      </c>
      <c r="AD6" s="16">
        <f>'[5]Dia 29 (b)'!$X12</f>
        <v>11.963906478538938</v>
      </c>
      <c r="AE6" s="16">
        <f>'[5]Dia 30 (b)'!$X12</f>
        <v>12.970035316229209</v>
      </c>
      <c r="AF6" s="16">
        <f>'[5]Dia 31 (b)'!$X12</f>
        <v>11.876624017790169</v>
      </c>
    </row>
    <row r="7" spans="1:32" ht="20.100000000000001" customHeight="1">
      <c r="A7" s="15">
        <v>4</v>
      </c>
      <c r="B7" s="16">
        <f>'[5]Dia 1 (b)'!$X13</f>
        <v>10.082663763371883</v>
      </c>
      <c r="C7" s="16">
        <f>'[5]Dia 2 (b)'!$X13</f>
        <v>10.852616874660166</v>
      </c>
      <c r="D7" s="16">
        <f>'[5]Dia 3 (b)'!$X13</f>
        <v>9.8445091565123146</v>
      </c>
      <c r="E7" s="16">
        <f>'[5]Dia 4 (b)'!$X13</f>
        <v>10.991329953745058</v>
      </c>
      <c r="F7" s="16">
        <f>'[5]Dia 5 (b)'!$X13</f>
        <v>10.280305853293358</v>
      </c>
      <c r="G7" s="16">
        <f>'[5]Dia 6 (b)'!$X13</f>
        <v>10.930623364652895</v>
      </c>
      <c r="H7" s="16">
        <f>'[5]Dia 7 (b)'!$X13</f>
        <v>11.419677177873254</v>
      </c>
      <c r="I7" s="16">
        <f>'[5]Dia 8 (b)'!$X13</f>
        <v>9.7498068831133811</v>
      </c>
      <c r="J7" s="16">
        <f>'[5]Dia 9 (b)'!$X13</f>
        <v>10.026825882895356</v>
      </c>
      <c r="K7" s="16">
        <f>'[5]Dia 10 (b)'!$X13</f>
        <v>10.338403612802333</v>
      </c>
      <c r="L7" s="16">
        <f>'[5]Dia 11 (b)'!$X13</f>
        <v>9.5449504227359387</v>
      </c>
      <c r="M7" s="16">
        <f>'[5]Dia 12 (b)'!$X13</f>
        <v>10.729130388895538</v>
      </c>
      <c r="N7" s="16">
        <f>'[5]Dia 13 (b)'!$X13</f>
        <v>9.8812196257123368</v>
      </c>
      <c r="O7" s="16">
        <f>'[5]Dia 14 (b)'!$X13</f>
        <v>10.065165147664453</v>
      </c>
      <c r="P7" s="16">
        <f>'[5]Dia 15 (b)'!$X13</f>
        <v>10.479018901053603</v>
      </c>
      <c r="Q7" s="16">
        <f>'[5]Dia 16 (b)'!$X13</f>
        <v>11.124496723805333</v>
      </c>
      <c r="R7" s="16">
        <f>'[5]Dia 17 (b)'!$X13</f>
        <v>9.8352594957573878</v>
      </c>
      <c r="S7" s="16">
        <f>'[5]Dia 18 (b)'!$X13</f>
        <v>10.812240306949507</v>
      </c>
      <c r="T7" s="16">
        <f>'[5]Dia 19 (b)'!$X13</f>
        <v>9.7162569336491273</v>
      </c>
      <c r="U7" s="16">
        <f>'[5]Dia 20 (b)'!$X13</f>
        <v>8.7761100898665081</v>
      </c>
      <c r="V7" s="16">
        <f>'[5]Dia 21 (b)'!$X13</f>
        <v>9.2598917252458524</v>
      </c>
      <c r="W7" s="16">
        <f>'[5]Dia 22 (b)'!$X13</f>
        <v>10.721738708863144</v>
      </c>
      <c r="X7" s="16">
        <f>'[5]Dia 23 (b)'!$X13</f>
        <v>11.434033268781532</v>
      </c>
      <c r="Y7" s="16">
        <f>'[5]Dia 24 (b)'!$X13</f>
        <v>7.6941047518197045</v>
      </c>
      <c r="Z7" s="16">
        <f>'[5]Dia 25 (b)'!$X13</f>
        <v>6.8447412567807282</v>
      </c>
      <c r="AA7" s="16">
        <f>'[5]Dia 26 (b)'!$X13</f>
        <v>7.9941544481931377</v>
      </c>
      <c r="AB7" s="16">
        <f>'[5]Dia 27 (b)'!$X13</f>
        <v>9.9045596435951406</v>
      </c>
      <c r="AC7" s="16">
        <f>'[5]Dia 28 (b)'!$X13</f>
        <v>10.649849017745364</v>
      </c>
      <c r="AD7" s="16">
        <f>'[5]Dia 29 (b)'!$X13</f>
        <v>12.337600474038753</v>
      </c>
      <c r="AE7" s="16">
        <f>'[5]Dia 30 (b)'!$X13</f>
        <v>12.327090264415038</v>
      </c>
      <c r="AF7" s="16">
        <f>'[5]Dia 31 (b)'!$X13</f>
        <v>12.045296618033797</v>
      </c>
    </row>
    <row r="8" spans="1:32" ht="20.100000000000001" customHeight="1">
      <c r="A8" s="15">
        <v>5</v>
      </c>
      <c r="B8" s="16">
        <f>'[5]Dia 1 (b)'!$X14</f>
        <v>9.9530533297968589</v>
      </c>
      <c r="C8" s="16">
        <f>'[5]Dia 2 (b)'!$X14</f>
        <v>10.406039340784853</v>
      </c>
      <c r="D8" s="16">
        <f>'[5]Dia 3 (b)'!$X14</f>
        <v>9.7811762158806861</v>
      </c>
      <c r="E8" s="16">
        <f>'[5]Dia 4 (b)'!$X14</f>
        <v>11.135120631676719</v>
      </c>
      <c r="F8" s="16">
        <f>'[5]Dia 5 (b)'!$X14</f>
        <v>10.123763418646247</v>
      </c>
      <c r="G8" s="16">
        <f>'[5]Dia 6 (b)'!$X14</f>
        <v>10.861077453230521</v>
      </c>
      <c r="H8" s="16">
        <f>'[5]Dia 7 (b)'!$X14</f>
        <v>11.302582591402363</v>
      </c>
      <c r="I8" s="16">
        <f>'[5]Dia 8 (b)'!$X14</f>
        <v>9.9891448393803977</v>
      </c>
      <c r="J8" s="16">
        <f>'[5]Dia 9 (b)'!$X14</f>
        <v>10.401908002670112</v>
      </c>
      <c r="K8" s="16">
        <f>'[5]Dia 10 (b)'!$X14</f>
        <v>10.328138668475081</v>
      </c>
      <c r="L8" s="16">
        <f>'[5]Dia 11 (b)'!$X14</f>
        <v>9.971039014481212</v>
      </c>
      <c r="M8" s="16">
        <f>'[5]Dia 12 (b)'!$X14</f>
        <v>10.416608150452069</v>
      </c>
      <c r="N8" s="16">
        <f>'[5]Dia 13 (b)'!$X14</f>
        <v>9.949230969158954</v>
      </c>
      <c r="O8" s="16">
        <f>'[5]Dia 14 (b)'!$X14</f>
        <v>10.13389866639397</v>
      </c>
      <c r="P8" s="16">
        <f>'[5]Dia 15 (b)'!$X14</f>
        <v>10.43491458957344</v>
      </c>
      <c r="Q8" s="16">
        <f>'[5]Dia 16 (b)'!$X14</f>
        <v>11.144893537735458</v>
      </c>
      <c r="R8" s="16">
        <f>'[5]Dia 17 (b)'!$X14</f>
        <v>9.4547627931940905</v>
      </c>
      <c r="S8" s="16">
        <f>'[5]Dia 18 (b)'!$X14</f>
        <v>11.095814516581036</v>
      </c>
      <c r="T8" s="16">
        <f>'[5]Dia 19 (b)'!$X14</f>
        <v>9.4072611060453664</v>
      </c>
      <c r="U8" s="16">
        <f>'[5]Dia 20 (b)'!$X14</f>
        <v>8.6025155107940705</v>
      </c>
      <c r="V8" s="16">
        <f>'[5]Dia 21 (b)'!$X14</f>
        <v>9.2947732600580419</v>
      </c>
      <c r="W8" s="16">
        <f>'[5]Dia 22 (b)'!$X14</f>
        <v>10.764491268017574</v>
      </c>
      <c r="X8" s="16">
        <f>'[5]Dia 23 (b)'!$X14</f>
        <v>11.287096109652669</v>
      </c>
      <c r="Y8" s="16">
        <f>'[5]Dia 24 (b)'!$X14</f>
        <v>6.805218435703126</v>
      </c>
      <c r="Z8" s="16">
        <f>'[5]Dia 25 (b)'!$X14</f>
        <v>6.8746457193586226</v>
      </c>
      <c r="AA8" s="16">
        <f>'[5]Dia 26 (b)'!$X14</f>
        <v>8.1346943494885569</v>
      </c>
      <c r="AB8" s="16">
        <f>'[5]Dia 27 (b)'!$X14</f>
        <v>10.232833846916625</v>
      </c>
      <c r="AC8" s="16">
        <f>'[5]Dia 28 (b)'!$X14</f>
        <v>10.601217184452596</v>
      </c>
      <c r="AD8" s="16">
        <f>'[5]Dia 29 (b)'!$X14</f>
        <v>12.444770630580051</v>
      </c>
      <c r="AE8" s="16">
        <f>'[5]Dia 30 (b)'!$X14</f>
        <v>13.136919267338037</v>
      </c>
      <c r="AF8" s="16">
        <f>'[5]Dia 31 (b)'!$X14</f>
        <v>12.037987330058197</v>
      </c>
    </row>
    <row r="9" spans="1:32" ht="20.100000000000001" customHeight="1">
      <c r="A9" s="15">
        <v>6</v>
      </c>
      <c r="B9" s="16">
        <f>'[5]Dia 1 (b)'!$X15</f>
        <v>10.181363097548225</v>
      </c>
      <c r="C9" s="16">
        <f>'[5]Dia 2 (b)'!$X15</f>
        <v>9.9791960820721286</v>
      </c>
      <c r="D9" s="16">
        <f>'[5]Dia 3 (b)'!$X15</f>
        <v>10.575666158054871</v>
      </c>
      <c r="E9" s="16">
        <f>'[5]Dia 4 (b)'!$X15</f>
        <v>11.146116078964686</v>
      </c>
      <c r="F9" s="16">
        <f>'[5]Dia 5 (b)'!$X15</f>
        <v>10.009316699696159</v>
      </c>
      <c r="G9" s="16">
        <f>'[5]Dia 6 (b)'!$X15</f>
        <v>10.896037545437903</v>
      </c>
      <c r="H9" s="16">
        <f>'[5]Dia 7 (b)'!$X15</f>
        <v>11.297498435663929</v>
      </c>
      <c r="I9" s="16">
        <f>'[5]Dia 8 (b)'!$X15</f>
        <v>10.446308216374248</v>
      </c>
      <c r="J9" s="16">
        <f>'[5]Dia 9 (b)'!$X15</f>
        <v>10.534639956971366</v>
      </c>
      <c r="K9" s="16">
        <f>'[5]Dia 10 (b)'!$X15</f>
        <v>10.244014104401314</v>
      </c>
      <c r="L9" s="16">
        <f>'[5]Dia 11 (b)'!$X15</f>
        <v>9.964847846865041</v>
      </c>
      <c r="M9" s="16">
        <f>'[5]Dia 12 (b)'!$X15</f>
        <v>10.638278835780401</v>
      </c>
      <c r="N9" s="16">
        <f>'[5]Dia 13 (b)'!$X15</f>
        <v>10.083481605695791</v>
      </c>
      <c r="O9" s="16">
        <f>'[5]Dia 14 (b)'!$X15</f>
        <v>10.291127287712287</v>
      </c>
      <c r="P9" s="16">
        <f>'[5]Dia 15 (b)'!$X15</f>
        <v>10.520957081073425</v>
      </c>
      <c r="Q9" s="16">
        <f>'[5]Dia 16 (b)'!$X15</f>
        <v>10.906462217281041</v>
      </c>
      <c r="R9" s="16">
        <f>'[5]Dia 17 (b)'!$X15</f>
        <v>9.4224812500850721</v>
      </c>
      <c r="S9" s="16">
        <f>'[5]Dia 18 (b)'!$X15</f>
        <v>11.336187902285596</v>
      </c>
      <c r="T9" s="16">
        <f>'[5]Dia 19 (b)'!$X15</f>
        <v>8.9783796404591545</v>
      </c>
      <c r="U9" s="16">
        <f>'[5]Dia 20 (b)'!$X15</f>
        <v>8.483546073552148</v>
      </c>
      <c r="V9" s="16">
        <f>'[5]Dia 21 (b)'!$X15</f>
        <v>9.754441908423205</v>
      </c>
      <c r="W9" s="16">
        <f>'[5]Dia 22 (b)'!$X15</f>
        <v>10.464180624652149</v>
      </c>
      <c r="X9" s="16">
        <f>'[5]Dia 23 (b)'!$X15</f>
        <v>11.416532979756063</v>
      </c>
      <c r="Y9" s="16">
        <f>'[5]Dia 24 (b)'!$X15</f>
        <v>6.4069021477933061</v>
      </c>
      <c r="Z9" s="16">
        <f>'[5]Dia 25 (b)'!$X15</f>
        <v>6.7985864829618174</v>
      </c>
      <c r="AA9" s="16">
        <f>'[5]Dia 26 (b)'!$X15</f>
        <v>8.2408319051720085</v>
      </c>
      <c r="AB9" s="16">
        <f>'[5]Dia 27 (b)'!$X15</f>
        <v>10.364351899656706</v>
      </c>
      <c r="AC9" s="16">
        <f>'[5]Dia 28 (b)'!$X15</f>
        <v>10.855823269003871</v>
      </c>
      <c r="AD9" s="16">
        <f>'[5]Dia 29 (b)'!$X15</f>
        <v>12.502111079598489</v>
      </c>
      <c r="AE9" s="16">
        <f>'[5]Dia 30 (b)'!$X15</f>
        <v>13.441441250673048</v>
      </c>
      <c r="AF9" s="16">
        <f>'[5]Dia 31 (b)'!$X15</f>
        <v>11.957215315287634</v>
      </c>
    </row>
    <row r="10" spans="1:32" ht="20.100000000000001" customHeight="1">
      <c r="A10" s="15">
        <v>7</v>
      </c>
      <c r="B10" s="16">
        <f>'[5]Dia 1 (b)'!$X16</f>
        <v>9.5321189082009479</v>
      </c>
      <c r="C10" s="16">
        <f>'[5]Dia 2 (b)'!$X16</f>
        <v>10.118241758541361</v>
      </c>
      <c r="D10" s="16">
        <f>'[5]Dia 3 (b)'!$X16</f>
        <v>11.205833365078876</v>
      </c>
      <c r="E10" s="16">
        <f>'[5]Dia 4 (b)'!$X16</f>
        <v>11.344377333104458</v>
      </c>
      <c r="F10" s="16">
        <f>'[5]Dia 5 (b)'!$X16</f>
        <v>10.167431601432513</v>
      </c>
      <c r="G10" s="16">
        <f>'[5]Dia 6 (b)'!$X16</f>
        <v>10.886010522908585</v>
      </c>
      <c r="H10" s="16">
        <f>'[5]Dia 7 (b)'!$X16</f>
        <v>10.944564104606606</v>
      </c>
      <c r="I10" s="16">
        <f>'[5]Dia 8 (b)'!$X16</f>
        <v>10.50349127741004</v>
      </c>
      <c r="J10" s="16">
        <f>'[5]Dia 9 (b)'!$X16</f>
        <v>10.281455795829061</v>
      </c>
      <c r="K10" s="16">
        <f>'[5]Dia 10 (b)'!$X16</f>
        <v>10.237893690602201</v>
      </c>
      <c r="L10" s="16">
        <f>'[5]Dia 11 (b)'!$X16</f>
        <v>10.833988493703654</v>
      </c>
      <c r="M10" s="16">
        <f>'[5]Dia 12 (b)'!$X16</f>
        <v>10.76833037765601</v>
      </c>
      <c r="N10" s="16">
        <f>'[5]Dia 13 (b)'!$X16</f>
        <v>9.5540787877151185</v>
      </c>
      <c r="O10" s="16">
        <f>'[5]Dia 14 (b)'!$X16</f>
        <v>10.039959313099205</v>
      </c>
      <c r="P10" s="16">
        <f>'[5]Dia 15 (b)'!$X16</f>
        <v>10.530747716264653</v>
      </c>
      <c r="Q10" s="16">
        <f>'[5]Dia 16 (b)'!$X16</f>
        <v>10.681920763866513</v>
      </c>
      <c r="R10" s="16">
        <f>'[5]Dia 17 (b)'!$X16</f>
        <v>10.733168491446239</v>
      </c>
      <c r="S10" s="16">
        <f>'[5]Dia 18 (b)'!$X16</f>
        <v>10.954059747109405</v>
      </c>
      <c r="T10" s="16">
        <f>'[5]Dia 19 (b)'!$X16</f>
        <v>8.8753511311535664</v>
      </c>
      <c r="U10" s="16">
        <f>'[5]Dia 20 (b)'!$X16</f>
        <v>8.4913798078161946</v>
      </c>
      <c r="V10" s="16">
        <f>'[5]Dia 21 (b)'!$X16</f>
        <v>10.259023779339122</v>
      </c>
      <c r="W10" s="16">
        <f>'[5]Dia 22 (b)'!$X16</f>
        <v>9.9512858513612787</v>
      </c>
      <c r="X10" s="16">
        <f>'[5]Dia 23 (b)'!$X16</f>
        <v>11.431992762737176</v>
      </c>
      <c r="Y10" s="16">
        <f>'[5]Dia 24 (b)'!$X16</f>
        <v>6.5128798678133659</v>
      </c>
      <c r="Z10" s="16">
        <f>'[5]Dia 25 (b)'!$X16</f>
        <v>6.8518194861655752</v>
      </c>
      <c r="AA10" s="16">
        <f>'[5]Dia 26 (b)'!$X16</f>
        <v>8.2110248058234596</v>
      </c>
      <c r="AB10" s="16">
        <f>'[5]Dia 27 (b)'!$X16</f>
        <v>10.102804563794308</v>
      </c>
      <c r="AC10" s="16">
        <f>'[5]Dia 28 (b)'!$X16</f>
        <v>11.125367249988473</v>
      </c>
      <c r="AD10" s="16">
        <f>'[5]Dia 29 (b)'!$X16</f>
        <v>12.62089720854023</v>
      </c>
      <c r="AE10" s="16">
        <f>'[5]Dia 30 (b)'!$X16</f>
        <v>13.655468077977348</v>
      </c>
      <c r="AF10" s="16">
        <f>'[5]Dia 31 (b)'!$X16</f>
        <v>12.12538063751523</v>
      </c>
    </row>
    <row r="11" spans="1:32" ht="20.100000000000001" customHeight="1">
      <c r="A11" s="15">
        <v>8</v>
      </c>
      <c r="B11" s="16">
        <f>'[5]Dia 1 (b)'!$X17</f>
        <v>9.7059050426419038</v>
      </c>
      <c r="C11" s="16">
        <f>'[5]Dia 2 (b)'!$X17</f>
        <v>10.601659767138958</v>
      </c>
      <c r="D11" s="16">
        <f>'[5]Dia 3 (b)'!$X17</f>
        <v>11.199864632587635</v>
      </c>
      <c r="E11" s="16">
        <f>'[5]Dia 4 (b)'!$X17</f>
        <v>11.2868273983152</v>
      </c>
      <c r="F11" s="16">
        <f>'[5]Dia 5 (b)'!$X17</f>
        <v>11.93864309210932</v>
      </c>
      <c r="G11" s="16">
        <f>'[5]Dia 6 (b)'!$X17</f>
        <v>12.759843957733155</v>
      </c>
      <c r="H11" s="16">
        <f>'[5]Dia 7 (b)'!$X17</f>
        <v>10.897084643012551</v>
      </c>
      <c r="I11" s="16">
        <f>'[5]Dia 8 (b)'!$X17</f>
        <v>10.699845330983624</v>
      </c>
      <c r="J11" s="16">
        <f>'[5]Dia 9 (b)'!$X17</f>
        <v>10.309996014159049</v>
      </c>
      <c r="K11" s="16">
        <f>'[5]Dia 10 (b)'!$X17</f>
        <v>10.502199828714106</v>
      </c>
      <c r="L11" s="16">
        <f>'[5]Dia 11 (b)'!$X17</f>
        <v>11.195570997391297</v>
      </c>
      <c r="M11" s="16">
        <f>'[5]Dia 12 (b)'!$X17</f>
        <v>11.449546088447441</v>
      </c>
      <c r="N11" s="16">
        <f>'[5]Dia 13 (b)'!$X17</f>
        <v>9.8479265585386724</v>
      </c>
      <c r="O11" s="16">
        <f>'[5]Dia 14 (b)'!$X17</f>
        <v>10.156706297401525</v>
      </c>
      <c r="P11" s="16">
        <f>'[5]Dia 15 (b)'!$X17</f>
        <v>10.650708032513599</v>
      </c>
      <c r="Q11" s="16">
        <f>'[5]Dia 16 (b)'!$X17</f>
        <v>11.048706649574294</v>
      </c>
      <c r="R11" s="16">
        <f>'[5]Dia 17 (b)'!$X17</f>
        <v>10.79853820214197</v>
      </c>
      <c r="S11" s="16">
        <f>'[5]Dia 18 (b)'!$X17</f>
        <v>11.15120269380148</v>
      </c>
      <c r="T11" s="16">
        <f>'[5]Dia 19 (b)'!$X17</f>
        <v>9.3445930227852685</v>
      </c>
      <c r="U11" s="16">
        <f>'[5]Dia 20 (b)'!$X17</f>
        <v>10.784535264906957</v>
      </c>
      <c r="V11" s="16">
        <f>'[5]Dia 21 (b)'!$X17</f>
        <v>10.733107702486167</v>
      </c>
      <c r="W11" s="16">
        <f>'[5]Dia 22 (b)'!$X17</f>
        <v>9.0770083999255551</v>
      </c>
      <c r="X11" s="16">
        <f>'[5]Dia 23 (b)'!$X17</f>
        <v>11.648737147474119</v>
      </c>
      <c r="Y11" s="16">
        <f>'[5]Dia 24 (b)'!$X17</f>
        <v>6.4781877242358235</v>
      </c>
      <c r="Z11" s="16">
        <f>'[5]Dia 25 (b)'!$X17</f>
        <v>8.3131673360298581</v>
      </c>
      <c r="AA11" s="16">
        <f>'[5]Dia 26 (b)'!$X17</f>
        <v>9.1873313641154581</v>
      </c>
      <c r="AB11" s="16">
        <f>'[5]Dia 27 (b)'!$X17</f>
        <v>11.293915423375466</v>
      </c>
      <c r="AC11" s="16">
        <f>'[5]Dia 28 (b)'!$X17</f>
        <v>11.179765713132447</v>
      </c>
      <c r="AD11" s="16">
        <f>'[5]Dia 29 (b)'!$X17</f>
        <v>12.85745238988132</v>
      </c>
      <c r="AE11" s="16">
        <f>'[5]Dia 30 (b)'!$X17</f>
        <v>14.134354100310738</v>
      </c>
      <c r="AF11" s="16">
        <f>'[5]Dia 31 (b)'!$X17</f>
        <v>12.362376013363363</v>
      </c>
    </row>
    <row r="12" spans="1:32" ht="20.100000000000001" customHeight="1">
      <c r="A12" s="15">
        <v>9</v>
      </c>
      <c r="B12" s="16">
        <f>'[5]Dia 1 (b)'!$X18</f>
        <v>9.5088224733417697</v>
      </c>
      <c r="C12" s="16">
        <f>'[5]Dia 2 (b)'!$X18</f>
        <v>10.457813598553713</v>
      </c>
      <c r="D12" s="16">
        <f>'[5]Dia 3 (b)'!$X18</f>
        <v>12.023627892870572</v>
      </c>
      <c r="E12" s="16">
        <f>'[5]Dia 4 (b)'!$X18</f>
        <v>11.588675856194673</v>
      </c>
      <c r="F12" s="16">
        <f>'[5]Dia 5 (b)'!$X18</f>
        <v>11.477719190804317</v>
      </c>
      <c r="G12" s="16">
        <f>'[5]Dia 6 (b)'!$X18</f>
        <v>12.639009409411111</v>
      </c>
      <c r="H12" s="16">
        <f>'[5]Dia 7 (b)'!$X18</f>
        <v>11.333935092221289</v>
      </c>
      <c r="I12" s="16">
        <f>'[5]Dia 8 (b)'!$X18</f>
        <v>10.560035773803934</v>
      </c>
      <c r="J12" s="16">
        <f>'[5]Dia 9 (b)'!$X18</f>
        <v>10.152412440216128</v>
      </c>
      <c r="K12" s="16">
        <f>'[5]Dia 10 (b)'!$X18</f>
        <v>10.738313824607912</v>
      </c>
      <c r="L12" s="16">
        <f>'[5]Dia 11 (b)'!$X18</f>
        <v>12.01037170550279</v>
      </c>
      <c r="M12" s="16">
        <f>'[5]Dia 12 (b)'!$X18</f>
        <v>10.860287988256836</v>
      </c>
      <c r="N12" s="16">
        <f>'[5]Dia 13 (b)'!$X18</f>
        <v>9.4909609371704278</v>
      </c>
      <c r="O12" s="16">
        <f>'[5]Dia 14 (b)'!$X18</f>
        <v>9.7879695628555705</v>
      </c>
      <c r="P12" s="16">
        <f>'[5]Dia 15 (b)'!$X18</f>
        <v>11.532192961279751</v>
      </c>
      <c r="Q12" s="16">
        <f>'[5]Dia 16 (b)'!$X18</f>
        <v>10.750036214950484</v>
      </c>
      <c r="R12" s="16">
        <f>'[5]Dia 17 (b)'!$X18</f>
        <v>11.223682841171462</v>
      </c>
      <c r="S12" s="16">
        <f>'[5]Dia 18 (b)'!$X18</f>
        <v>11.632576916305664</v>
      </c>
      <c r="T12" s="16">
        <f>'[5]Dia 19 (b)'!$X18</f>
        <v>9.2583055457680015</v>
      </c>
      <c r="U12" s="16">
        <f>'[5]Dia 20 (b)'!$X18</f>
        <v>10.054240139411178</v>
      </c>
      <c r="V12" s="16">
        <f>'[5]Dia 21 (b)'!$X18</f>
        <v>11.57550746794403</v>
      </c>
      <c r="W12" s="16">
        <f>'[5]Dia 22 (b)'!$X18</f>
        <v>10.904739504952058</v>
      </c>
      <c r="X12" s="16">
        <f>'[5]Dia 23 (b)'!$X18</f>
        <v>11.674892422894761</v>
      </c>
      <c r="Y12" s="16">
        <f>'[5]Dia 24 (b)'!$X18</f>
        <v>6.5334741669601764</v>
      </c>
      <c r="Z12" s="16">
        <f>'[5]Dia 25 (b)'!$X18</f>
        <v>7.3449534332442381</v>
      </c>
      <c r="AA12" s="16">
        <f>'[5]Dia 26 (b)'!$X18</f>
        <v>9.2728413995127088</v>
      </c>
      <c r="AB12" s="16">
        <f>'[5]Dia 27 (b)'!$X18</f>
        <v>10.505155662620517</v>
      </c>
      <c r="AC12" s="16">
        <f>'[5]Dia 28 (b)'!$X18</f>
        <v>11.394793843589239</v>
      </c>
      <c r="AD12" s="16">
        <f>'[5]Dia 29 (b)'!$X18</f>
        <v>13.342021643633755</v>
      </c>
      <c r="AE12" s="16">
        <f>'[5]Dia 30 (b)'!$X18</f>
        <v>14.088569106213878</v>
      </c>
      <c r="AF12" s="16">
        <f>'[5]Dia 31 (b)'!$X18</f>
        <v>12.798675170726371</v>
      </c>
    </row>
    <row r="13" spans="1:32" ht="20.100000000000001" customHeight="1">
      <c r="A13" s="15">
        <v>10</v>
      </c>
      <c r="B13" s="16">
        <f>'[5]Dia 1 (b)'!$X19</f>
        <v>9.5485180337320248</v>
      </c>
      <c r="C13" s="16">
        <f>'[5]Dia 2 (b)'!$X19</f>
        <v>10.828013366283407</v>
      </c>
      <c r="D13" s="16">
        <f>'[5]Dia 3 (b)'!$X19</f>
        <v>12.084107376297217</v>
      </c>
      <c r="E13" s="16">
        <f>'[5]Dia 4 (b)'!$X19</f>
        <v>10.919732619743421</v>
      </c>
      <c r="F13" s="16">
        <f>'[5]Dia 5 (b)'!$X19</f>
        <v>10.177190745824726</v>
      </c>
      <c r="G13" s="16">
        <f>'[5]Dia 6 (b)'!$X19</f>
        <v>11.890479285812637</v>
      </c>
      <c r="H13" s="16">
        <f>'[5]Dia 7 (b)'!$X19</f>
        <v>11.177438639088811</v>
      </c>
      <c r="I13" s="16">
        <f>'[5]Dia 8 (b)'!$X19</f>
        <v>9.8483723747245921</v>
      </c>
      <c r="J13" s="16">
        <f>'[5]Dia 9 (b)'!$X19</f>
        <v>10.238085406154129</v>
      </c>
      <c r="K13" s="16">
        <f>'[5]Dia 10 (b)'!$X19</f>
        <v>10.553955748724681</v>
      </c>
      <c r="L13" s="16">
        <f>'[5]Dia 11 (b)'!$X19</f>
        <v>11.198048889550741</v>
      </c>
      <c r="M13" s="16">
        <f>'[5]Dia 12 (b)'!$X19</f>
        <v>10.636775766189617</v>
      </c>
      <c r="N13" s="16">
        <f>'[5]Dia 13 (b)'!$X19</f>
        <v>10.243793737027046</v>
      </c>
      <c r="O13" s="16">
        <f>'[5]Dia 14 (b)'!$X19</f>
        <v>9.8963476304989406</v>
      </c>
      <c r="P13" s="16">
        <f>'[5]Dia 15 (b)'!$X19</f>
        <v>11.196499148309561</v>
      </c>
      <c r="Q13" s="16">
        <f>'[5]Dia 16 (b)'!$X19</f>
        <v>11.058290492103504</v>
      </c>
      <c r="R13" s="16">
        <f>'[5]Dia 17 (b)'!$X19</f>
        <v>11.920641449697703</v>
      </c>
      <c r="S13" s="16">
        <f>'[5]Dia 18 (b)'!$X19</f>
        <v>11.147223997933343</v>
      </c>
      <c r="T13" s="16">
        <f>'[5]Dia 19 (b)'!$X19</f>
        <v>8.9044734654321278</v>
      </c>
      <c r="U13" s="16">
        <f>'[5]Dia 20 (b)'!$X19</f>
        <v>9.9853621849912813</v>
      </c>
      <c r="V13" s="16">
        <f>'[5]Dia 21 (b)'!$X19</f>
        <v>10.4829069056079</v>
      </c>
      <c r="W13" s="16">
        <f>'[5]Dia 22 (b)'!$X19</f>
        <v>11.191882474255689</v>
      </c>
      <c r="X13" s="16">
        <f>'[5]Dia 23 (b)'!$X19</f>
        <v>11.370511268418454</v>
      </c>
      <c r="Y13" s="16">
        <f>'[5]Dia 24 (b)'!$X19</f>
        <v>5.6899154594256149</v>
      </c>
      <c r="Z13" s="16">
        <f>'[5]Dia 25 (b)'!$X19</f>
        <v>6.4266672849024991</v>
      </c>
      <c r="AA13" s="16">
        <f>'[5]Dia 26 (b)'!$X19</f>
        <v>9.2734017574822971</v>
      </c>
      <c r="AB13" s="16">
        <f>'[5]Dia 27 (b)'!$X19</f>
        <v>9.8048078405338561</v>
      </c>
      <c r="AC13" s="16">
        <f>'[5]Dia 28 (b)'!$X19</f>
        <v>11.400157665024242</v>
      </c>
      <c r="AD13" s="16">
        <f>'[5]Dia 29 (b)'!$X19</f>
        <v>13.244818451733408</v>
      </c>
      <c r="AE13" s="16">
        <f>'[5]Dia 30 (b)'!$X19</f>
        <v>13.656543634201862</v>
      </c>
      <c r="AF13" s="16">
        <f>'[5]Dia 31 (b)'!$X19</f>
        <v>13.136541419958712</v>
      </c>
    </row>
    <row r="14" spans="1:32" ht="20.100000000000001" customHeight="1">
      <c r="A14" s="15">
        <v>11</v>
      </c>
      <c r="B14" s="16">
        <f>'[5]Dia 1 (b)'!$X20</f>
        <v>9.1272527785738031</v>
      </c>
      <c r="C14" s="16">
        <f>'[5]Dia 2 (b)'!$X20</f>
        <v>9.7631375338885054</v>
      </c>
      <c r="D14" s="16">
        <f>'[5]Dia 3 (b)'!$X20</f>
        <v>11.633961773843618</v>
      </c>
      <c r="E14" s="16">
        <f>'[5]Dia 4 (b)'!$X20</f>
        <v>10.636822656295765</v>
      </c>
      <c r="F14" s="16">
        <f>'[5]Dia 5 (b)'!$X20</f>
        <v>10.189079045435186</v>
      </c>
      <c r="G14" s="16">
        <f>'[5]Dia 6 (b)'!$X20</f>
        <v>10.471798508950572</v>
      </c>
      <c r="H14" s="16">
        <f>'[5]Dia 7 (b)'!$X20</f>
        <v>11.472410151986496</v>
      </c>
      <c r="I14" s="16">
        <f>'[5]Dia 8 (b)'!$X20</f>
        <v>9.8744395540212153</v>
      </c>
      <c r="J14" s="16">
        <f>'[5]Dia 9 (b)'!$X20</f>
        <v>10.236535922903732</v>
      </c>
      <c r="K14" s="16">
        <f>'[5]Dia 10 (b)'!$X20</f>
        <v>10.614491989374727</v>
      </c>
      <c r="L14" s="16">
        <f>'[5]Dia 11 (b)'!$X20</f>
        <v>10.211434535833588</v>
      </c>
      <c r="M14" s="16">
        <f>'[5]Dia 12 (b)'!$X20</f>
        <v>11.351539345261783</v>
      </c>
      <c r="N14" s="16">
        <f>'[5]Dia 13 (b)'!$X20</f>
        <v>10.244045564028749</v>
      </c>
      <c r="O14" s="16">
        <f>'[5]Dia 14 (b)'!$X20</f>
        <v>9.7562145660072392</v>
      </c>
      <c r="P14" s="16">
        <f>'[5]Dia 15 (b)'!$X20</f>
        <v>11.274976050517195</v>
      </c>
      <c r="Q14" s="16">
        <f>'[5]Dia 16 (b)'!$X20</f>
        <v>10.895039922314856</v>
      </c>
      <c r="R14" s="16">
        <f>'[5]Dia 17 (b)'!$X20</f>
        <v>11.735229565867366</v>
      </c>
      <c r="S14" s="16">
        <f>'[5]Dia 18 (b)'!$X20</f>
        <v>11.371068232360143</v>
      </c>
      <c r="T14" s="16">
        <f>'[5]Dia 19 (b)'!$X20</f>
        <v>8.3948149192867252</v>
      </c>
      <c r="U14" s="16">
        <f>'[5]Dia 20 (b)'!$X20</f>
        <v>9.3135754347371584</v>
      </c>
      <c r="V14" s="16">
        <f>'[5]Dia 21 (b)'!$X20</f>
        <v>10.154358236403194</v>
      </c>
      <c r="W14" s="16">
        <f>'[5]Dia 22 (b)'!$X20</f>
        <v>11.802422395901427</v>
      </c>
      <c r="X14" s="16">
        <f>'[5]Dia 23 (b)'!$X20</f>
        <v>11.758200567384803</v>
      </c>
      <c r="Y14" s="16">
        <f>'[5]Dia 24 (b)'!$X20</f>
        <v>5.3457502305372913</v>
      </c>
      <c r="Z14" s="16">
        <f>'[5]Dia 25 (b)'!$X20</f>
        <v>6.0584474942034046</v>
      </c>
      <c r="AA14" s="16">
        <f>'[5]Dia 26 (b)'!$X20</f>
        <v>8.6510879344437601</v>
      </c>
      <c r="AB14" s="16">
        <f>'[5]Dia 27 (b)'!$X20</f>
        <v>8.9704953461053325</v>
      </c>
      <c r="AC14" s="16">
        <f>'[5]Dia 28 (b)'!$X20</f>
        <v>11.684901661745313</v>
      </c>
      <c r="AD14" s="16">
        <f>'[5]Dia 29 (b)'!$X20</f>
        <v>13.37142883406929</v>
      </c>
      <c r="AE14" s="16">
        <f>'[5]Dia 30 (b)'!$X20</f>
        <v>13.638468176066883</v>
      </c>
      <c r="AF14" s="16">
        <f>'[5]Dia 31 (b)'!$X20</f>
        <v>11.685354932284616</v>
      </c>
    </row>
    <row r="15" spans="1:32" ht="20.100000000000001" customHeight="1">
      <c r="A15" s="15">
        <v>12</v>
      </c>
      <c r="B15" s="16">
        <f>'[5]Dia 1 (b)'!$X21</f>
        <v>9.0463866527821537</v>
      </c>
      <c r="C15" s="16">
        <f>'[5]Dia 2 (b)'!$X21</f>
        <v>8.2611566303172239</v>
      </c>
      <c r="D15" s="16">
        <f>'[5]Dia 3 (b)'!$X21</f>
        <v>10.932848156679533</v>
      </c>
      <c r="E15" s="16">
        <f>'[5]Dia 4 (b)'!$X21</f>
        <v>9.7253255399531326</v>
      </c>
      <c r="F15" s="16">
        <f>'[5]Dia 5 (b)'!$X21</f>
        <v>10.169706069111115</v>
      </c>
      <c r="G15" s="16">
        <f>'[5]Dia 6 (b)'!$X21</f>
        <v>7.7104251068770715</v>
      </c>
      <c r="H15" s="16">
        <f>'[5]Dia 7 (b)'!$X21</f>
        <v>11.107246295949528</v>
      </c>
      <c r="I15" s="16">
        <f>'[5]Dia 8 (b)'!$X21</f>
        <v>9.7983803563074545</v>
      </c>
      <c r="J15" s="16">
        <f>'[5]Dia 9 (b)'!$X21</f>
        <v>10.064677721096842</v>
      </c>
      <c r="K15" s="16">
        <f>'[5]Dia 10 (b)'!$X21</f>
        <v>10.259657999473292</v>
      </c>
      <c r="L15" s="16">
        <f>'[5]Dia 11 (b)'!$X21</f>
        <v>10.252758624017389</v>
      </c>
      <c r="M15" s="16">
        <f>'[5]Dia 12 (b)'!$X21</f>
        <v>11.478998158120797</v>
      </c>
      <c r="N15" s="16">
        <f>'[5]Dia 13 (b)'!$X21</f>
        <v>9.655467561706967</v>
      </c>
      <c r="O15" s="16">
        <f>'[5]Dia 14 (b)'!$X21</f>
        <v>9.9642440430244044</v>
      </c>
      <c r="P15" s="16">
        <f>'[5]Dia 15 (b)'!$X21</f>
        <v>11.115027405444806</v>
      </c>
      <c r="Q15" s="16">
        <f>'[5]Dia 16 (b)'!$X21</f>
        <v>11.273226271127802</v>
      </c>
      <c r="R15" s="16">
        <f>'[5]Dia 17 (b)'!$X21</f>
        <v>9.8865261314918769</v>
      </c>
      <c r="S15" s="16">
        <f>'[5]Dia 18 (b)'!$X21</f>
        <v>11.087749920543123</v>
      </c>
      <c r="T15" s="16">
        <f>'[5]Dia 19 (b)'!$X21</f>
        <v>7.6060263496117164</v>
      </c>
      <c r="U15" s="16">
        <f>'[5]Dia 20 (b)'!$X21</f>
        <v>8.9882217575505869</v>
      </c>
      <c r="V15" s="16">
        <f>'[5]Dia 21 (b)'!$X21</f>
        <v>9.7480824952307419</v>
      </c>
      <c r="W15" s="16">
        <f>'[5]Dia 22 (b)'!$X21</f>
        <v>11.682990683900304</v>
      </c>
      <c r="X15" s="16">
        <f>'[5]Dia 23 (b)'!$X21</f>
        <v>11.805709437265175</v>
      </c>
      <c r="Y15" s="16">
        <f>'[5]Dia 24 (b)'!$X21</f>
        <v>5.4933743671786139</v>
      </c>
      <c r="Z15" s="16">
        <f>'[5]Dia 25 (b)'!$X21</f>
        <v>5.3670582405861973</v>
      </c>
      <c r="AA15" s="16">
        <f>'[5]Dia 26 (b)'!$X21</f>
        <v>6.5178551920433732</v>
      </c>
      <c r="AB15" s="16">
        <f>'[5]Dia 27 (b)'!$X21</f>
        <v>9.2136351942651959</v>
      </c>
      <c r="AC15" s="16">
        <f>'[5]Dia 28 (b)'!$X21</f>
        <v>11.545338110284153</v>
      </c>
      <c r="AD15" s="16">
        <f>'[5]Dia 29 (b)'!$X21</f>
        <v>12.789431083413191</v>
      </c>
      <c r="AE15" s="16">
        <f>'[5]Dia 30 (b)'!$X21</f>
        <v>13.88895859051329</v>
      </c>
      <c r="AF15" s="16">
        <f>'[5]Dia 31 (b)'!$X21</f>
        <v>11.392198588540406</v>
      </c>
    </row>
    <row r="16" spans="1:32" ht="20.100000000000001" customHeight="1">
      <c r="A16" s="15">
        <v>13</v>
      </c>
      <c r="B16" s="16">
        <f>'[5]Dia 1 (b)'!$X22</f>
        <v>8.7304868879338553</v>
      </c>
      <c r="C16" s="16">
        <f>'[5]Dia 2 (b)'!$X22</f>
        <v>7.6374164833985407</v>
      </c>
      <c r="D16" s="16">
        <f>'[5]Dia 3 (b)'!$X22</f>
        <v>10.364269395294635</v>
      </c>
      <c r="E16" s="16">
        <f>'[5]Dia 4 (b)'!$X22</f>
        <v>9.7437715472240516</v>
      </c>
      <c r="F16" s="16">
        <f>'[5]Dia 5 (b)'!$X22</f>
        <v>9.3822694950335652</v>
      </c>
      <c r="G16" s="16">
        <f>'[5]Dia 6 (b)'!$X22</f>
        <v>8.778701559190738</v>
      </c>
      <c r="H16" s="16">
        <f>'[5]Dia 7 (b)'!$X22</f>
        <v>11.034674799163813</v>
      </c>
      <c r="I16" s="16">
        <f>'[5]Dia 8 (b)'!$X22</f>
        <v>9.7892329357703289</v>
      </c>
      <c r="J16" s="16">
        <f>'[5]Dia 9 (b)'!$X22</f>
        <v>11.355205208353537</v>
      </c>
      <c r="K16" s="16">
        <f>'[5]Dia 10 (b)'!$X22</f>
        <v>9.8104968143679869</v>
      </c>
      <c r="L16" s="16">
        <f>'[5]Dia 11 (b)'!$X22</f>
        <v>9.394245334684511</v>
      </c>
      <c r="M16" s="16">
        <f>'[5]Dia 12 (b)'!$X22</f>
        <v>12.066604980331878</v>
      </c>
      <c r="N16" s="16">
        <f>'[5]Dia 13 (b)'!$X22</f>
        <v>9.609078137618777</v>
      </c>
      <c r="O16" s="16">
        <f>'[5]Dia 14 (b)'!$X22</f>
        <v>10.161325154224913</v>
      </c>
      <c r="P16" s="16">
        <f>'[5]Dia 15 (b)'!$X22</f>
        <v>11.452187175615519</v>
      </c>
      <c r="Q16" s="16">
        <f>'[5]Dia 16 (b)'!$X22</f>
        <v>11.31736461138094</v>
      </c>
      <c r="R16" s="16">
        <f>'[5]Dia 17 (b)'!$X22</f>
        <v>9.4080311380064696</v>
      </c>
      <c r="S16" s="16">
        <f>'[5]Dia 18 (b)'!$X22</f>
        <v>10.381180712952784</v>
      </c>
      <c r="T16" s="16">
        <f>'[5]Dia 19 (b)'!$X22</f>
        <v>6.5981165563941557</v>
      </c>
      <c r="U16" s="16">
        <f>'[5]Dia 20 (b)'!$X22</f>
        <v>8.3414934481819287</v>
      </c>
      <c r="V16" s="16">
        <f>'[5]Dia 21 (b)'!$X22</f>
        <v>8.0223655914011704</v>
      </c>
      <c r="W16" s="16">
        <f>'[5]Dia 22 (b)'!$X22</f>
        <v>12.144623314701581</v>
      </c>
      <c r="X16" s="16">
        <f>'[5]Dia 23 (b)'!$X22</f>
        <v>12.328656821581411</v>
      </c>
      <c r="Y16" s="16">
        <f>'[5]Dia 24 (b)'!$X22</f>
        <v>5.3815839004401562</v>
      </c>
      <c r="Z16" s="16">
        <f>'[5]Dia 25 (b)'!$X22</f>
        <v>5.3309063751025256</v>
      </c>
      <c r="AA16" s="16">
        <f>'[5]Dia 26 (b)'!$X22</f>
        <v>5.9512498743180755</v>
      </c>
      <c r="AB16" s="16">
        <f>'[5]Dia 27 (b)'!$X22</f>
        <v>9.3078268998636116</v>
      </c>
      <c r="AC16" s="16">
        <f>'[5]Dia 28 (b)'!$X22</f>
        <v>11.573504734312527</v>
      </c>
      <c r="AD16" s="16">
        <f>'[5]Dia 29 (b)'!$X22</f>
        <v>11.048789341434231</v>
      </c>
      <c r="AE16" s="16">
        <f>'[5]Dia 30 (b)'!$X22</f>
        <v>11.862760061188698</v>
      </c>
      <c r="AF16" s="16">
        <f>'[5]Dia 31 (b)'!$X22</f>
        <v>11.986901967087837</v>
      </c>
    </row>
    <row r="17" spans="1:32" ht="20.100000000000001" customHeight="1">
      <c r="A17" s="15">
        <v>14</v>
      </c>
      <c r="B17" s="16">
        <f>'[5]Dia 1 (b)'!$X23</f>
        <v>9.7510816855228786</v>
      </c>
      <c r="C17" s="16">
        <f>'[5]Dia 2 (b)'!$X23</f>
        <v>8.9436339129492914</v>
      </c>
      <c r="D17" s="16">
        <f>'[5]Dia 3 (b)'!$X23</f>
        <v>10.205273483311906</v>
      </c>
      <c r="E17" s="16">
        <f>'[5]Dia 4 (b)'!$X23</f>
        <v>9.3334755808289209</v>
      </c>
      <c r="F17" s="16">
        <f>'[5]Dia 5 (b)'!$X23</f>
        <v>9.1822559646265365</v>
      </c>
      <c r="G17" s="16">
        <f>'[5]Dia 6 (b)'!$X23</f>
        <v>8.8710525147179666</v>
      </c>
      <c r="H17" s="16">
        <f>'[5]Dia 7 (b)'!$X23</f>
        <v>10.886615838935775</v>
      </c>
      <c r="I17" s="16">
        <f>'[5]Dia 8 (b)'!$X23</f>
        <v>10.672192785558307</v>
      </c>
      <c r="J17" s="16">
        <f>'[5]Dia 9 (b)'!$X23</f>
        <v>11.657620101653475</v>
      </c>
      <c r="K17" s="16">
        <f>'[5]Dia 10 (b)'!$X23</f>
        <v>9.3588769789524147</v>
      </c>
      <c r="L17" s="16">
        <f>'[5]Dia 11 (b)'!$X23</f>
        <v>8.9536956687906279</v>
      </c>
      <c r="M17" s="16">
        <f>'[5]Dia 12 (b)'!$X23</f>
        <v>12.153079133490127</v>
      </c>
      <c r="N17" s="16">
        <f>'[5]Dia 13 (b)'!$X23</f>
        <v>10.262511605108735</v>
      </c>
      <c r="O17" s="16">
        <f>'[5]Dia 14 (b)'!$X23</f>
        <v>10.710972641662309</v>
      </c>
      <c r="P17" s="16">
        <f>'[5]Dia 15 (b)'!$X23</f>
        <v>11.877831924217505</v>
      </c>
      <c r="Q17" s="16">
        <f>'[5]Dia 16 (b)'!$X23</f>
        <v>10.372798298633857</v>
      </c>
      <c r="R17" s="16">
        <f>'[5]Dia 17 (b)'!$X23</f>
        <v>8.8502922436564671</v>
      </c>
      <c r="S17" s="16">
        <f>'[5]Dia 18 (b)'!$X23</f>
        <v>10.037253742223589</v>
      </c>
      <c r="T17" s="16">
        <f>'[5]Dia 19 (b)'!$X23</f>
        <v>7.0540163406604659</v>
      </c>
      <c r="U17" s="16">
        <f>'[5]Dia 20 (b)'!$X23</f>
        <v>8.1145347591925248</v>
      </c>
      <c r="V17" s="16">
        <f>'[5]Dia 21 (b)'!$X23</f>
        <v>7.3823732118754721</v>
      </c>
      <c r="W17" s="16">
        <f>'[5]Dia 22 (b)'!$X23</f>
        <v>12.20289961118427</v>
      </c>
      <c r="X17" s="16">
        <f>'[5]Dia 23 (b)'!$X23</f>
        <v>12.20391217422938</v>
      </c>
      <c r="Y17" s="16">
        <f>'[5]Dia 24 (b)'!$X23</f>
        <v>5.5979070098579617</v>
      </c>
      <c r="Z17" s="16">
        <f>'[5]Dia 25 (b)'!$X23</f>
        <v>5.4911426853518579</v>
      </c>
      <c r="AA17" s="16">
        <f>'[5]Dia 26 (b)'!$X23</f>
        <v>5.7908722946774791</v>
      </c>
      <c r="AB17" s="16">
        <f>'[5]Dia 27 (b)'!$X23</f>
        <v>9.9879649487906246</v>
      </c>
      <c r="AC17" s="16">
        <f>'[5]Dia 28 (b)'!$X23</f>
        <v>10.092141356085898</v>
      </c>
      <c r="AD17" s="16">
        <f>'[5]Dia 29 (b)'!$X23</f>
        <v>11.445616197236674</v>
      </c>
      <c r="AE17" s="16">
        <f>'[5]Dia 30 (b)'!$X23</f>
        <v>11.440159557095249</v>
      </c>
      <c r="AF17" s="16">
        <f>'[5]Dia 31 (b)'!$X23</f>
        <v>11.784146162540219</v>
      </c>
    </row>
    <row r="18" spans="1:32" ht="20.100000000000001" customHeight="1">
      <c r="A18" s="15">
        <v>15</v>
      </c>
      <c r="B18" s="16">
        <f>'[5]Dia 1 (b)'!$X24</f>
        <v>11.209385750775869</v>
      </c>
      <c r="C18" s="16">
        <f>'[5]Dia 2 (b)'!$X24</f>
        <v>9.753478811596116</v>
      </c>
      <c r="D18" s="16">
        <f>'[5]Dia 3 (b)'!$X24</f>
        <v>10.288354197280688</v>
      </c>
      <c r="E18" s="16">
        <f>'[5]Dia 4 (b)'!$X24</f>
        <v>9.1249143451967694</v>
      </c>
      <c r="F18" s="16">
        <f>'[5]Dia 5 (b)'!$X24</f>
        <v>12.284891636855294</v>
      </c>
      <c r="G18" s="16">
        <f>'[5]Dia 6 (b)'!$X24</f>
        <v>8.2550647487563484</v>
      </c>
      <c r="H18" s="16">
        <f>'[5]Dia 7 (b)'!$X24</f>
        <v>10.970085572700015</v>
      </c>
      <c r="I18" s="16">
        <f>'[5]Dia 8 (b)'!$X24</f>
        <v>10.949104511524363</v>
      </c>
      <c r="J18" s="16">
        <f>'[5]Dia 9 (b)'!$X24</f>
        <v>11.656465566363643</v>
      </c>
      <c r="K18" s="16">
        <f>'[5]Dia 10 (b)'!$X24</f>
        <v>9.2076418654879149</v>
      </c>
      <c r="L18" s="16">
        <f>'[5]Dia 11 (b)'!$X24</f>
        <v>9.1983872799058499</v>
      </c>
      <c r="M18" s="16">
        <f>'[5]Dia 12 (b)'!$X24</f>
        <v>12.121281390735309</v>
      </c>
      <c r="N18" s="16">
        <f>'[5]Dia 13 (b)'!$X24</f>
        <v>10.308467775665687</v>
      </c>
      <c r="O18" s="16">
        <f>'[5]Dia 14 (b)'!$X24</f>
        <v>10.969036519706586</v>
      </c>
      <c r="P18" s="16">
        <f>'[5]Dia 15 (b)'!$X24</f>
        <v>12.38762980634961</v>
      </c>
      <c r="Q18" s="16">
        <f>'[5]Dia 16 (b)'!$X24</f>
        <v>10.95652628031584</v>
      </c>
      <c r="R18" s="16">
        <f>'[5]Dia 17 (b)'!$X24</f>
        <v>8.8606808436039053</v>
      </c>
      <c r="S18" s="16">
        <f>'[5]Dia 18 (b)'!$X24</f>
        <v>10.601943930376077</v>
      </c>
      <c r="T18" s="16">
        <f>'[5]Dia 19 (b)'!$X24</f>
        <v>7.2848412920307783</v>
      </c>
      <c r="U18" s="16">
        <f>'[5]Dia 20 (b)'!$X24</f>
        <v>7.0206865260875242</v>
      </c>
      <c r="V18" s="16">
        <f>'[5]Dia 21 (b)'!$X24</f>
        <v>7.3035267532935224</v>
      </c>
      <c r="W18" s="16">
        <f>'[5]Dia 22 (b)'!$X24</f>
        <v>12.406403201592152</v>
      </c>
      <c r="X18" s="16">
        <f>'[5]Dia 23 (b)'!$X24</f>
        <v>13.187539489496869</v>
      </c>
      <c r="Y18" s="16">
        <f>'[5]Dia 24 (b)'!$X24</f>
        <v>5.3737671267024671</v>
      </c>
      <c r="Z18" s="16">
        <f>'[5]Dia 25 (b)'!$X24</f>
        <v>4.5562932060331471</v>
      </c>
      <c r="AA18" s="16">
        <f>'[5]Dia 26 (b)'!$X24</f>
        <v>5.6784472245636177</v>
      </c>
      <c r="AB18" s="16">
        <f>'[5]Dia 27 (b)'!$X24</f>
        <v>9.9915022927568522</v>
      </c>
      <c r="AC18" s="16">
        <f>'[5]Dia 28 (b)'!$X24</f>
        <v>10.020311234900259</v>
      </c>
      <c r="AD18" s="16">
        <f>'[5]Dia 29 (b)'!$X24</f>
        <v>13.70293257809845</v>
      </c>
      <c r="AE18" s="16">
        <f>'[5]Dia 30 (b)'!$X24</f>
        <v>11.523984879082251</v>
      </c>
      <c r="AF18" s="16">
        <f>'[5]Dia 31 (b)'!$X24</f>
        <v>11.130541783901801</v>
      </c>
    </row>
    <row r="19" spans="1:32" ht="20.100000000000001" customHeight="1">
      <c r="A19" s="15">
        <v>16</v>
      </c>
      <c r="B19" s="16">
        <f>'[5]Dia 1 (b)'!$X25</f>
        <v>11.177434424050258</v>
      </c>
      <c r="C19" s="16">
        <f>'[5]Dia 2 (b)'!$X25</f>
        <v>11.186041863661695</v>
      </c>
      <c r="D19" s="16">
        <f>'[5]Dia 3 (b)'!$X25</f>
        <v>12.722572319393471</v>
      </c>
      <c r="E19" s="16">
        <f>'[5]Dia 4 (b)'!$X25</f>
        <v>9.3715286372689288</v>
      </c>
      <c r="F19" s="16">
        <f>'[5]Dia 5 (b)'!$X25</f>
        <v>12.18338479020151</v>
      </c>
      <c r="G19" s="16">
        <f>'[5]Dia 6 (b)'!$X25</f>
        <v>8.1380614046553106</v>
      </c>
      <c r="H19" s="16">
        <f>'[5]Dia 7 (b)'!$X25</f>
        <v>11.007022691959843</v>
      </c>
      <c r="I19" s="16">
        <f>'[5]Dia 8 (b)'!$X25</f>
        <v>10.849037655810088</v>
      </c>
      <c r="J19" s="16">
        <f>'[5]Dia 9 (b)'!$X25</f>
        <v>11.205606731967794</v>
      </c>
      <c r="K19" s="16">
        <f>'[5]Dia 10 (b)'!$X25</f>
        <v>11.530625857007333</v>
      </c>
      <c r="L19" s="16">
        <f>'[5]Dia 11 (b)'!$X25</f>
        <v>8.5381718881436406</v>
      </c>
      <c r="M19" s="16">
        <f>'[5]Dia 12 (b)'!$X25</f>
        <v>11.883262040433104</v>
      </c>
      <c r="N19" s="16">
        <f>'[5]Dia 13 (b)'!$X25</f>
        <v>10.344213473341659</v>
      </c>
      <c r="O19" s="16">
        <f>'[5]Dia 14 (b)'!$X25</f>
        <v>10.786938426336002</v>
      </c>
      <c r="P19" s="16">
        <f>'[5]Dia 15 (b)'!$X25</f>
        <v>11.836559950083414</v>
      </c>
      <c r="Q19" s="16">
        <f>'[5]Dia 16 (b)'!$X25</f>
        <v>11.713206274353499</v>
      </c>
      <c r="R19" s="16">
        <f>'[5]Dia 17 (b)'!$X25</f>
        <v>8.6445913053276584</v>
      </c>
      <c r="S19" s="16">
        <f>'[5]Dia 18 (b)'!$X25</f>
        <v>10.573527215611898</v>
      </c>
      <c r="T19" s="16">
        <f>'[5]Dia 19 (b)'!$X25</f>
        <v>7.194377072713996</v>
      </c>
      <c r="U19" s="16">
        <f>'[5]Dia 20 (b)'!$X25</f>
        <v>11.676058843389987</v>
      </c>
      <c r="V19" s="16">
        <f>'[5]Dia 21 (b)'!$X25</f>
        <v>6.9418409234795471</v>
      </c>
      <c r="W19" s="16">
        <f>'[5]Dia 22 (b)'!$X25</f>
        <v>11.944921515333506</v>
      </c>
      <c r="X19" s="16">
        <f>'[5]Dia 23 (b)'!$X25</f>
        <v>13.624214729625228</v>
      </c>
      <c r="Y19" s="16">
        <f>'[5]Dia 24 (b)'!$X25</f>
        <v>5.2787611785901136</v>
      </c>
      <c r="Z19" s="16">
        <f>'[5]Dia 25 (b)'!$X25</f>
        <v>7.447157141521636</v>
      </c>
      <c r="AA19" s="16">
        <f>'[5]Dia 26 (b)'!$X25</f>
        <v>9.1435049190776283</v>
      </c>
      <c r="AB19" s="16">
        <f>'[5]Dia 27 (b)'!$X25</f>
        <v>10.244221454539939</v>
      </c>
      <c r="AC19" s="16">
        <f>'[5]Dia 28 (b)'!$X25</f>
        <v>10.151129121922697</v>
      </c>
      <c r="AD19" s="16">
        <f>'[5]Dia 29 (b)'!$X25</f>
        <v>13.283452970278114</v>
      </c>
      <c r="AE19" s="16">
        <f>'[5]Dia 30 (b)'!$X25</f>
        <v>12.287757993063037</v>
      </c>
      <c r="AF19" s="16">
        <f>'[5]Dia 31 (b)'!$X25</f>
        <v>12.215263754682285</v>
      </c>
    </row>
    <row r="20" spans="1:32" ht="20.100000000000001" customHeight="1">
      <c r="A20" s="15">
        <v>17</v>
      </c>
      <c r="B20" s="16">
        <f>'[5]Dia 1 (b)'!$X26</f>
        <v>11.190977609818347</v>
      </c>
      <c r="C20" s="16">
        <f>'[5]Dia 2 (b)'!$X26</f>
        <v>11.684255513234028</v>
      </c>
      <c r="D20" s="16">
        <f>'[5]Dia 3 (b)'!$X26</f>
        <v>12.806223041839408</v>
      </c>
      <c r="E20" s="16">
        <f>'[5]Dia 4 (b)'!$X26</f>
        <v>9.796417071998933</v>
      </c>
      <c r="F20" s="16">
        <f>'[5]Dia 5 (b)'!$X26</f>
        <v>13.031712811654572</v>
      </c>
      <c r="G20" s="16">
        <f>'[5]Dia 6 (b)'!$X26</f>
        <v>8.1904903198850594</v>
      </c>
      <c r="H20" s="16">
        <f>'[5]Dia 7 (b)'!$X26</f>
        <v>10.984363972775425</v>
      </c>
      <c r="I20" s="16">
        <f>'[5]Dia 8 (b)'!$X26</f>
        <v>10.762080836027671</v>
      </c>
      <c r="J20" s="16">
        <f>'[5]Dia 9 (b)'!$X26</f>
        <v>11.262482260184973</v>
      </c>
      <c r="K20" s="16">
        <f>'[5]Dia 10 (b)'!$X26</f>
        <v>11.522999147241535</v>
      </c>
      <c r="L20" s="16">
        <f>'[5]Dia 11 (b)'!$X26</f>
        <v>9.6105737037852759</v>
      </c>
      <c r="M20" s="16">
        <f>'[5]Dia 12 (b)'!$X26</f>
        <v>11.453656912729624</v>
      </c>
      <c r="N20" s="16">
        <f>'[5]Dia 13 (b)'!$X26</f>
        <v>9.3486266755418441</v>
      </c>
      <c r="O20" s="16">
        <f>'[5]Dia 14 (b)'!$X26</f>
        <v>10.927219022795061</v>
      </c>
      <c r="P20" s="16">
        <f>'[5]Dia 15 (b)'!$X26</f>
        <v>11.718261846020102</v>
      </c>
      <c r="Q20" s="16">
        <f>'[5]Dia 16 (b)'!$X26</f>
        <v>12.043232946100586</v>
      </c>
      <c r="R20" s="16">
        <f>'[5]Dia 17 (b)'!$X26</f>
        <v>8.8252273864085851</v>
      </c>
      <c r="S20" s="16">
        <f>'[5]Dia 18 (b)'!$X26</f>
        <v>10.847665541886567</v>
      </c>
      <c r="T20" s="16">
        <f>'[5]Dia 19 (b)'!$X26</f>
        <v>10.431609177429667</v>
      </c>
      <c r="U20" s="16">
        <f>'[5]Dia 20 (b)'!$X26</f>
        <v>11.875786019656594</v>
      </c>
      <c r="V20" s="16">
        <f>'[5]Dia 21 (b)'!$X26</f>
        <v>7.4562158605864184</v>
      </c>
      <c r="W20" s="16">
        <f>'[5]Dia 22 (b)'!$X26</f>
        <v>11.786399309110665</v>
      </c>
      <c r="X20" s="16">
        <f>'[5]Dia 23 (b)'!$X26</f>
        <v>13.173716477710352</v>
      </c>
      <c r="Y20" s="16">
        <f>'[5]Dia 24 (b)'!$X26</f>
        <v>5.3828577064416949</v>
      </c>
      <c r="Z20" s="16">
        <f>'[5]Dia 25 (b)'!$X26</f>
        <v>8.71958552176838</v>
      </c>
      <c r="AA20" s="16">
        <f>'[5]Dia 26 (b)'!$X26</f>
        <v>10.213169051233088</v>
      </c>
      <c r="AB20" s="16">
        <f>'[5]Dia 27 (b)'!$X26</f>
        <v>10.579849101205493</v>
      </c>
      <c r="AC20" s="16">
        <f>'[5]Dia 28 (b)'!$X26</f>
        <v>10.48862555638677</v>
      </c>
      <c r="AD20" s="16">
        <f>'[5]Dia 29 (b)'!$X26</f>
        <v>13.012664378322542</v>
      </c>
      <c r="AE20" s="16">
        <f>'[5]Dia 30 (b)'!$X26</f>
        <v>12.541254544813684</v>
      </c>
      <c r="AF20" s="16">
        <f>'[5]Dia 31 (b)'!$X26</f>
        <v>11.960684051430778</v>
      </c>
    </row>
    <row r="21" spans="1:32" ht="20.100000000000001" customHeight="1">
      <c r="A21" s="15">
        <v>18</v>
      </c>
      <c r="B21" s="16">
        <f>'[5]Dia 1 (b)'!$X27</f>
        <v>11.369392119423866</v>
      </c>
      <c r="C21" s="16">
        <f>'[5]Dia 2 (b)'!$X27</f>
        <v>11.42241544390305</v>
      </c>
      <c r="D21" s="16">
        <f>'[5]Dia 3 (b)'!$X27</f>
        <v>12.285873775608541</v>
      </c>
      <c r="E21" s="16">
        <f>'[5]Dia 4 (b)'!$X27</f>
        <v>10.300863065633123</v>
      </c>
      <c r="F21" s="16">
        <f>'[5]Dia 5 (b)'!$X27</f>
        <v>12.820778151302845</v>
      </c>
      <c r="G21" s="16">
        <f>'[5]Dia 6 (b)'!$X27</f>
        <v>10.090113722273436</v>
      </c>
      <c r="H21" s="16">
        <f>'[5]Dia 7 (b)'!$X27</f>
        <v>10.84675391551159</v>
      </c>
      <c r="I21" s="16">
        <f>'[5]Dia 8 (b)'!$X27</f>
        <v>11.277507672692668</v>
      </c>
      <c r="J21" s="16">
        <f>'[5]Dia 9 (b)'!$X27</f>
        <v>11.123240016725209</v>
      </c>
      <c r="K21" s="16">
        <f>'[5]Dia 10 (b)'!$X27</f>
        <v>11.694638693915859</v>
      </c>
      <c r="L21" s="16">
        <f>'[5]Dia 11 (b)'!$X27</f>
        <v>10.678559664549692</v>
      </c>
      <c r="M21" s="16">
        <f>'[5]Dia 12 (b)'!$X27</f>
        <v>11.268435573923647</v>
      </c>
      <c r="N21" s="16">
        <f>'[5]Dia 13 (b)'!$X27</f>
        <v>9.2698359742629677</v>
      </c>
      <c r="O21" s="16">
        <f>'[5]Dia 14 (b)'!$X27</f>
        <v>10.561964922059669</v>
      </c>
      <c r="P21" s="16">
        <f>'[5]Dia 15 (b)'!$X27</f>
        <v>11.801867472794511</v>
      </c>
      <c r="Q21" s="16">
        <f>'[5]Dia 16 (b)'!$X27</f>
        <v>11.406754527597055</v>
      </c>
      <c r="R21" s="16">
        <f>'[5]Dia 17 (b)'!$X27</f>
        <v>9.0907944379187136</v>
      </c>
      <c r="S21" s="16">
        <f>'[5]Dia 18 (b)'!$X27</f>
        <v>10.638164958167515</v>
      </c>
      <c r="T21" s="16">
        <f>'[5]Dia 19 (b)'!$X27</f>
        <v>11.310904130544234</v>
      </c>
      <c r="U21" s="16">
        <f>'[5]Dia 20 (b)'!$X27</f>
        <v>11.75970826525006</v>
      </c>
      <c r="V21" s="16">
        <f>'[5]Dia 21 (b)'!$X27</f>
        <v>9.21759917595449</v>
      </c>
      <c r="W21" s="16">
        <f>'[5]Dia 22 (b)'!$X27</f>
        <v>11.706655413867049</v>
      </c>
      <c r="X21" s="16">
        <f>'[5]Dia 23 (b)'!$X27</f>
        <v>12.942224409583531</v>
      </c>
      <c r="Y21" s="16">
        <f>'[5]Dia 24 (b)'!$X27</f>
        <v>5.5098901481486173</v>
      </c>
      <c r="Z21" s="16">
        <f>'[5]Dia 25 (b)'!$X27</f>
        <v>9.4201959561631146</v>
      </c>
      <c r="AA21" s="16">
        <f>'[5]Dia 26 (b)'!$X27</f>
        <v>9.900562072347908</v>
      </c>
      <c r="AB21" s="16">
        <f>'[5]Dia 27 (b)'!$X27</f>
        <v>10.768838128476656</v>
      </c>
      <c r="AC21" s="16">
        <f>'[5]Dia 28 (b)'!$X27</f>
        <v>11.751292839780069</v>
      </c>
      <c r="AD21" s="16">
        <f>'[5]Dia 29 (b)'!$X27</f>
        <v>13.427612972391689</v>
      </c>
      <c r="AE21" s="16">
        <f>'[5]Dia 30 (b)'!$X27</f>
        <v>12.658854643864817</v>
      </c>
      <c r="AF21" s="16">
        <f>'[5]Dia 31 (b)'!$X27</f>
        <v>11.643731251578702</v>
      </c>
    </row>
    <row r="22" spans="1:32" ht="20.100000000000001" customHeight="1">
      <c r="A22" s="15">
        <v>19</v>
      </c>
      <c r="B22" s="16">
        <f>'[5]Dia 1 (b)'!$X28</f>
        <v>11.532671192166383</v>
      </c>
      <c r="C22" s="16">
        <f>'[5]Dia 2 (b)'!$X28</f>
        <v>11.628437928054694</v>
      </c>
      <c r="D22" s="16">
        <f>'[5]Dia 3 (b)'!$X28</f>
        <v>12.325399487395481</v>
      </c>
      <c r="E22" s="16">
        <f>'[5]Dia 4 (b)'!$X28</f>
        <v>10.81058464273841</v>
      </c>
      <c r="F22" s="16">
        <f>'[5]Dia 5 (b)'!$X28</f>
        <v>12.387639748634976</v>
      </c>
      <c r="G22" s="16">
        <f>'[5]Dia 6 (b)'!$X28</f>
        <v>10.440835287673211</v>
      </c>
      <c r="H22" s="16">
        <f>'[5]Dia 7 (b)'!$X28</f>
        <v>10.918821900686224</v>
      </c>
      <c r="I22" s="16">
        <f>'[5]Dia 8 (b)'!$X28</f>
        <v>10.412628210954784</v>
      </c>
      <c r="J22" s="16">
        <f>'[5]Dia 9 (b)'!$X28</f>
        <v>10.936322219402154</v>
      </c>
      <c r="K22" s="16">
        <f>'[5]Dia 10 (b)'!$X28</f>
        <v>11.872848988653073</v>
      </c>
      <c r="L22" s="16">
        <f>'[5]Dia 11 (b)'!$X28</f>
        <v>11.652567980787172</v>
      </c>
      <c r="M22" s="16">
        <f>'[5]Dia 12 (b)'!$X28</f>
        <v>11.108667087454986</v>
      </c>
      <c r="N22" s="16">
        <f>'[5]Dia 13 (b)'!$X28</f>
        <v>9.3716795997776696</v>
      </c>
      <c r="O22" s="16">
        <f>'[5]Dia 14 (b)'!$X28</f>
        <v>10.527497924739185</v>
      </c>
      <c r="P22" s="16">
        <f>'[5]Dia 15 (b)'!$X28</f>
        <v>11.719831533972082</v>
      </c>
      <c r="Q22" s="16">
        <f>'[5]Dia 16 (b)'!$X28</f>
        <v>11.402913502605216</v>
      </c>
      <c r="R22" s="16">
        <f>'[5]Dia 17 (b)'!$X28</f>
        <v>9.9969367605417503</v>
      </c>
      <c r="S22" s="16">
        <f>'[5]Dia 18 (b)'!$X28</f>
        <v>10.671825087834204</v>
      </c>
      <c r="T22" s="16">
        <f>'[5]Dia 19 (b)'!$X28</f>
        <v>10.91357270059067</v>
      </c>
      <c r="U22" s="16">
        <f>'[5]Dia 20 (b)'!$X28</f>
        <v>11.617939788493308</v>
      </c>
      <c r="V22" s="16">
        <f>'[5]Dia 21 (b)'!$X28</f>
        <v>8.9575942854736148</v>
      </c>
      <c r="W22" s="16">
        <f>'[5]Dia 22 (b)'!$X28</f>
        <v>11.305316717076405</v>
      </c>
      <c r="X22" s="16">
        <f>'[5]Dia 23 (b)'!$X28</f>
        <v>13.109525822103558</v>
      </c>
      <c r="Y22" s="16">
        <f>'[5]Dia 24 (b)'!$X28</f>
        <v>6.6748238271150102</v>
      </c>
      <c r="Z22" s="16">
        <f>'[5]Dia 25 (b)'!$X28</f>
        <v>9.0579735884029091</v>
      </c>
      <c r="AA22" s="16">
        <f>'[5]Dia 26 (b)'!$X28</f>
        <v>10.229399627022795</v>
      </c>
      <c r="AB22" s="16">
        <f>'[5]Dia 27 (b)'!$X28</f>
        <v>10.888286235968147</v>
      </c>
      <c r="AC22" s="16">
        <f>'[5]Dia 28 (b)'!$X28</f>
        <v>10.557576957974556</v>
      </c>
      <c r="AD22" s="16">
        <f>'[5]Dia 29 (b)'!$X28</f>
        <v>13.574325248942024</v>
      </c>
      <c r="AE22" s="16">
        <f>'[5]Dia 30 (b)'!$X28</f>
        <v>12.330341244614152</v>
      </c>
      <c r="AF22" s="16">
        <f>'[5]Dia 31 (b)'!$X28</f>
        <v>10.996055573406512</v>
      </c>
    </row>
    <row r="23" spans="1:32" ht="20.100000000000001" customHeight="1">
      <c r="A23" s="15">
        <v>20</v>
      </c>
      <c r="B23" s="16">
        <f>'[5]Dia 1 (b)'!$X29</f>
        <v>11.33725173567789</v>
      </c>
      <c r="C23" s="16">
        <f>'[5]Dia 2 (b)'!$X29</f>
        <v>11.282023231634886</v>
      </c>
      <c r="D23" s="16">
        <f>'[5]Dia 3 (b)'!$X29</f>
        <v>12.202667088606194</v>
      </c>
      <c r="E23" s="16">
        <f>'[5]Dia 4 (b)'!$X29</f>
        <v>10.763159893228774</v>
      </c>
      <c r="F23" s="16">
        <f>'[5]Dia 5 (b)'!$X29</f>
        <v>11.828828168216669</v>
      </c>
      <c r="G23" s="16">
        <f>'[5]Dia 6 (b)'!$X29</f>
        <v>13.394310431280802</v>
      </c>
      <c r="H23" s="16">
        <f>'[5]Dia 7 (b)'!$X29</f>
        <v>10.873559612185128</v>
      </c>
      <c r="I23" s="16">
        <f>'[5]Dia 8 (b)'!$X29</f>
        <v>10.106640942866445</v>
      </c>
      <c r="J23" s="16">
        <f>'[5]Dia 9 (b)'!$X29</f>
        <v>10.962829520189937</v>
      </c>
      <c r="K23" s="16">
        <f>'[5]Dia 10 (b)'!$X29</f>
        <v>10.880033467002699</v>
      </c>
      <c r="L23" s="16">
        <f>'[5]Dia 11 (b)'!$X29</f>
        <v>11.670376141065997</v>
      </c>
      <c r="M23" s="16">
        <f>'[5]Dia 12 (b)'!$X29</f>
        <v>10.957526332686152</v>
      </c>
      <c r="N23" s="16">
        <f>'[5]Dia 13 (b)'!$X29</f>
        <v>9.2378522254726185</v>
      </c>
      <c r="O23" s="16">
        <f>'[5]Dia 14 (b)'!$X29</f>
        <v>10.79494928354533</v>
      </c>
      <c r="P23" s="16">
        <f>'[5]Dia 15 (b)'!$X29</f>
        <v>11.719500888191167</v>
      </c>
      <c r="Q23" s="16">
        <f>'[5]Dia 16 (b)'!$X29</f>
        <v>11.482832040013532</v>
      </c>
      <c r="R23" s="16">
        <f>'[5]Dia 17 (b)'!$X29</f>
        <v>10.180192062907322</v>
      </c>
      <c r="S23" s="16">
        <f>'[5]Dia 18 (b)'!$X29</f>
        <v>10.258182162453853</v>
      </c>
      <c r="T23" s="16">
        <f>'[5]Dia 19 (b)'!$X29</f>
        <v>10.641683363671429</v>
      </c>
      <c r="U23" s="16">
        <f>'[5]Dia 20 (b)'!$X29</f>
        <v>11.538000656569452</v>
      </c>
      <c r="V23" s="16">
        <f>'[5]Dia 21 (b)'!$X29</f>
        <v>8.9721362848494817</v>
      </c>
      <c r="W23" s="16">
        <f>'[5]Dia 22 (b)'!$X29</f>
        <v>11.230904050478253</v>
      </c>
      <c r="X23" s="16">
        <f>'[5]Dia 23 (b)'!$X29</f>
        <v>12.761881384533257</v>
      </c>
      <c r="Y23" s="16">
        <f>'[5]Dia 24 (b)'!$X29</f>
        <v>6.188732559292208</v>
      </c>
      <c r="Z23" s="16">
        <f>'[5]Dia 25 (b)'!$X29</f>
        <v>9.2185555068989995</v>
      </c>
      <c r="AA23" s="16">
        <f>'[5]Dia 26 (b)'!$X29</f>
        <v>10.298266293094025</v>
      </c>
      <c r="AB23" s="16">
        <f>'[5]Dia 27 (b)'!$X29</f>
        <v>10.604775932813899</v>
      </c>
      <c r="AC23" s="16">
        <f>'[5]Dia 28 (b)'!$X29</f>
        <v>10.683441829709141</v>
      </c>
      <c r="AD23" s="16">
        <f>'[5]Dia 29 (b)'!$X29</f>
        <v>13.642757861311798</v>
      </c>
      <c r="AE23" s="16">
        <f>'[5]Dia 30 (b)'!$X29</f>
        <v>12.329928545486181</v>
      </c>
      <c r="AF23" s="16">
        <f>'[5]Dia 31 (b)'!$X29</f>
        <v>10.629917982291939</v>
      </c>
    </row>
    <row r="24" spans="1:32" ht="20.100000000000001" customHeight="1">
      <c r="A24" s="15">
        <v>21</v>
      </c>
      <c r="B24" s="16">
        <f>'[5]Dia 1 (b)'!$X30</f>
        <v>11.299311967072628</v>
      </c>
      <c r="C24" s="16">
        <f>'[5]Dia 2 (b)'!$X30</f>
        <v>10.810023209693936</v>
      </c>
      <c r="D24" s="16">
        <f>'[5]Dia 3 (b)'!$X30</f>
        <v>11.576870685981428</v>
      </c>
      <c r="E24" s="16">
        <f>'[5]Dia 4 (b)'!$X30</f>
        <v>10.485997011923367</v>
      </c>
      <c r="F24" s="16">
        <f>'[5]Dia 5 (b)'!$X30</f>
        <v>11.669397927759478</v>
      </c>
      <c r="G24" s="16">
        <f>'[5]Dia 6 (b)'!$X30</f>
        <v>13.414965929500429</v>
      </c>
      <c r="H24" s="16">
        <f>'[5]Dia 7 (b)'!$X30</f>
        <v>11.010628110238292</v>
      </c>
      <c r="I24" s="16">
        <f>'[5]Dia 8 (b)'!$X30</f>
        <v>10.049967828644846</v>
      </c>
      <c r="J24" s="16">
        <f>'[5]Dia 9 (b)'!$X30</f>
        <v>11.431982169560392</v>
      </c>
      <c r="K24" s="16">
        <f>'[5]Dia 10 (b)'!$X30</f>
        <v>10.814904859296126</v>
      </c>
      <c r="L24" s="16">
        <f>'[5]Dia 11 (b)'!$X30</f>
        <v>11.747720164446074</v>
      </c>
      <c r="M24" s="16">
        <f>'[5]Dia 12 (b)'!$X30</f>
        <v>11.024861112502643</v>
      </c>
      <c r="N24" s="16">
        <f>'[5]Dia 13 (b)'!$X30</f>
        <v>9.5927896715594496</v>
      </c>
      <c r="O24" s="16">
        <f>'[5]Dia 14 (b)'!$X30</f>
        <v>10.723381417243816</v>
      </c>
      <c r="P24" s="16">
        <f>'[5]Dia 15 (b)'!$X30</f>
        <v>11.477077383703449</v>
      </c>
      <c r="Q24" s="16">
        <f>'[5]Dia 16 (b)'!$X30</f>
        <v>11.257457072755171</v>
      </c>
      <c r="R24" s="16">
        <f>'[5]Dia 17 (b)'!$X30</f>
        <v>10.425019588291546</v>
      </c>
      <c r="S24" s="16">
        <f>'[5]Dia 18 (b)'!$X30</f>
        <v>10.455981539038044</v>
      </c>
      <c r="T24" s="16">
        <f>'[5]Dia 19 (b)'!$X30</f>
        <v>10.258259193587813</v>
      </c>
      <c r="U24" s="16">
        <f>'[5]Dia 20 (b)'!$X30</f>
        <v>11.532476457440564</v>
      </c>
      <c r="V24" s="16">
        <f>'[5]Dia 21 (b)'!$X30</f>
        <v>9.0698595884412274</v>
      </c>
      <c r="W24" s="16">
        <f>'[5]Dia 22 (b)'!$X30</f>
        <v>11.40101687776226</v>
      </c>
      <c r="X24" s="16">
        <f>'[5]Dia 23 (b)'!$X30</f>
        <v>12.334624237579314</v>
      </c>
      <c r="Y24" s="16">
        <f>'[5]Dia 24 (b)'!$X30</f>
        <v>6.864353929740866</v>
      </c>
      <c r="Z24" s="16">
        <f>'[5]Dia 25 (b)'!$X30</f>
        <v>8.5391739634618773</v>
      </c>
      <c r="AA24" s="16">
        <f>'[5]Dia 26 (b)'!$X30</f>
        <v>9.7012567460062726</v>
      </c>
      <c r="AB24" s="16">
        <f>'[5]Dia 27 (b)'!$X30</f>
        <v>10.623695368564732</v>
      </c>
      <c r="AC24" s="16">
        <f>'[5]Dia 28 (b)'!$X30</f>
        <v>10.893444923435672</v>
      </c>
      <c r="AD24" s="16">
        <f>'[5]Dia 29 (b)'!$X30</f>
        <v>13.881596259569811</v>
      </c>
      <c r="AE24" s="16">
        <f>'[5]Dia 30 (b)'!$X30</f>
        <v>12.240411948810415</v>
      </c>
      <c r="AF24" s="16">
        <f>'[5]Dia 31 (b)'!$X30</f>
        <v>10.082493276293667</v>
      </c>
    </row>
    <row r="25" spans="1:32" ht="20.100000000000001" customHeight="1">
      <c r="A25" s="15">
        <v>22</v>
      </c>
      <c r="B25" s="16">
        <f>'[5]Dia 1 (b)'!$X31</f>
        <v>11.064316830574411</v>
      </c>
      <c r="C25" s="16">
        <f>'[5]Dia 2 (b)'!$X31</f>
        <v>10.288344841895787</v>
      </c>
      <c r="D25" s="16">
        <f>'[5]Dia 3 (b)'!$X31</f>
        <v>11.128761022851714</v>
      </c>
      <c r="E25" s="16">
        <f>'[5]Dia 4 (b)'!$X31</f>
        <v>10.199220236576991</v>
      </c>
      <c r="F25" s="16">
        <f>'[5]Dia 5 (b)'!$X31</f>
        <v>11.362093965894037</v>
      </c>
      <c r="G25" s="16">
        <f>'[5]Dia 6 (b)'!$X31</f>
        <v>13.587975572196068</v>
      </c>
      <c r="H25" s="16">
        <f>'[5]Dia 7 (b)'!$X31</f>
        <v>10.650901053143059</v>
      </c>
      <c r="I25" s="16">
        <f>'[5]Dia 8 (b)'!$X31</f>
        <v>10.106660350688099</v>
      </c>
      <c r="J25" s="16">
        <f>'[5]Dia 9 (b)'!$X31</f>
        <v>10.728457199240266</v>
      </c>
      <c r="K25" s="16">
        <f>'[5]Dia 10 (b)'!$X31</f>
        <v>10.834675859313382</v>
      </c>
      <c r="L25" s="16">
        <f>'[5]Dia 11 (b)'!$X31</f>
        <v>11.59288232062918</v>
      </c>
      <c r="M25" s="16">
        <f>'[5]Dia 12 (b)'!$X31</f>
        <v>11.069442590461041</v>
      </c>
      <c r="N25" s="16">
        <f>'[5]Dia 13 (b)'!$X31</f>
        <v>9.1119980845239308</v>
      </c>
      <c r="O25" s="16">
        <f>'[5]Dia 14 (b)'!$X31</f>
        <v>10.864916060665125</v>
      </c>
      <c r="P25" s="16">
        <f>'[5]Dia 15 (b)'!$X31</f>
        <v>11.359912607193207</v>
      </c>
      <c r="Q25" s="16">
        <f>'[5]Dia 16 (b)'!$X31</f>
        <v>10.750545507178174</v>
      </c>
      <c r="R25" s="16">
        <f>'[5]Dia 17 (b)'!$X31</f>
        <v>10.326901109081028</v>
      </c>
      <c r="S25" s="16">
        <f>'[5]Dia 18 (b)'!$X31</f>
        <v>10.661418179134769</v>
      </c>
      <c r="T25" s="16">
        <f>'[5]Dia 19 (b)'!$X31</f>
        <v>10.259258056291801</v>
      </c>
      <c r="U25" s="16">
        <f>'[5]Dia 20 (b)'!$X31</f>
        <v>10.935002143406416</v>
      </c>
      <c r="V25" s="16">
        <f>'[5]Dia 21 (b)'!$X31</f>
        <v>9.0764196629496698</v>
      </c>
      <c r="W25" s="16">
        <f>'[5]Dia 22 (b)'!$X31</f>
        <v>11.24141148911691</v>
      </c>
      <c r="X25" s="16">
        <f>'[5]Dia 23 (b)'!$X31</f>
        <v>11.926415556567262</v>
      </c>
      <c r="Y25" s="16">
        <f>'[5]Dia 24 (b)'!$X31</f>
        <v>6.523865634452978</v>
      </c>
      <c r="Z25" s="16">
        <f>'[5]Dia 25 (b)'!$X31</f>
        <v>8.0610896856583842</v>
      </c>
      <c r="AA25" s="16">
        <f>'[5]Dia 26 (b)'!$X31</f>
        <v>9.7409138934054713</v>
      </c>
      <c r="AB25" s="16">
        <f>'[5]Dia 27 (b)'!$X31</f>
        <v>10.646566209835621</v>
      </c>
      <c r="AC25" s="16">
        <f>'[5]Dia 28 (b)'!$X31</f>
        <v>11.23134107178373</v>
      </c>
      <c r="AD25" s="16">
        <f>'[5]Dia 29 (b)'!$X31</f>
        <v>12.964396928602309</v>
      </c>
      <c r="AE25" s="16">
        <f>'[5]Dia 30 (b)'!$X31</f>
        <v>12.042912717254058</v>
      </c>
      <c r="AF25" s="16">
        <f>'[5]Dia 31 (b)'!$X31</f>
        <v>9.9632882934845313</v>
      </c>
    </row>
    <row r="26" spans="1:32" ht="20.100000000000001" customHeight="1">
      <c r="A26" s="15">
        <v>23</v>
      </c>
      <c r="B26" s="16">
        <f>'[5]Dia 1 (b)'!$X32</f>
        <v>10.623626202506964</v>
      </c>
      <c r="C26" s="16">
        <f>'[5]Dia 2 (b)'!$X32</f>
        <v>10.125256635698976</v>
      </c>
      <c r="D26" s="16">
        <f>'[5]Dia 3 (b)'!$X32</f>
        <v>10.764966678458604</v>
      </c>
      <c r="E26" s="16">
        <f>'[5]Dia 4 (b)'!$X32</f>
        <v>10.508399542774853</v>
      </c>
      <c r="F26" s="16">
        <f>'[5]Dia 5 (b)'!$X32</f>
        <v>11.331660648095523</v>
      </c>
      <c r="G26" s="16">
        <f>'[5]Dia 6 (b)'!$X32</f>
        <v>12.58959196417641</v>
      </c>
      <c r="H26" s="16">
        <f>'[5]Dia 7 (b)'!$X32</f>
        <v>10.212902875602079</v>
      </c>
      <c r="I26" s="16">
        <f>'[5]Dia 8 (b)'!$X32</f>
        <v>9.9725443205126734</v>
      </c>
      <c r="J26" s="16">
        <f>'[5]Dia 9 (b)'!$X32</f>
        <v>10.830830727621157</v>
      </c>
      <c r="K26" s="16">
        <f>'[5]Dia 10 (b)'!$X32</f>
        <v>10.135342510877567</v>
      </c>
      <c r="L26" s="16">
        <f>'[5]Dia 11 (b)'!$X32</f>
        <v>11.437356240396797</v>
      </c>
      <c r="M26" s="16">
        <f>'[5]Dia 12 (b)'!$X32</f>
        <v>11.070873276297647</v>
      </c>
      <c r="N26" s="16">
        <f>'[5]Dia 13 (b)'!$X32</f>
        <v>9.0955771689932767</v>
      </c>
      <c r="O26" s="16">
        <f>'[5]Dia 14 (b)'!$X32</f>
        <v>10.956520258094146</v>
      </c>
      <c r="P26" s="16">
        <f>'[5]Dia 15 (b)'!$X32</f>
        <v>11.280048060654908</v>
      </c>
      <c r="Q26" s="16">
        <f>'[5]Dia 16 (b)'!$X32</f>
        <v>10.408434625957648</v>
      </c>
      <c r="R26" s="16">
        <f>'[5]Dia 17 (b)'!$X32</f>
        <v>10.076812165316227</v>
      </c>
      <c r="S26" s="16">
        <f>'[5]Dia 18 (b)'!$X32</f>
        <v>10.037960927559171</v>
      </c>
      <c r="T26" s="16">
        <f>'[5]Dia 19 (b)'!$X32</f>
        <v>9.6287691702308322</v>
      </c>
      <c r="U26" s="16">
        <f>'[5]Dia 20 (b)'!$X32</f>
        <v>10.447533528065762</v>
      </c>
      <c r="V26" s="16">
        <f>'[5]Dia 21 (b)'!$X32</f>
        <v>8.8611691040817355</v>
      </c>
      <c r="W26" s="16">
        <f>'[5]Dia 22 (b)'!$X32</f>
        <v>11.464666594874702</v>
      </c>
      <c r="X26" s="16">
        <f>'[5]Dia 23 (b)'!$X32</f>
        <v>11.8447006198856</v>
      </c>
      <c r="Y26" s="16">
        <f>'[5]Dia 24 (b)'!$X32</f>
        <v>6.6882210646812688</v>
      </c>
      <c r="Z26" s="16">
        <f>'[5]Dia 25 (b)'!$X32</f>
        <v>7.9085718772093649</v>
      </c>
      <c r="AA26" s="16">
        <f>'[5]Dia 26 (b)'!$X32</f>
        <v>9.5666081382875845</v>
      </c>
      <c r="AB26" s="16">
        <f>'[5]Dia 27 (b)'!$X32</f>
        <v>10.323576675052779</v>
      </c>
      <c r="AC26" s="16">
        <f>'[5]Dia 28 (b)'!$X32</f>
        <v>11.058794819372174</v>
      </c>
      <c r="AD26" s="16">
        <f>'[5]Dia 29 (b)'!$X32</f>
        <v>12.616897309079151</v>
      </c>
      <c r="AE26" s="16">
        <f>'[5]Dia 30 (b)'!$X32</f>
        <v>11.80899691182354</v>
      </c>
      <c r="AF26" s="16">
        <f>'[5]Dia 31 (b)'!$X32</f>
        <v>9.8731210499917044</v>
      </c>
    </row>
    <row r="27" spans="1:32" ht="20.100000000000001" customHeight="1" thickBot="1">
      <c r="A27" s="15">
        <v>24</v>
      </c>
      <c r="B27" s="16">
        <f>'[5]Dia 1 (b)'!$X33</f>
        <v>10.473267993976018</v>
      </c>
      <c r="C27" s="16">
        <f>'[5]Dia 2 (b)'!$X33</f>
        <v>9.9689035827710235</v>
      </c>
      <c r="D27" s="16">
        <f>'[5]Dia 3 (b)'!$X33</f>
        <v>10.413903539701463</v>
      </c>
      <c r="E27" s="16">
        <f>'[5]Dia 4 (b)'!$X33</f>
        <v>10.450764066817385</v>
      </c>
      <c r="F27" s="16">
        <f>'[5]Dia 5 (b)'!$X33</f>
        <v>11.151131276445986</v>
      </c>
      <c r="G27" s="16">
        <f>'[5]Dia 6 (b)'!$X33</f>
        <v>11.964219082882849</v>
      </c>
      <c r="H27" s="16">
        <f>'[5]Dia 7 (b)'!$X33</f>
        <v>10.186553127787585</v>
      </c>
      <c r="I27" s="16">
        <f>'[5]Dia 8 (b)'!$X33</f>
        <v>10.411060821041511</v>
      </c>
      <c r="J27" s="16">
        <f>'[5]Dia 9 (b)'!$X33</f>
        <v>10.595054379912103</v>
      </c>
      <c r="K27" s="16">
        <f>'[5]Dia 10 (b)'!$X33</f>
        <v>9.8705459605756332</v>
      </c>
      <c r="L27" s="16">
        <f>'[5]Dia 11 (b)'!$X33</f>
        <v>10.884593614864139</v>
      </c>
      <c r="M27" s="16">
        <f>'[5]Dia 12 (b)'!$X33</f>
        <v>11.064968417935511</v>
      </c>
      <c r="N27" s="16">
        <f>'[5]Dia 13 (b)'!$X33</f>
        <v>9.0770475672816868</v>
      </c>
      <c r="O27" s="16">
        <f>'[5]Dia 14 (b)'!$X33</f>
        <v>10.53754509972473</v>
      </c>
      <c r="P27" s="16">
        <f>'[5]Dia 15 (b)'!$X33</f>
        <v>11.374070454848635</v>
      </c>
      <c r="Q27" s="16">
        <f>'[5]Dia 16 (b)'!$X33</f>
        <v>10.271900217630508</v>
      </c>
      <c r="R27" s="16">
        <f>'[5]Dia 17 (b)'!$X33</f>
        <v>10.351507991083269</v>
      </c>
      <c r="S27" s="16">
        <f>'[5]Dia 18 (b)'!$X33</f>
        <v>10.410490590944942</v>
      </c>
      <c r="T27" s="16">
        <f>'[5]Dia 19 (b)'!$X33</f>
        <v>9.4386899013239667</v>
      </c>
      <c r="U27" s="16">
        <f>'[5]Dia 20 (b)'!$X33</f>
        <v>9.9035847105781087</v>
      </c>
      <c r="V27" s="16">
        <f>'[5]Dia 21 (b)'!$X33</f>
        <v>8.9015707001946449</v>
      </c>
      <c r="W27" s="16">
        <f>'[5]Dia 22 (b)'!$X33</f>
        <v>11.468149254128535</v>
      </c>
      <c r="X27" s="16">
        <f>'[5]Dia 23 (b)'!$X33</f>
        <v>11.688784836125571</v>
      </c>
      <c r="Y27" s="16">
        <f>'[5]Dia 24 (b)'!$X33</f>
        <v>6.6786022853045832</v>
      </c>
      <c r="Z27" s="16">
        <f>'[5]Dia 25 (b)'!$X33</f>
        <v>7.894817008949504</v>
      </c>
      <c r="AA27" s="16">
        <f>'[5]Dia 26 (b)'!$X33</f>
        <v>9.1472733372107395</v>
      </c>
      <c r="AB27" s="16">
        <f>'[5]Dia 27 (b)'!$X33</f>
        <v>10.310505569288111</v>
      </c>
      <c r="AC27" s="16">
        <f>'[5]Dia 28 (b)'!$X33</f>
        <v>11.57536112973445</v>
      </c>
      <c r="AD27" s="16">
        <f>'[5]Dia 29 (b)'!$X33</f>
        <v>12.241148733395738</v>
      </c>
      <c r="AE27" s="16">
        <f>'[5]Dia 30 (b)'!$X33</f>
        <v>11.731653424356823</v>
      </c>
      <c r="AF27" s="16">
        <f>'[5]Dia 31 (b)'!$X33</f>
        <v>10.568241885612123</v>
      </c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3</v>
      </c>
      <c r="B31" s="24">
        <f t="shared" ref="B31:AF31" si="0">AVERAGE(B4:B27)</f>
        <v>10.362413469163014</v>
      </c>
      <c r="C31" s="24">
        <f t="shared" si="0"/>
        <v>10.257887157961166</v>
      </c>
      <c r="D31" s="24">
        <f t="shared" si="0"/>
        <v>11.073342492055394</v>
      </c>
      <c r="E31" s="24">
        <f t="shared" si="0"/>
        <v>10.459187106675413</v>
      </c>
      <c r="F31" s="24">
        <f t="shared" si="0"/>
        <v>11.013394267315421</v>
      </c>
      <c r="G31" s="24">
        <f t="shared" si="0"/>
        <v>10.80511038717262</v>
      </c>
      <c r="H31" s="24">
        <f t="shared" si="0"/>
        <v>11.009061558390298</v>
      </c>
      <c r="I31" s="24">
        <f t="shared" si="0"/>
        <v>10.232885999432318</v>
      </c>
      <c r="J31" s="24">
        <f t="shared" si="0"/>
        <v>10.716016702262143</v>
      </c>
      <c r="K31" s="24">
        <f t="shared" si="0"/>
        <v>10.558070441416538</v>
      </c>
      <c r="L31" s="24">
        <f t="shared" si="0"/>
        <v>10.389397915181082</v>
      </c>
      <c r="M31" s="24">
        <f t="shared" si="0"/>
        <v>11.186619469659094</v>
      </c>
      <c r="N31" s="24">
        <f t="shared" si="0"/>
        <v>9.7825119123095181</v>
      </c>
      <c r="O31" s="24">
        <f t="shared" si="0"/>
        <v>10.2528961927141</v>
      </c>
      <c r="P31" s="24">
        <f t="shared" si="0"/>
        <v>11.200423703085912</v>
      </c>
      <c r="Q31" s="24">
        <f t="shared" si="0"/>
        <v>11.092668124855274</v>
      </c>
      <c r="R31" s="24">
        <f t="shared" si="0"/>
        <v>10.005590893135627</v>
      </c>
      <c r="S31" s="24">
        <f t="shared" si="0"/>
        <v>10.790540647865484</v>
      </c>
      <c r="T31" s="24">
        <f t="shared" si="0"/>
        <v>9.2050339646398047</v>
      </c>
      <c r="U31" s="24">
        <f t="shared" si="0"/>
        <v>9.820829928198572</v>
      </c>
      <c r="V31" s="24">
        <f t="shared" si="0"/>
        <v>9.2149175448785794</v>
      </c>
      <c r="W31" s="24">
        <f t="shared" si="0"/>
        <v>11.109156006957692</v>
      </c>
      <c r="X31" s="24">
        <f t="shared" si="0"/>
        <v>12.085786847085769</v>
      </c>
      <c r="Y31" s="24">
        <f t="shared" si="0"/>
        <v>6.5119515757811355</v>
      </c>
      <c r="Z31" s="24">
        <f t="shared" si="0"/>
        <v>7.2181109102336576</v>
      </c>
      <c r="AA31" s="24">
        <f t="shared" si="0"/>
        <v>8.5299035113542043</v>
      </c>
      <c r="AB31" s="24">
        <f t="shared" si="0"/>
        <v>10.106926385989816</v>
      </c>
      <c r="AC31" s="24">
        <f t="shared" si="0"/>
        <v>10.911512844328632</v>
      </c>
      <c r="AD31" s="24">
        <f t="shared" si="0"/>
        <v>12.748596451411595</v>
      </c>
      <c r="AE31" s="24">
        <f t="shared" si="0"/>
        <v>12.713018093615348</v>
      </c>
      <c r="AF31" s="25">
        <f t="shared" si="0"/>
        <v>11.586640271443832</v>
      </c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3</v>
      </c>
      <c r="B35" s="29">
        <f t="shared" ref="B35:AF35" si="1">MAX(B4:B27)</f>
        <v>11.532671192166383</v>
      </c>
      <c r="C35" s="29">
        <f t="shared" si="1"/>
        <v>11.684255513234028</v>
      </c>
      <c r="D35" s="29">
        <f t="shared" si="1"/>
        <v>12.806223041839408</v>
      </c>
      <c r="E35" s="29">
        <f t="shared" si="1"/>
        <v>11.588675856194673</v>
      </c>
      <c r="F35" s="29">
        <f t="shared" si="1"/>
        <v>13.031712811654572</v>
      </c>
      <c r="G35" s="29">
        <f t="shared" si="1"/>
        <v>13.587975572196068</v>
      </c>
      <c r="H35" s="29">
        <f t="shared" si="1"/>
        <v>11.490524185177289</v>
      </c>
      <c r="I35" s="29">
        <f t="shared" si="1"/>
        <v>11.277507672692668</v>
      </c>
      <c r="J35" s="29">
        <f t="shared" si="1"/>
        <v>11.657620101653475</v>
      </c>
      <c r="K35" s="29">
        <f t="shared" si="1"/>
        <v>11.872848988653073</v>
      </c>
      <c r="L35" s="29">
        <f t="shared" si="1"/>
        <v>12.01037170550279</v>
      </c>
      <c r="M35" s="29">
        <f t="shared" si="1"/>
        <v>12.153079133490127</v>
      </c>
      <c r="N35" s="29">
        <f t="shared" si="1"/>
        <v>10.77975173306457</v>
      </c>
      <c r="O35" s="29">
        <f t="shared" si="1"/>
        <v>10.969036519706586</v>
      </c>
      <c r="P35" s="29">
        <f t="shared" si="1"/>
        <v>12.38762980634961</v>
      </c>
      <c r="Q35" s="29">
        <f t="shared" si="1"/>
        <v>12.043232946100586</v>
      </c>
      <c r="R35" s="29">
        <f t="shared" si="1"/>
        <v>11.920641449697703</v>
      </c>
      <c r="S35" s="29">
        <f t="shared" si="1"/>
        <v>11.632576916305664</v>
      </c>
      <c r="T35" s="29">
        <f t="shared" si="1"/>
        <v>11.310904130544234</v>
      </c>
      <c r="U35" s="29">
        <f t="shared" si="1"/>
        <v>11.875786019656594</v>
      </c>
      <c r="V35" s="29">
        <f t="shared" si="1"/>
        <v>11.57550746794403</v>
      </c>
      <c r="W35" s="29">
        <f t="shared" si="1"/>
        <v>12.406403201592152</v>
      </c>
      <c r="X35" s="29">
        <f t="shared" si="1"/>
        <v>13.624214729625228</v>
      </c>
      <c r="Y35" s="29">
        <f t="shared" si="1"/>
        <v>9.6703007304705704</v>
      </c>
      <c r="Z35" s="29">
        <f t="shared" si="1"/>
        <v>9.4201959561631146</v>
      </c>
      <c r="AA35" s="29">
        <f t="shared" si="1"/>
        <v>10.298266293094025</v>
      </c>
      <c r="AB35" s="29">
        <f t="shared" si="1"/>
        <v>11.293915423375466</v>
      </c>
      <c r="AC35" s="29">
        <f t="shared" si="1"/>
        <v>11.751292839780069</v>
      </c>
      <c r="AD35" s="29">
        <f t="shared" si="1"/>
        <v>13.881596259569811</v>
      </c>
      <c r="AE35" s="29">
        <f t="shared" si="1"/>
        <v>14.134354100310738</v>
      </c>
      <c r="AF35" s="25">
        <f t="shared" si="1"/>
        <v>13.136541419958712</v>
      </c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3</v>
      </c>
      <c r="B39" s="29">
        <f t="shared" ref="B39:AF39" si="2">MIN(B4:B27)</f>
        <v>8.7304868879338553</v>
      </c>
      <c r="C39" s="29">
        <f t="shared" si="2"/>
        <v>7.6374164833985407</v>
      </c>
      <c r="D39" s="29">
        <f t="shared" si="2"/>
        <v>9.7126241735252474</v>
      </c>
      <c r="E39" s="29">
        <f t="shared" si="2"/>
        <v>9.1249143451967694</v>
      </c>
      <c r="F39" s="29">
        <f t="shared" si="2"/>
        <v>9.1822559646265365</v>
      </c>
      <c r="G39" s="29">
        <f t="shared" si="2"/>
        <v>7.7104251068770715</v>
      </c>
      <c r="H39" s="29">
        <f t="shared" si="2"/>
        <v>10.186553127787585</v>
      </c>
      <c r="I39" s="29">
        <f t="shared" si="2"/>
        <v>9.5386454164016783</v>
      </c>
      <c r="J39" s="29">
        <f t="shared" si="2"/>
        <v>10.026825882895356</v>
      </c>
      <c r="K39" s="29">
        <f t="shared" si="2"/>
        <v>9.2076418654879149</v>
      </c>
      <c r="L39" s="29">
        <f t="shared" si="2"/>
        <v>8.5381718881436406</v>
      </c>
      <c r="M39" s="29">
        <f t="shared" si="2"/>
        <v>10.416608150452069</v>
      </c>
      <c r="N39" s="29">
        <f t="shared" si="2"/>
        <v>9.0770475672816868</v>
      </c>
      <c r="O39" s="29">
        <f t="shared" si="2"/>
        <v>8.7985562153142443</v>
      </c>
      <c r="P39" s="29">
        <f t="shared" si="2"/>
        <v>10.185352258487324</v>
      </c>
      <c r="Q39" s="29">
        <f t="shared" si="2"/>
        <v>10.271900217630508</v>
      </c>
      <c r="R39" s="29">
        <f t="shared" si="2"/>
        <v>8.6445913053276584</v>
      </c>
      <c r="S39" s="29">
        <f t="shared" si="2"/>
        <v>10.037253742223589</v>
      </c>
      <c r="T39" s="29">
        <f t="shared" si="2"/>
        <v>6.5981165563941557</v>
      </c>
      <c r="U39" s="29">
        <f t="shared" si="2"/>
        <v>7.0206865260875242</v>
      </c>
      <c r="V39" s="29">
        <f t="shared" si="2"/>
        <v>6.9418409234795471</v>
      </c>
      <c r="W39" s="29">
        <f t="shared" si="2"/>
        <v>9.0770083999255551</v>
      </c>
      <c r="X39" s="29">
        <f t="shared" si="2"/>
        <v>11.287096109652669</v>
      </c>
      <c r="Y39" s="29">
        <f t="shared" si="2"/>
        <v>5.2787611785901136</v>
      </c>
      <c r="Z39" s="29">
        <f t="shared" si="2"/>
        <v>4.5562932060331471</v>
      </c>
      <c r="AA39" s="29">
        <f t="shared" si="2"/>
        <v>5.6784472245636177</v>
      </c>
      <c r="AB39" s="29">
        <f t="shared" si="2"/>
        <v>8.9704953461053325</v>
      </c>
      <c r="AC39" s="29">
        <f t="shared" si="2"/>
        <v>10.020311234900259</v>
      </c>
      <c r="AD39" s="29">
        <f t="shared" si="2"/>
        <v>11.048789341434231</v>
      </c>
      <c r="AE39" s="29">
        <f t="shared" si="2"/>
        <v>11.440159557095249</v>
      </c>
      <c r="AF39" s="25">
        <f t="shared" si="2"/>
        <v>9.8731210499917044</v>
      </c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3</v>
      </c>
      <c r="B43" s="24">
        <f t="shared" ref="B43:AF43" si="3">B35-B39</f>
        <v>2.8021843042325276</v>
      </c>
      <c r="C43" s="24">
        <f t="shared" si="3"/>
        <v>4.0468390298354873</v>
      </c>
      <c r="D43" s="24">
        <f t="shared" si="3"/>
        <v>3.0935988683141602</v>
      </c>
      <c r="E43" s="24">
        <f t="shared" si="3"/>
        <v>2.4637615109979034</v>
      </c>
      <c r="F43" s="24">
        <f t="shared" si="3"/>
        <v>3.8494568470280353</v>
      </c>
      <c r="G43" s="24">
        <f t="shared" si="3"/>
        <v>5.8775504653189969</v>
      </c>
      <c r="H43" s="24">
        <f t="shared" si="3"/>
        <v>1.3039710573897043</v>
      </c>
      <c r="I43" s="24">
        <f t="shared" si="3"/>
        <v>1.7388622562909894</v>
      </c>
      <c r="J43" s="24">
        <f t="shared" si="3"/>
        <v>1.630794218758119</v>
      </c>
      <c r="K43" s="24">
        <f t="shared" si="3"/>
        <v>2.6652071231651586</v>
      </c>
      <c r="L43" s="24">
        <f t="shared" si="3"/>
        <v>3.4721998173591491</v>
      </c>
      <c r="M43" s="24">
        <f t="shared" si="3"/>
        <v>1.7364709830380587</v>
      </c>
      <c r="N43" s="24">
        <f t="shared" si="3"/>
        <v>1.7027041657828832</v>
      </c>
      <c r="O43" s="24">
        <f t="shared" si="3"/>
        <v>2.170480304392342</v>
      </c>
      <c r="P43" s="24">
        <f t="shared" si="3"/>
        <v>2.2022775478622858</v>
      </c>
      <c r="Q43" s="24">
        <f t="shared" si="3"/>
        <v>1.7713327284700782</v>
      </c>
      <c r="R43" s="24">
        <f t="shared" si="3"/>
        <v>3.2760501443700445</v>
      </c>
      <c r="S43" s="24">
        <f t="shared" si="3"/>
        <v>1.5953231740820755</v>
      </c>
      <c r="T43" s="24">
        <f t="shared" si="3"/>
        <v>4.7127875741500782</v>
      </c>
      <c r="U43" s="24">
        <f t="shared" si="3"/>
        <v>4.8550994935690701</v>
      </c>
      <c r="V43" s="24">
        <f t="shared" si="3"/>
        <v>4.6336665444644831</v>
      </c>
      <c r="W43" s="24">
        <f t="shared" si="3"/>
        <v>3.3293948016665968</v>
      </c>
      <c r="X43" s="24">
        <f t="shared" si="3"/>
        <v>2.3371186199725589</v>
      </c>
      <c r="Y43" s="24">
        <f t="shared" si="3"/>
        <v>4.3915395518804567</v>
      </c>
      <c r="Z43" s="24">
        <f t="shared" si="3"/>
        <v>4.8639027501299674</v>
      </c>
      <c r="AA43" s="24">
        <f t="shared" si="3"/>
        <v>4.6198190685304077</v>
      </c>
      <c r="AB43" s="24">
        <f t="shared" si="3"/>
        <v>2.3234200772701339</v>
      </c>
      <c r="AC43" s="24">
        <f t="shared" si="3"/>
        <v>1.7309816048798101</v>
      </c>
      <c r="AD43" s="24">
        <f t="shared" si="3"/>
        <v>2.8328069181355797</v>
      </c>
      <c r="AE43" s="24">
        <f t="shared" si="3"/>
        <v>2.6941945432154881</v>
      </c>
      <c r="AF43" s="25">
        <f t="shared" si="3"/>
        <v>3.2634203699670081</v>
      </c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2</v>
      </c>
      <c r="I46" s="30"/>
      <c r="J46" s="33"/>
      <c r="K46" s="34" t="s">
        <v>4</v>
      </c>
      <c r="L46" s="33"/>
      <c r="M46" s="33"/>
      <c r="N46" s="34" t="s">
        <v>5</v>
      </c>
      <c r="O46" s="33"/>
      <c r="P46" s="33"/>
      <c r="Q46" s="34" t="s">
        <v>6</v>
      </c>
      <c r="R46" s="30"/>
      <c r="S46" s="30"/>
      <c r="T46" s="33" t="s">
        <v>2</v>
      </c>
      <c r="U46" s="33"/>
      <c r="V46" s="33" t="s">
        <v>2</v>
      </c>
      <c r="W46" s="33"/>
      <c r="X46" s="33" t="s">
        <v>7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8</v>
      </c>
      <c r="I47" s="30"/>
      <c r="J47" s="33"/>
      <c r="K47" s="33" t="s">
        <v>8</v>
      </c>
      <c r="L47" s="33"/>
      <c r="M47" s="33"/>
      <c r="N47" s="33" t="s">
        <v>8</v>
      </c>
      <c r="O47" s="33"/>
      <c r="P47" s="33"/>
      <c r="Q47" s="33" t="s">
        <v>8</v>
      </c>
      <c r="R47" s="30"/>
      <c r="S47" s="30"/>
      <c r="T47" s="33" t="s">
        <v>9</v>
      </c>
      <c r="U47" s="33"/>
      <c r="V47" s="33" t="s">
        <v>10</v>
      </c>
      <c r="W47" s="33"/>
      <c r="X47" s="33" t="s">
        <v>11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>
        <f>AVERAGE(B31:AF31)</f>
        <v>10.417754928276418</v>
      </c>
      <c r="I49" s="39"/>
      <c r="J49" s="41"/>
      <c r="K49" s="40">
        <f>MAX(B35:AF35)</f>
        <v>14.134354100310738</v>
      </c>
      <c r="L49" s="41"/>
      <c r="M49" s="41"/>
      <c r="N49" s="40">
        <f>MIN(B39:AF39)</f>
        <v>4.5562932060331471</v>
      </c>
      <c r="O49" s="41"/>
      <c r="P49" s="41"/>
      <c r="Q49" s="40">
        <f>K49-N49</f>
        <v>9.5780608942775913</v>
      </c>
      <c r="R49" s="39"/>
      <c r="S49" s="40"/>
      <c r="T49" s="40">
        <f>AVERAGE(B35:AF35)</f>
        <v>11.896955281218192</v>
      </c>
      <c r="U49" s="40"/>
      <c r="V49" s="40">
        <f>AVERAGE(B39:AF39)</f>
        <v>8.8651095888143345</v>
      </c>
      <c r="W49" s="40"/>
      <c r="X49" s="40">
        <f>T49-V49</f>
        <v>3.0318456924038575</v>
      </c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AE18" sqref="AE18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'[6]Dia 1 (b)'!C1</f>
        <v>JUNHO DE 2021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2" ht="20.100000000000001" customHeight="1">
      <c r="A4" s="15">
        <v>1</v>
      </c>
      <c r="B4" s="16">
        <f>'[6]Dia 1 (b)'!$X10</f>
        <v>10.507571348109517</v>
      </c>
      <c r="C4" s="16">
        <f>'[6]Dia 2 (b)'!$X10</f>
        <v>11.280578113099381</v>
      </c>
      <c r="D4" s="16">
        <f>'[6]Dia 3 (b)'!$X10</f>
        <v>10.521035146813201</v>
      </c>
      <c r="E4" s="16">
        <f>'[6]Dia 4 (b)'!$X10</f>
        <v>11.981503200175846</v>
      </c>
      <c r="F4" s="16">
        <f>'[6]Dia 5 (b)'!$X10</f>
        <v>11.713923511259086</v>
      </c>
      <c r="G4" s="16">
        <f>'[6]Dia 6 (b)'!$X10</f>
        <v>11.092956499613685</v>
      </c>
      <c r="H4" s="16">
        <f>'[6]Dia 7 (b)'!$X10</f>
        <v>12.996863005061284</v>
      </c>
      <c r="I4" s="16">
        <f>'[6]Dia 8 (b)'!$X10</f>
        <v>12.013970325504776</v>
      </c>
      <c r="J4" s="16">
        <f>'[6]Dia 9 (b)'!$X10</f>
        <v>12.370232251864792</v>
      </c>
      <c r="K4" s="16">
        <f>'[6]Dia 10 (b)'!$X10</f>
        <v>12.424868644603032</v>
      </c>
      <c r="L4" s="16">
        <f>'[6]Dia 11 (b)'!$X10</f>
        <v>12.237487166139219</v>
      </c>
      <c r="M4" s="16">
        <f>'[6]Dia 12 (b)'!$X10</f>
        <v>9.1791861578621603</v>
      </c>
      <c r="N4" s="16">
        <f>'[6]Dia 13 (b)'!$X10</f>
        <v>9.0079331539776355</v>
      </c>
      <c r="O4" s="16">
        <f>'[6]Dia 14 (b)'!$X10</f>
        <v>8.7937867406389572</v>
      </c>
      <c r="P4" s="16">
        <f>'[6]Dia 15 (b)'!$X10</f>
        <v>9.4735817686119947</v>
      </c>
      <c r="Q4" s="16">
        <f>'[6]Dia 16 (b)'!$X10</f>
        <v>10.090055728358898</v>
      </c>
      <c r="R4" s="16">
        <f>'[6]Dia 17 (b)'!$X10</f>
        <v>10.336640796918507</v>
      </c>
      <c r="S4" s="16">
        <f>'[6]Dia 18 (b)'!$X10</f>
        <v>9.2240067992938215</v>
      </c>
      <c r="T4" s="16">
        <f>'[6]Dia 19 (b)'!$X10</f>
        <v>9.8390494242130444</v>
      </c>
      <c r="U4" s="16">
        <f>'[6]Dia 20 (b)'!$X10</f>
        <v>11.111070294464854</v>
      </c>
      <c r="V4" s="16">
        <f>'[6]Dia 21 (b)'!$X10</f>
        <v>9.8369210192781367</v>
      </c>
      <c r="W4" s="16">
        <f>'[6]Dia 22 (b)'!$X10</f>
        <v>10.358039033489735</v>
      </c>
      <c r="X4" s="16">
        <f>'[6]Dia 23 (b)'!$X10</f>
        <v>10.266688823684177</v>
      </c>
      <c r="Y4" s="16">
        <f>'[6]Dia 24 (b)'!$X10</f>
        <v>9.5971078302199189</v>
      </c>
      <c r="Z4" s="16">
        <f>'[6]Dia 25 (b)'!$X10</f>
        <v>9.9739908514651869</v>
      </c>
      <c r="AA4" s="16">
        <f>'[6]Dia 26 (b)'!$X10</f>
        <v>10.625041837205419</v>
      </c>
      <c r="AB4" s="16">
        <f>'[6]Dia 27 (b)'!$X10</f>
        <v>10.619593046795606</v>
      </c>
      <c r="AC4" s="16">
        <f>'[6]Dia 28 (b)'!$X10</f>
        <v>9.8728398547199063</v>
      </c>
      <c r="AD4" s="16">
        <f>'[6]Dia 29 (b)'!$X10</f>
        <v>9.6675440693080326</v>
      </c>
      <c r="AE4" s="16">
        <f>'[6]Dia 30 (b)'!$X10</f>
        <v>4.8917410449214982</v>
      </c>
      <c r="AF4" s="16"/>
    </row>
    <row r="5" spans="1:32" ht="20.100000000000001" customHeight="1">
      <c r="A5" s="15">
        <v>2</v>
      </c>
      <c r="B5" s="16">
        <f>'[6]Dia 1 (b)'!$X11</f>
        <v>10.267019297788535</v>
      </c>
      <c r="C5" s="16">
        <f>'[6]Dia 2 (b)'!$X11</f>
        <v>10.977981717369994</v>
      </c>
      <c r="D5" s="16">
        <f>'[6]Dia 3 (b)'!$X11</f>
        <v>10.320818849615343</v>
      </c>
      <c r="E5" s="16">
        <f>'[6]Dia 4 (b)'!$X11</f>
        <v>12.329183628166586</v>
      </c>
      <c r="F5" s="16">
        <f>'[6]Dia 5 (b)'!$X11</f>
        <v>11.711620755090257</v>
      </c>
      <c r="G5" s="16">
        <f>'[6]Dia 6 (b)'!$X11</f>
        <v>10.787322576340264</v>
      </c>
      <c r="H5" s="16">
        <f>'[6]Dia 7 (b)'!$X11</f>
        <v>12.917663930826908</v>
      </c>
      <c r="I5" s="16">
        <f>'[6]Dia 8 (b)'!$X11</f>
        <v>11.940934739650769</v>
      </c>
      <c r="J5" s="16">
        <f>'[6]Dia 9 (b)'!$X11</f>
        <v>12.220402337326803</v>
      </c>
      <c r="K5" s="16">
        <f>'[6]Dia 10 (b)'!$X11</f>
        <v>12.717644989243958</v>
      </c>
      <c r="L5" s="16">
        <f>'[6]Dia 11 (b)'!$X11</f>
        <v>11.986340800740695</v>
      </c>
      <c r="M5" s="16">
        <f>'[6]Dia 12 (b)'!$X11</f>
        <v>8.9201104307672736</v>
      </c>
      <c r="N5" s="16">
        <f>'[6]Dia 13 (b)'!$X11</f>
        <v>9.0671066178370889</v>
      </c>
      <c r="O5" s="16">
        <f>'[6]Dia 14 (b)'!$X11</f>
        <v>8.7540830212203176</v>
      </c>
      <c r="P5" s="16">
        <f>'[6]Dia 15 (b)'!$X11</f>
        <v>9.015485818199144</v>
      </c>
      <c r="Q5" s="16">
        <f>'[6]Dia 16 (b)'!$X11</f>
        <v>10.09362475793273</v>
      </c>
      <c r="R5" s="16">
        <f>'[6]Dia 17 (b)'!$X11</f>
        <v>10.295970087164854</v>
      </c>
      <c r="S5" s="16">
        <f>'[6]Dia 18 (b)'!$X11</f>
        <v>9.1822839740794358</v>
      </c>
      <c r="T5" s="16">
        <f>'[6]Dia 19 (b)'!$X11</f>
        <v>9.6634064032174631</v>
      </c>
      <c r="U5" s="16">
        <f>'[6]Dia 20 (b)'!$X11</f>
        <v>11.191289933872545</v>
      </c>
      <c r="V5" s="16">
        <f>'[6]Dia 21 (b)'!$X11</f>
        <v>9.8369621692943312</v>
      </c>
      <c r="W5" s="16">
        <f>'[6]Dia 22 (b)'!$X11</f>
        <v>10.299299836525307</v>
      </c>
      <c r="X5" s="16">
        <f>'[6]Dia 23 (b)'!$X11</f>
        <v>10.266989549616081</v>
      </c>
      <c r="Y5" s="16">
        <f>'[6]Dia 24 (b)'!$X11</f>
        <v>9.1693000085567746</v>
      </c>
      <c r="Z5" s="16">
        <f>'[6]Dia 25 (b)'!$X11</f>
        <v>9.8875538398100868</v>
      </c>
      <c r="AA5" s="16">
        <f>'[6]Dia 26 (b)'!$X11</f>
        <v>10.949643386439858</v>
      </c>
      <c r="AB5" s="16">
        <f>'[6]Dia 27 (b)'!$X11</f>
        <v>10.679805759580022</v>
      </c>
      <c r="AC5" s="16">
        <f>'[6]Dia 28 (b)'!$X11</f>
        <v>9.4900363678133122</v>
      </c>
      <c r="AD5" s="16">
        <f>'[6]Dia 29 (b)'!$X11</f>
        <v>9.3944805537377416</v>
      </c>
      <c r="AE5" s="16">
        <f>'[6]Dia 30 (b)'!$X11</f>
        <v>4.7352957925488637</v>
      </c>
      <c r="AF5" s="16"/>
    </row>
    <row r="6" spans="1:32" ht="20.100000000000001" customHeight="1">
      <c r="A6" s="15">
        <v>3</v>
      </c>
      <c r="B6" s="16">
        <f>'[6]Dia 1 (b)'!$X12</f>
        <v>10.339878580267328</v>
      </c>
      <c r="C6" s="16">
        <f>'[6]Dia 2 (b)'!$X12</f>
        <v>10.842580530537044</v>
      </c>
      <c r="D6" s="16">
        <f>'[6]Dia 3 (b)'!$X12</f>
        <v>10.100940252454114</v>
      </c>
      <c r="E6" s="16">
        <f>'[6]Dia 4 (b)'!$X12</f>
        <v>12.048146059901613</v>
      </c>
      <c r="F6" s="16">
        <f>'[6]Dia 5 (b)'!$X12</f>
        <v>11.837274066022111</v>
      </c>
      <c r="G6" s="16">
        <f>'[6]Dia 6 (b)'!$X12</f>
        <v>11.194670392208058</v>
      </c>
      <c r="H6" s="16">
        <f>'[6]Dia 7 (b)'!$X12</f>
        <v>12.490280456640148</v>
      </c>
      <c r="I6" s="16">
        <f>'[6]Dia 8 (b)'!$X12</f>
        <v>11.871716877238601</v>
      </c>
      <c r="J6" s="16">
        <f>'[6]Dia 9 (b)'!$X12</f>
        <v>12.302462601484683</v>
      </c>
      <c r="K6" s="16">
        <f>'[6]Dia 10 (b)'!$X12</f>
        <v>12.730133223405991</v>
      </c>
      <c r="L6" s="16">
        <f>'[6]Dia 11 (b)'!$X12</f>
        <v>12.120125703072194</v>
      </c>
      <c r="M6" s="16">
        <f>'[6]Dia 12 (b)'!$X12</f>
        <v>8.8085703194867726</v>
      </c>
      <c r="N6" s="16">
        <f>'[6]Dia 13 (b)'!$X12</f>
        <v>8.8750102561442166</v>
      </c>
      <c r="O6" s="16">
        <f>'[6]Dia 14 (b)'!$X12</f>
        <v>8.8020908632801138</v>
      </c>
      <c r="P6" s="16">
        <f>'[6]Dia 15 (b)'!$X12</f>
        <v>8.7242223753734205</v>
      </c>
      <c r="Q6" s="16">
        <f>'[6]Dia 16 (b)'!$X12</f>
        <v>9.7491601609744372</v>
      </c>
      <c r="R6" s="16">
        <f>'[6]Dia 17 (b)'!$X12</f>
        <v>10.097181168557505</v>
      </c>
      <c r="S6" s="16">
        <f>'[6]Dia 18 (b)'!$X12</f>
        <v>9.280757195234461</v>
      </c>
      <c r="T6" s="16">
        <f>'[6]Dia 19 (b)'!$X12</f>
        <v>9.6193755309802338</v>
      </c>
      <c r="U6" s="16">
        <f>'[6]Dia 20 (b)'!$X12</f>
        <v>10.976432369874528</v>
      </c>
      <c r="V6" s="16">
        <f>'[6]Dia 21 (b)'!$X12</f>
        <v>9.9221162224110842</v>
      </c>
      <c r="W6" s="16">
        <f>'[6]Dia 22 (b)'!$X12</f>
        <v>10.372387222124331</v>
      </c>
      <c r="X6" s="16">
        <f>'[6]Dia 23 (b)'!$X12</f>
        <v>9.9639568151948854</v>
      </c>
      <c r="Y6" s="16">
        <f>'[6]Dia 24 (b)'!$X12</f>
        <v>9.0389298956230508</v>
      </c>
      <c r="Z6" s="16">
        <f>'[6]Dia 25 (b)'!$X12</f>
        <v>9.8031591358029715</v>
      </c>
      <c r="AA6" s="16">
        <f>'[6]Dia 26 (b)'!$X12</f>
        <v>10.53474698032425</v>
      </c>
      <c r="AB6" s="16">
        <f>'[6]Dia 27 (b)'!$X12</f>
        <v>10.825912721754939</v>
      </c>
      <c r="AC6" s="16">
        <f>'[6]Dia 28 (b)'!$X12</f>
        <v>9.2821107730429038</v>
      </c>
      <c r="AD6" s="16">
        <f>'[6]Dia 29 (b)'!$X12</f>
        <v>9.0549242112808859</v>
      </c>
      <c r="AE6" s="16">
        <f>'[6]Dia 30 (b)'!$X12</f>
        <v>4.6873389733560309</v>
      </c>
      <c r="AF6" s="16"/>
    </row>
    <row r="7" spans="1:32" ht="20.100000000000001" customHeight="1">
      <c r="A7" s="15">
        <v>4</v>
      </c>
      <c r="B7" s="16">
        <f>'[6]Dia 1 (b)'!$X13</f>
        <v>10.456710660122027</v>
      </c>
      <c r="C7" s="16">
        <f>'[6]Dia 2 (b)'!$X13</f>
        <v>10.914268924712632</v>
      </c>
      <c r="D7" s="16">
        <f>'[6]Dia 3 (b)'!$X13</f>
        <v>10.143871341970158</v>
      </c>
      <c r="E7" s="16">
        <f>'[6]Dia 4 (b)'!$X13</f>
        <v>12.145567740294899</v>
      </c>
      <c r="F7" s="16">
        <f>'[6]Dia 5 (b)'!$X13</f>
        <v>11.618348529430151</v>
      </c>
      <c r="G7" s="16">
        <f>'[6]Dia 6 (b)'!$X13</f>
        <v>11.420107950950163</v>
      </c>
      <c r="H7" s="16">
        <f>'[6]Dia 7 (b)'!$X13</f>
        <v>12.84545744669315</v>
      </c>
      <c r="I7" s="16">
        <f>'[6]Dia 8 (b)'!$X13</f>
        <v>11.802848950211498</v>
      </c>
      <c r="J7" s="16">
        <f>'[6]Dia 9 (b)'!$X13</f>
        <v>12.070584815563686</v>
      </c>
      <c r="K7" s="16">
        <f>'[6]Dia 10 (b)'!$X13</f>
        <v>12.346447430292923</v>
      </c>
      <c r="L7" s="16">
        <f>'[6]Dia 11 (b)'!$X13</f>
        <v>12.245168896745062</v>
      </c>
      <c r="M7" s="16">
        <f>'[6]Dia 12 (b)'!$X13</f>
        <v>8.6970004272641788</v>
      </c>
      <c r="N7" s="16">
        <f>'[6]Dia 13 (b)'!$X13</f>
        <v>9.113155348211933</v>
      </c>
      <c r="O7" s="16">
        <f>'[6]Dia 14 (b)'!$X13</f>
        <v>8.7308049015224221</v>
      </c>
      <c r="P7" s="16">
        <f>'[6]Dia 15 (b)'!$X13</f>
        <v>9.4341047001447027</v>
      </c>
      <c r="Q7" s="16">
        <f>'[6]Dia 16 (b)'!$X13</f>
        <v>9.5841463692623297</v>
      </c>
      <c r="R7" s="16">
        <f>'[6]Dia 17 (b)'!$X13</f>
        <v>9.8610240178236701</v>
      </c>
      <c r="S7" s="16">
        <f>'[6]Dia 18 (b)'!$X13</f>
        <v>9.5050206115688098</v>
      </c>
      <c r="T7" s="16">
        <f>'[6]Dia 19 (b)'!$X13</f>
        <v>9.6792524345967905</v>
      </c>
      <c r="U7" s="16">
        <f>'[6]Dia 20 (b)'!$X13</f>
        <v>11.462059585518208</v>
      </c>
      <c r="V7" s="16">
        <f>'[6]Dia 21 (b)'!$X13</f>
        <v>9.9901550237237267</v>
      </c>
      <c r="W7" s="16">
        <f>'[6]Dia 22 (b)'!$X13</f>
        <v>10.438419792018534</v>
      </c>
      <c r="X7" s="16">
        <f>'[6]Dia 23 (b)'!$X13</f>
        <v>9.6924273948831399</v>
      </c>
      <c r="Y7" s="16">
        <f>'[6]Dia 24 (b)'!$X13</f>
        <v>9.0919006977935517</v>
      </c>
      <c r="Z7" s="16">
        <f>'[6]Dia 25 (b)'!$X13</f>
        <v>9.8539519268532825</v>
      </c>
      <c r="AA7" s="16">
        <f>'[6]Dia 26 (b)'!$X13</f>
        <v>10.332585688537476</v>
      </c>
      <c r="AB7" s="16">
        <f>'[6]Dia 27 (b)'!$X13</f>
        <v>10.467848141307813</v>
      </c>
      <c r="AC7" s="16">
        <f>'[6]Dia 28 (b)'!$X13</f>
        <v>9.099670621981776</v>
      </c>
      <c r="AD7" s="16">
        <f>'[6]Dia 29 (b)'!$X13</f>
        <v>8.892920086654394</v>
      </c>
      <c r="AE7" s="16">
        <f>'[6]Dia 30 (b)'!$X13</f>
        <v>4.6237648728467056</v>
      </c>
      <c r="AF7" s="16"/>
    </row>
    <row r="8" spans="1:32" ht="20.100000000000001" customHeight="1">
      <c r="A8" s="15">
        <v>5</v>
      </c>
      <c r="B8" s="16">
        <f>'[6]Dia 1 (b)'!$X14</f>
        <v>10.393032356633315</v>
      </c>
      <c r="C8" s="16">
        <f>'[6]Dia 2 (b)'!$X14</f>
        <v>10.843405329526506</v>
      </c>
      <c r="D8" s="16">
        <f>'[6]Dia 3 (b)'!$X14</f>
        <v>10.207119119140426</v>
      </c>
      <c r="E8" s="16">
        <f>'[6]Dia 4 (b)'!$X14</f>
        <v>11.88558494534964</v>
      </c>
      <c r="F8" s="16">
        <f>'[6]Dia 5 (b)'!$X14</f>
        <v>11.680864935340921</v>
      </c>
      <c r="G8" s="16">
        <f>'[6]Dia 6 (b)'!$X14</f>
        <v>11.576691332995024</v>
      </c>
      <c r="H8" s="16">
        <f>'[6]Dia 7 (b)'!$X14</f>
        <v>12.707256762241652</v>
      </c>
      <c r="I8" s="16">
        <f>'[6]Dia 8 (b)'!$X14</f>
        <v>11.780776555646142</v>
      </c>
      <c r="J8" s="16">
        <f>'[6]Dia 9 (b)'!$X14</f>
        <v>12.026378093295607</v>
      </c>
      <c r="K8" s="16">
        <f>'[6]Dia 10 (b)'!$X14</f>
        <v>12.147816639870207</v>
      </c>
      <c r="L8" s="16">
        <f>'[6]Dia 11 (b)'!$X14</f>
        <v>12.32207328568817</v>
      </c>
      <c r="M8" s="16">
        <f>'[6]Dia 12 (b)'!$X14</f>
        <v>8.7789719083597166</v>
      </c>
      <c r="N8" s="16">
        <f>'[6]Dia 13 (b)'!$X14</f>
        <v>8.993603544573828</v>
      </c>
      <c r="O8" s="16">
        <f>'[6]Dia 14 (b)'!$X14</f>
        <v>8.6541686239915947</v>
      </c>
      <c r="P8" s="16">
        <f>'[6]Dia 15 (b)'!$X14</f>
        <v>9.426088697173709</v>
      </c>
      <c r="Q8" s="16">
        <f>'[6]Dia 16 (b)'!$X14</f>
        <v>9.7772403346134897</v>
      </c>
      <c r="R8" s="16">
        <f>'[6]Dia 17 (b)'!$X14</f>
        <v>9.7962139228909049</v>
      </c>
      <c r="S8" s="16">
        <f>'[6]Dia 18 (b)'!$X14</f>
        <v>8.9261930099430824</v>
      </c>
      <c r="T8" s="16">
        <f>'[6]Dia 19 (b)'!$X14</f>
        <v>10.11681514787775</v>
      </c>
      <c r="U8" s="16">
        <f>'[6]Dia 20 (b)'!$X14</f>
        <v>11.465500582748009</v>
      </c>
      <c r="V8" s="16">
        <f>'[6]Dia 21 (b)'!$X14</f>
        <v>9.7304876574712686</v>
      </c>
      <c r="W8" s="16">
        <f>'[6]Dia 22 (b)'!$X14</f>
        <v>10.510880643649431</v>
      </c>
      <c r="X8" s="16">
        <f>'[6]Dia 23 (b)'!$X14</f>
        <v>9.7989623704214832</v>
      </c>
      <c r="Y8" s="16">
        <f>'[6]Dia 24 (b)'!$X14</f>
        <v>8.914961687451866</v>
      </c>
      <c r="Z8" s="16">
        <f>'[6]Dia 25 (b)'!$X14</f>
        <v>9.5360420533552972</v>
      </c>
      <c r="AA8" s="16">
        <f>'[6]Dia 26 (b)'!$X14</f>
        <v>10.20170043573386</v>
      </c>
      <c r="AB8" s="16">
        <f>'[6]Dia 27 (b)'!$X14</f>
        <v>10.111663845879697</v>
      </c>
      <c r="AC8" s="16">
        <f>'[6]Dia 28 (b)'!$X14</f>
        <v>8.8614239510718402</v>
      </c>
      <c r="AD8" s="16">
        <f>'[6]Dia 29 (b)'!$X14</f>
        <v>8.4733023560631402</v>
      </c>
      <c r="AE8" s="16">
        <f>'[6]Dia 30 (b)'!$X14</f>
        <v>5.049522697639282</v>
      </c>
      <c r="AF8" s="16"/>
    </row>
    <row r="9" spans="1:32" ht="20.100000000000001" customHeight="1">
      <c r="A9" s="15">
        <v>6</v>
      </c>
      <c r="B9" s="16">
        <f>'[6]Dia 1 (b)'!$X15</f>
        <v>10.325218479766649</v>
      </c>
      <c r="C9" s="16">
        <f>'[6]Dia 2 (b)'!$X15</f>
        <v>10.794765979808931</v>
      </c>
      <c r="D9" s="16">
        <f>'[6]Dia 3 (b)'!$X15</f>
        <v>9.8956825986031305</v>
      </c>
      <c r="E9" s="16">
        <f>'[6]Dia 4 (b)'!$X15</f>
        <v>12.019249078508073</v>
      </c>
      <c r="F9" s="16">
        <f>'[6]Dia 5 (b)'!$X15</f>
        <v>11.555075516235117</v>
      </c>
      <c r="G9" s="16">
        <f>'[6]Dia 6 (b)'!$X15</f>
        <v>11.092352665133843</v>
      </c>
      <c r="H9" s="16">
        <f>'[6]Dia 7 (b)'!$X15</f>
        <v>12.92542285106901</v>
      </c>
      <c r="I9" s="16">
        <f>'[6]Dia 8 (b)'!$X15</f>
        <v>11.982505541556009</v>
      </c>
      <c r="J9" s="16">
        <f>'[6]Dia 9 (b)'!$X15</f>
        <v>12.072649129601759</v>
      </c>
      <c r="K9" s="16">
        <f>'[6]Dia 10 (b)'!$X15</f>
        <v>11.938988770272022</v>
      </c>
      <c r="L9" s="16">
        <f>'[6]Dia 11 (b)'!$X15</f>
        <v>12.314997937544941</v>
      </c>
      <c r="M9" s="16">
        <f>'[6]Dia 12 (b)'!$X15</f>
        <v>8.4867351593103511</v>
      </c>
      <c r="N9" s="16">
        <f>'[6]Dia 13 (b)'!$X15</f>
        <v>8.6048922920489659</v>
      </c>
      <c r="O9" s="16">
        <f>'[6]Dia 14 (b)'!$X15</f>
        <v>8.3702643369673257</v>
      </c>
      <c r="P9" s="16">
        <f>'[6]Dia 15 (b)'!$X15</f>
        <v>9.2255945037432205</v>
      </c>
      <c r="Q9" s="16">
        <f>'[6]Dia 16 (b)'!$X15</f>
        <v>9.9045196610948203</v>
      </c>
      <c r="R9" s="16">
        <f>'[6]Dia 17 (b)'!$X15</f>
        <v>9.7303819197394592</v>
      </c>
      <c r="S9" s="16">
        <f>'[6]Dia 18 (b)'!$X15</f>
        <v>9.011224604876686</v>
      </c>
      <c r="T9" s="16">
        <f>'[6]Dia 19 (b)'!$X15</f>
        <v>10.163875696466325</v>
      </c>
      <c r="U9" s="16">
        <f>'[6]Dia 20 (b)'!$X15</f>
        <v>11.46396746618489</v>
      </c>
      <c r="V9" s="16">
        <f>'[6]Dia 21 (b)'!$X15</f>
        <v>9.6247317720292216</v>
      </c>
      <c r="W9" s="16">
        <f>'[6]Dia 22 (b)'!$X15</f>
        <v>10.465298819131341</v>
      </c>
      <c r="X9" s="16">
        <f>'[6]Dia 23 (b)'!$X15</f>
        <v>9.7325155227798259</v>
      </c>
      <c r="Y9" s="16">
        <f>'[6]Dia 24 (b)'!$X15</f>
        <v>8.8994293978266654</v>
      </c>
      <c r="Z9" s="16">
        <f>'[6]Dia 25 (b)'!$X15</f>
        <v>9.5987296382260556</v>
      </c>
      <c r="AA9" s="16">
        <f>'[6]Dia 26 (b)'!$X15</f>
        <v>10.045239742382263</v>
      </c>
      <c r="AB9" s="16">
        <f>'[6]Dia 27 (b)'!$X15</f>
        <v>9.9965868560553215</v>
      </c>
      <c r="AC9" s="16">
        <f>'[6]Dia 28 (b)'!$X15</f>
        <v>8.7116863095899397</v>
      </c>
      <c r="AD9" s="16">
        <f>'[6]Dia 29 (b)'!$X15</f>
        <v>8.5628707918389342</v>
      </c>
      <c r="AE9" s="16">
        <f>'[6]Dia 30 (b)'!$X15</f>
        <v>5.0314025821985675</v>
      </c>
      <c r="AF9" s="16"/>
    </row>
    <row r="10" spans="1:32" ht="20.100000000000001" customHeight="1">
      <c r="A10" s="15">
        <v>7</v>
      </c>
      <c r="B10" s="16">
        <f>'[6]Dia 1 (b)'!$X16</f>
        <v>10.10833250616896</v>
      </c>
      <c r="C10" s="16">
        <f>'[6]Dia 2 (b)'!$X16</f>
        <v>10.72257613345926</v>
      </c>
      <c r="D10" s="16">
        <f>'[6]Dia 3 (b)'!$X16</f>
        <v>9.8650680144136782</v>
      </c>
      <c r="E10" s="16">
        <f>'[6]Dia 4 (b)'!$X16</f>
        <v>11.879081735614673</v>
      </c>
      <c r="F10" s="16">
        <f>'[6]Dia 5 (b)'!$X16</f>
        <v>11.712589476034418</v>
      </c>
      <c r="G10" s="16">
        <f>'[6]Dia 6 (b)'!$X16</f>
        <v>10.594253659065419</v>
      </c>
      <c r="H10" s="16">
        <f>'[6]Dia 7 (b)'!$X16</f>
        <v>12.787093257548337</v>
      </c>
      <c r="I10" s="16">
        <f>'[6]Dia 8 (b)'!$X16</f>
        <v>12.30930180047601</v>
      </c>
      <c r="J10" s="16">
        <f>'[6]Dia 9 (b)'!$X16</f>
        <v>12.051873625686511</v>
      </c>
      <c r="K10" s="16">
        <f>'[6]Dia 10 (b)'!$X16</f>
        <v>12.007961144978792</v>
      </c>
      <c r="L10" s="16">
        <f>'[6]Dia 11 (b)'!$X16</f>
        <v>12.080655780818564</v>
      </c>
      <c r="M10" s="16">
        <f>'[6]Dia 12 (b)'!$X16</f>
        <v>8.2571009366854362</v>
      </c>
      <c r="N10" s="16">
        <f>'[6]Dia 13 (b)'!$X16</f>
        <v>8.6386711570438344</v>
      </c>
      <c r="O10" s="16">
        <f>'[6]Dia 14 (b)'!$X16</f>
        <v>8.6661239523452771</v>
      </c>
      <c r="P10" s="16">
        <f>'[6]Dia 15 (b)'!$X16</f>
        <v>9.2216946347586148</v>
      </c>
      <c r="Q10" s="16">
        <f>'[6]Dia 16 (b)'!$X16</f>
        <v>9.8384649255031977</v>
      </c>
      <c r="R10" s="16">
        <f>'[6]Dia 17 (b)'!$X16</f>
        <v>9.7003947863691931</v>
      </c>
      <c r="S10" s="16">
        <f>'[6]Dia 18 (b)'!$X16</f>
        <v>8.4387885564660525</v>
      </c>
      <c r="T10" s="16">
        <f>'[6]Dia 19 (b)'!$X16</f>
        <v>10.271929297265213</v>
      </c>
      <c r="U10" s="16">
        <f>'[6]Dia 20 (b)'!$X16</f>
        <v>10.681968559731944</v>
      </c>
      <c r="V10" s="16">
        <f>'[6]Dia 21 (b)'!$X16</f>
        <v>9.7233929585607264</v>
      </c>
      <c r="W10" s="16">
        <f>'[6]Dia 22 (b)'!$X16</f>
        <v>10.494771930746985</v>
      </c>
      <c r="X10" s="16">
        <f>'[6]Dia 23 (b)'!$X16</f>
        <v>9.8342473487410835</v>
      </c>
      <c r="Y10" s="16">
        <f>'[6]Dia 24 (b)'!$X16</f>
        <v>8.9877915177033714</v>
      </c>
      <c r="Z10" s="16">
        <f>'[6]Dia 25 (b)'!$X16</f>
        <v>9.6487608097184978</v>
      </c>
      <c r="AA10" s="16">
        <f>'[6]Dia 26 (b)'!$X16</f>
        <v>9.6965483420162517</v>
      </c>
      <c r="AB10" s="16">
        <f>'[6]Dia 27 (b)'!$X16</f>
        <v>9.7190471689676468</v>
      </c>
      <c r="AC10" s="16">
        <f>'[6]Dia 28 (b)'!$X16</f>
        <v>8.720423189084956</v>
      </c>
      <c r="AD10" s="16">
        <f>'[6]Dia 29 (b)'!$X16</f>
        <v>8.5571269580060871</v>
      </c>
      <c r="AE10" s="16">
        <f>'[6]Dia 30 (b)'!$X16</f>
        <v>4.8893164051187075</v>
      </c>
      <c r="AF10" s="16"/>
    </row>
    <row r="11" spans="1:32" ht="20.100000000000001" customHeight="1">
      <c r="A11" s="15">
        <v>8</v>
      </c>
      <c r="B11" s="16">
        <f>'[6]Dia 1 (b)'!$X17</f>
        <v>10.514102411597765</v>
      </c>
      <c r="C11" s="16">
        <f>'[6]Dia 2 (b)'!$X17</f>
        <v>10.779087708376785</v>
      </c>
      <c r="D11" s="16">
        <f>'[6]Dia 3 (b)'!$X17</f>
        <v>11.865908951207787</v>
      </c>
      <c r="E11" s="16">
        <f>'[6]Dia 4 (b)'!$X17</f>
        <v>11.900887583496141</v>
      </c>
      <c r="F11" s="16">
        <f>'[6]Dia 5 (b)'!$X17</f>
        <v>12.07594326452627</v>
      </c>
      <c r="G11" s="16">
        <f>'[6]Dia 6 (b)'!$X17</f>
        <v>10.919172526284134</v>
      </c>
      <c r="H11" s="16">
        <f>'[6]Dia 7 (b)'!$X17</f>
        <v>12.784353663577026</v>
      </c>
      <c r="I11" s="16">
        <f>'[6]Dia 8 (b)'!$X17</f>
        <v>12.503734180870538</v>
      </c>
      <c r="J11" s="16">
        <f>'[6]Dia 9 (b)'!$X17</f>
        <v>12.121789363116349</v>
      </c>
      <c r="K11" s="16">
        <f>'[6]Dia 10 (b)'!$X17</f>
        <v>12.12396967836224</v>
      </c>
      <c r="L11" s="16">
        <f>'[6]Dia 11 (b)'!$X17</f>
        <v>12.352022105550143</v>
      </c>
      <c r="M11" s="16">
        <f>'[6]Dia 12 (b)'!$X17</f>
        <v>9.7899762843546192</v>
      </c>
      <c r="N11" s="16">
        <f>'[6]Dia 13 (b)'!$X17</f>
        <v>9.0737915598695835</v>
      </c>
      <c r="O11" s="16">
        <f>'[6]Dia 14 (b)'!$X17</f>
        <v>9.2418800741348015</v>
      </c>
      <c r="P11" s="16">
        <f>'[6]Dia 15 (b)'!$X17</f>
        <v>9.2624901444003314</v>
      </c>
      <c r="Q11" s="16">
        <f>'[6]Dia 16 (b)'!$X17</f>
        <v>9.2342225696155555</v>
      </c>
      <c r="R11" s="16">
        <f>'[6]Dia 17 (b)'!$X17</f>
        <v>9.7195950783692684</v>
      </c>
      <c r="S11" s="16">
        <f>'[6]Dia 18 (b)'!$X17</f>
        <v>10.208688719265449</v>
      </c>
      <c r="T11" s="16">
        <f>'[6]Dia 19 (b)'!$X17</f>
        <v>10.148682964258121</v>
      </c>
      <c r="U11" s="16">
        <f>'[6]Dia 20 (b)'!$X17</f>
        <v>10.781716224462027</v>
      </c>
      <c r="V11" s="16">
        <f>'[6]Dia 21 (b)'!$X17</f>
        <v>10.065324503028194</v>
      </c>
      <c r="W11" s="16">
        <f>'[6]Dia 22 (b)'!$X17</f>
        <v>10.678948774835412</v>
      </c>
      <c r="X11" s="16">
        <f>'[6]Dia 23 (b)'!$X17</f>
        <v>10.097762295352339</v>
      </c>
      <c r="Y11" s="16">
        <f>'[6]Dia 24 (b)'!$X17</f>
        <v>8.9638557316869356</v>
      </c>
      <c r="Z11" s="16">
        <f>'[6]Dia 25 (b)'!$X17</f>
        <v>10.381546967934904</v>
      </c>
      <c r="AA11" s="16">
        <f>'[6]Dia 26 (b)'!$X17</f>
        <v>10.84040780683976</v>
      </c>
      <c r="AB11" s="16">
        <f>'[6]Dia 27 (b)'!$X17</f>
        <v>10.209292857970754</v>
      </c>
      <c r="AC11" s="16">
        <f>'[6]Dia 28 (b)'!$X17</f>
        <v>9.6486021938248232</v>
      </c>
      <c r="AD11" s="16">
        <f>'[6]Dia 29 (b)'!$X17</f>
        <v>8.2786586788646339</v>
      </c>
      <c r="AE11" s="16">
        <f>'[6]Dia 30 (b)'!$X17</f>
        <v>5.2977843512555225</v>
      </c>
      <c r="AF11" s="16"/>
    </row>
    <row r="12" spans="1:32" ht="20.100000000000001" customHeight="1">
      <c r="A12" s="15">
        <v>9</v>
      </c>
      <c r="B12" s="16">
        <f>'[6]Dia 1 (b)'!$X18</f>
        <v>10.802202480142007</v>
      </c>
      <c r="C12" s="16">
        <f>'[6]Dia 2 (b)'!$X18</f>
        <v>10.918575225527769</v>
      </c>
      <c r="D12" s="16">
        <f>'[6]Dia 3 (b)'!$X18</f>
        <v>11.33095544478727</v>
      </c>
      <c r="E12" s="16">
        <f>'[6]Dia 4 (b)'!$X18</f>
        <v>12.048061369393942</v>
      </c>
      <c r="F12" s="16">
        <f>'[6]Dia 5 (b)'!$X18</f>
        <v>12.145732053909668</v>
      </c>
      <c r="G12" s="16">
        <f>'[6]Dia 6 (b)'!$X18</f>
        <v>10.974965859342035</v>
      </c>
      <c r="H12" s="16">
        <f>'[6]Dia 7 (b)'!$X18</f>
        <v>12.647634420617866</v>
      </c>
      <c r="I12" s="16">
        <f>'[6]Dia 8 (b)'!$X18</f>
        <v>13.115329158749613</v>
      </c>
      <c r="J12" s="16">
        <f>'[6]Dia 9 (b)'!$X18</f>
        <v>12.346524720925235</v>
      </c>
      <c r="K12" s="16">
        <f>'[6]Dia 10 (b)'!$X18</f>
        <v>12.193284841857192</v>
      </c>
      <c r="L12" s="16">
        <f>'[6]Dia 11 (b)'!$X18</f>
        <v>12.414807167370631</v>
      </c>
      <c r="M12" s="16">
        <f>'[6]Dia 12 (b)'!$X18</f>
        <v>10.601762034118334</v>
      </c>
      <c r="N12" s="16">
        <f>'[6]Dia 13 (b)'!$X18</f>
        <v>8.2565171553351888</v>
      </c>
      <c r="O12" s="16">
        <f>'[6]Dia 14 (b)'!$X18</f>
        <v>8.9261896793961402</v>
      </c>
      <c r="P12" s="16">
        <f>'[6]Dia 15 (b)'!$X18</f>
        <v>9.0936002778711078</v>
      </c>
      <c r="Q12" s="16">
        <f>'[6]Dia 16 (b)'!$X18</f>
        <v>9.3951365057821974</v>
      </c>
      <c r="R12" s="16">
        <f>'[6]Dia 17 (b)'!$X18</f>
        <v>9.3575645570540864</v>
      </c>
      <c r="S12" s="16">
        <f>'[6]Dia 18 (b)'!$X18</f>
        <v>8.941220469893965</v>
      </c>
      <c r="T12" s="16">
        <f>'[6]Dia 19 (b)'!$X18</f>
        <v>9.9663191111893568</v>
      </c>
      <c r="U12" s="16">
        <f>'[6]Dia 20 (b)'!$X18</f>
        <v>10.989635921496461</v>
      </c>
      <c r="V12" s="16">
        <f>'[6]Dia 21 (b)'!$X18</f>
        <v>9.5105237748126061</v>
      </c>
      <c r="W12" s="16">
        <f>'[6]Dia 22 (b)'!$X18</f>
        <v>11.050228953340145</v>
      </c>
      <c r="X12" s="16">
        <f>'[6]Dia 23 (b)'!$X18</f>
        <v>10.252516781964793</v>
      </c>
      <c r="Y12" s="16">
        <f>'[6]Dia 24 (b)'!$X18</f>
        <v>9.0448348958109825</v>
      </c>
      <c r="Z12" s="16">
        <f>'[6]Dia 25 (b)'!$X18</f>
        <v>10.417062263906587</v>
      </c>
      <c r="AA12" s="16">
        <f>'[6]Dia 26 (b)'!$X18</f>
        <v>11.124626099964997</v>
      </c>
      <c r="AB12" s="16">
        <f>'[6]Dia 27 (b)'!$X18</f>
        <v>10.22570359826784</v>
      </c>
      <c r="AC12" s="16">
        <f>'[6]Dia 28 (b)'!$X18</f>
        <v>9.6352619098192918</v>
      </c>
      <c r="AD12" s="16">
        <f>'[6]Dia 29 (b)'!$X18</f>
        <v>8.2004588073520601</v>
      </c>
      <c r="AE12" s="16">
        <f>'[6]Dia 30 (b)'!$X18</f>
        <v>5.0039086315907673</v>
      </c>
      <c r="AF12" s="16"/>
    </row>
    <row r="13" spans="1:32" ht="20.100000000000001" customHeight="1">
      <c r="A13" s="15">
        <v>10</v>
      </c>
      <c r="B13" s="16">
        <f>'[6]Dia 1 (b)'!$X19</f>
        <v>9.9873957553877659</v>
      </c>
      <c r="C13" s="16">
        <f>'[6]Dia 2 (b)'!$X19</f>
        <v>11.042325540533904</v>
      </c>
      <c r="D13" s="16">
        <f>'[6]Dia 3 (b)'!$X19</f>
        <v>11.25004224058452</v>
      </c>
      <c r="E13" s="16">
        <f>'[6]Dia 4 (b)'!$X19</f>
        <v>11.96212972223204</v>
      </c>
      <c r="F13" s="16">
        <f>'[6]Dia 5 (b)'!$X19</f>
        <v>11.267767325195758</v>
      </c>
      <c r="G13" s="16">
        <f>'[6]Dia 6 (b)'!$X19</f>
        <v>10.994767521891086</v>
      </c>
      <c r="H13" s="16">
        <f>'[6]Dia 7 (b)'!$X19</f>
        <v>12.64490179935418</v>
      </c>
      <c r="I13" s="16">
        <f>'[6]Dia 8 (b)'!$X19</f>
        <v>12.692938605142118</v>
      </c>
      <c r="J13" s="16">
        <f>'[6]Dia 9 (b)'!$X19</f>
        <v>11.520040554626597</v>
      </c>
      <c r="K13" s="16">
        <f>'[6]Dia 10 (b)'!$X19</f>
        <v>12.358039254629778</v>
      </c>
      <c r="L13" s="16">
        <f>'[6]Dia 11 (b)'!$X19</f>
        <v>12.200049775663647</v>
      </c>
      <c r="M13" s="16">
        <f>'[6]Dia 12 (b)'!$X19</f>
        <v>10.604634522226959</v>
      </c>
      <c r="N13" s="16">
        <f>'[6]Dia 13 (b)'!$X19</f>
        <v>8.0543042590545184</v>
      </c>
      <c r="O13" s="16">
        <f>'[6]Dia 14 (b)'!$X19</f>
        <v>8.9750697509374273</v>
      </c>
      <c r="P13" s="16">
        <f>'[6]Dia 15 (b)'!$X19</f>
        <v>9.9348278576694753</v>
      </c>
      <c r="Q13" s="16">
        <f>'[6]Dia 16 (b)'!$X19</f>
        <v>9.2593641408750127</v>
      </c>
      <c r="R13" s="16">
        <f>'[6]Dia 17 (b)'!$X19</f>
        <v>9.2593396465233422</v>
      </c>
      <c r="S13" s="16">
        <f>'[6]Dia 18 (b)'!$X19</f>
        <v>9.4106061726247816</v>
      </c>
      <c r="T13" s="16">
        <f>'[6]Dia 19 (b)'!$X19</f>
        <v>10.05463257510455</v>
      </c>
      <c r="U13" s="16">
        <f>'[6]Dia 20 (b)'!$X19</f>
        <v>10.742048856660302</v>
      </c>
      <c r="V13" s="16">
        <f>'[6]Dia 21 (b)'!$X19</f>
        <v>9.0519788908046621</v>
      </c>
      <c r="W13" s="16">
        <f>'[6]Dia 22 (b)'!$X19</f>
        <v>11.40821697711552</v>
      </c>
      <c r="X13" s="16">
        <f>'[6]Dia 23 (b)'!$X19</f>
        <v>10.241641270452359</v>
      </c>
      <c r="Y13" s="16">
        <f>'[6]Dia 24 (b)'!$X19</f>
        <v>9.3233563637014143</v>
      </c>
      <c r="Z13" s="16">
        <f>'[6]Dia 25 (b)'!$X19</f>
        <v>10.747934960469127</v>
      </c>
      <c r="AA13" s="16">
        <f>'[6]Dia 26 (b)'!$X19</f>
        <v>11.347963762026785</v>
      </c>
      <c r="AB13" s="16">
        <f>'[6]Dia 27 (b)'!$X19</f>
        <v>10.208063753652153</v>
      </c>
      <c r="AC13" s="16">
        <f>'[6]Dia 28 (b)'!$X19</f>
        <v>10.187016729374349</v>
      </c>
      <c r="AD13" s="16">
        <f>'[6]Dia 29 (b)'!$X19</f>
        <v>8.4088705539683293</v>
      </c>
      <c r="AE13" s="16">
        <f>'[6]Dia 30 (b)'!$X19</f>
        <v>4.2173035728015504</v>
      </c>
      <c r="AF13" s="16"/>
    </row>
    <row r="14" spans="1:32" ht="20.100000000000001" customHeight="1">
      <c r="A14" s="15">
        <v>11</v>
      </c>
      <c r="B14" s="16">
        <f>'[6]Dia 1 (b)'!$X20</f>
        <v>10.286561962848925</v>
      </c>
      <c r="C14" s="16">
        <f>'[6]Dia 2 (b)'!$X20</f>
        <v>11.038644685204199</v>
      </c>
      <c r="D14" s="16">
        <f>'[6]Dia 3 (b)'!$X20</f>
        <v>11.025380032352039</v>
      </c>
      <c r="E14" s="16">
        <f>'[6]Dia 4 (b)'!$X20</f>
        <v>11.979053119505517</v>
      </c>
      <c r="F14" s="16">
        <f>'[6]Dia 5 (b)'!$X20</f>
        <v>10.981558632668342</v>
      </c>
      <c r="G14" s="16">
        <f>'[6]Dia 6 (b)'!$X20</f>
        <v>10.934673285456871</v>
      </c>
      <c r="H14" s="16">
        <f>'[6]Dia 7 (b)'!$X20</f>
        <v>12.573925092289757</v>
      </c>
      <c r="I14" s="16">
        <f>'[6]Dia 8 (b)'!$X20</f>
        <v>13.211854290196751</v>
      </c>
      <c r="J14" s="16">
        <f>'[6]Dia 9 (b)'!$X20</f>
        <v>11.522817116027348</v>
      </c>
      <c r="K14" s="16">
        <f>'[6]Dia 10 (b)'!$X20</f>
        <v>12.835500967730393</v>
      </c>
      <c r="L14" s="16">
        <f>'[6]Dia 11 (b)'!$X20</f>
        <v>12.008683731688439</v>
      </c>
      <c r="M14" s="16">
        <f>'[6]Dia 12 (b)'!$X20</f>
        <v>10.119509996471516</v>
      </c>
      <c r="N14" s="16">
        <f>'[6]Dia 13 (b)'!$X20</f>
        <v>7.361976963677705</v>
      </c>
      <c r="O14" s="16">
        <f>'[6]Dia 14 (b)'!$X20</f>
        <v>9.4143543507971721</v>
      </c>
      <c r="P14" s="16">
        <f>'[6]Dia 15 (b)'!$X20</f>
        <v>9.8368843274907043</v>
      </c>
      <c r="Q14" s="16">
        <f>'[6]Dia 16 (b)'!$X20</f>
        <v>9.2922491054084677</v>
      </c>
      <c r="R14" s="16">
        <f>'[6]Dia 17 (b)'!$X20</f>
        <v>9.3724226443707312</v>
      </c>
      <c r="S14" s="16">
        <f>'[6]Dia 18 (b)'!$X20</f>
        <v>9.218091781947594</v>
      </c>
      <c r="T14" s="16">
        <f>'[6]Dia 19 (b)'!$X20</f>
        <v>10.100000996291376</v>
      </c>
      <c r="U14" s="16">
        <f>'[6]Dia 20 (b)'!$X20</f>
        <v>11.054924878182646</v>
      </c>
      <c r="V14" s="16">
        <f>'[6]Dia 21 (b)'!$X20</f>
        <v>9.1687920630963493</v>
      </c>
      <c r="W14" s="16">
        <f>'[6]Dia 22 (b)'!$X20</f>
        <v>11.146231653612851</v>
      </c>
      <c r="X14" s="16">
        <f>'[6]Dia 23 (b)'!$X20</f>
        <v>9.7618157072025529</v>
      </c>
      <c r="Y14" s="16">
        <f>'[6]Dia 24 (b)'!$X20</f>
        <v>9.7073626656693133</v>
      </c>
      <c r="Z14" s="16">
        <f>'[6]Dia 25 (b)'!$X20</f>
        <v>10.195431159488358</v>
      </c>
      <c r="AA14" s="16">
        <f>'[6]Dia 26 (b)'!$X20</f>
        <v>10.769543220498957</v>
      </c>
      <c r="AB14" s="16">
        <f>'[6]Dia 27 (b)'!$X20</f>
        <v>10.036892537167207</v>
      </c>
      <c r="AC14" s="16">
        <f>'[6]Dia 28 (b)'!$X20</f>
        <v>10.304257785004211</v>
      </c>
      <c r="AD14" s="16">
        <f>'[6]Dia 29 (b)'!$X20</f>
        <v>8.4535130004877246</v>
      </c>
      <c r="AE14" s="16">
        <f>'[6]Dia 30 (b)'!$X20</f>
        <v>4.3629778563844477</v>
      </c>
      <c r="AF14" s="16"/>
    </row>
    <row r="15" spans="1:32" ht="20.100000000000001" customHeight="1">
      <c r="A15" s="15">
        <v>12</v>
      </c>
      <c r="B15" s="16">
        <f>'[6]Dia 1 (b)'!$X21</f>
        <v>9.9559861128210247</v>
      </c>
      <c r="C15" s="16">
        <f>'[6]Dia 2 (b)'!$X21</f>
        <v>9.6285442385327773</v>
      </c>
      <c r="D15" s="16">
        <f>'[6]Dia 3 (b)'!$X21</f>
        <v>11.135314418550596</v>
      </c>
      <c r="E15" s="16">
        <f>'[6]Dia 4 (b)'!$X21</f>
        <v>12.137507470111526</v>
      </c>
      <c r="F15" s="16">
        <f>'[6]Dia 5 (b)'!$X21</f>
        <v>10.329076500224252</v>
      </c>
      <c r="G15" s="16">
        <f>'[6]Dia 6 (b)'!$X21</f>
        <v>11.404709513427344</v>
      </c>
      <c r="H15" s="16">
        <f>'[6]Dia 7 (b)'!$X21</f>
        <v>12.200024248182421</v>
      </c>
      <c r="I15" s="16">
        <f>'[6]Dia 8 (b)'!$X21</f>
        <v>12.705779816408795</v>
      </c>
      <c r="J15" s="16">
        <f>'[6]Dia 9 (b)'!$X21</f>
        <v>11.610593869175073</v>
      </c>
      <c r="K15" s="16">
        <f>'[6]Dia 10 (b)'!$X21</f>
        <v>12.669350403352889</v>
      </c>
      <c r="L15" s="16">
        <f>'[6]Dia 11 (b)'!$X21</f>
        <v>11.646424850389495</v>
      </c>
      <c r="M15" s="16">
        <f>'[6]Dia 12 (b)'!$X21</f>
        <v>8.0426026180648105</v>
      </c>
      <c r="N15" s="16">
        <f>'[6]Dia 13 (b)'!$X21</f>
        <v>7.7467786421864187</v>
      </c>
      <c r="O15" s="16">
        <f>'[6]Dia 14 (b)'!$X21</f>
        <v>8.9883585610495125</v>
      </c>
      <c r="P15" s="16">
        <f>'[6]Dia 15 (b)'!$X21</f>
        <v>9.4970298307783807</v>
      </c>
      <c r="Q15" s="16">
        <f>'[6]Dia 16 (b)'!$X21</f>
        <v>8.5199504390555507</v>
      </c>
      <c r="R15" s="16">
        <f>'[6]Dia 17 (b)'!$X21</f>
        <v>9.4932495860526362</v>
      </c>
      <c r="S15" s="16">
        <f>'[6]Dia 18 (b)'!$X21</f>
        <v>9.2151837923651634</v>
      </c>
      <c r="T15" s="16">
        <f>'[6]Dia 19 (b)'!$X21</f>
        <v>9.8025940383950392</v>
      </c>
      <c r="U15" s="16">
        <f>'[6]Dia 20 (b)'!$X21</f>
        <v>10.572921355700576</v>
      </c>
      <c r="V15" s="16">
        <f>'[6]Dia 21 (b)'!$X21</f>
        <v>9.2680756261986623</v>
      </c>
      <c r="W15" s="16">
        <f>'[6]Dia 22 (b)'!$X21</f>
        <v>11.303234084470523</v>
      </c>
      <c r="X15" s="16">
        <f>'[6]Dia 23 (b)'!$X21</f>
        <v>9.999511219928225</v>
      </c>
      <c r="Y15" s="16">
        <f>'[6]Dia 24 (b)'!$X21</f>
        <v>9.8393763116108559</v>
      </c>
      <c r="Z15" s="16">
        <f>'[6]Dia 25 (b)'!$X21</f>
        <v>10.355584139893297</v>
      </c>
      <c r="AA15" s="16">
        <f>'[6]Dia 26 (b)'!$X21</f>
        <v>10.536588443086199</v>
      </c>
      <c r="AB15" s="16">
        <f>'[6]Dia 27 (b)'!$X21</f>
        <v>9.8729239569624045</v>
      </c>
      <c r="AC15" s="16">
        <f>'[6]Dia 28 (b)'!$X21</f>
        <v>10.400538415859456</v>
      </c>
      <c r="AD15" s="16">
        <f>'[6]Dia 29 (b)'!$X21</f>
        <v>8.4998524523660262</v>
      </c>
      <c r="AE15" s="16">
        <f>'[6]Dia 30 (b)'!$X21</f>
        <v>4.3441488460086974</v>
      </c>
      <c r="AF15" s="16"/>
    </row>
    <row r="16" spans="1:32" ht="20.100000000000001" customHeight="1">
      <c r="A16" s="15">
        <v>13</v>
      </c>
      <c r="B16" s="16">
        <f>'[6]Dia 1 (b)'!$X22</f>
        <v>9.9644629878857565</v>
      </c>
      <c r="C16" s="16">
        <f>'[6]Dia 2 (b)'!$X22</f>
        <v>9.1416787782781448</v>
      </c>
      <c r="D16" s="16">
        <f>'[6]Dia 3 (b)'!$X22</f>
        <v>10.853412348907717</v>
      </c>
      <c r="E16" s="16">
        <f>'[6]Dia 4 (b)'!$X22</f>
        <v>11.770236937179238</v>
      </c>
      <c r="F16" s="16">
        <f>'[6]Dia 5 (b)'!$X22</f>
        <v>10.821390626367773</v>
      </c>
      <c r="G16" s="16">
        <f>'[6]Dia 6 (b)'!$X22</f>
        <v>11.459698318811801</v>
      </c>
      <c r="H16" s="16">
        <f>'[6]Dia 7 (b)'!$X22</f>
        <v>12.946729845576034</v>
      </c>
      <c r="I16" s="16">
        <f>'[6]Dia 8 (b)'!$X22</f>
        <v>13.227568191668984</v>
      </c>
      <c r="J16" s="16">
        <f>'[6]Dia 9 (b)'!$X22</f>
        <v>11.780314735763032</v>
      </c>
      <c r="K16" s="16">
        <f>'[6]Dia 10 (b)'!$X22</f>
        <v>12.723987794100866</v>
      </c>
      <c r="L16" s="16">
        <f>'[6]Dia 11 (b)'!$X22</f>
        <v>11.893841086024052</v>
      </c>
      <c r="M16" s="16">
        <f>'[6]Dia 12 (b)'!$X22</f>
        <v>7.8324085627173936</v>
      </c>
      <c r="N16" s="16">
        <f>'[6]Dia 13 (b)'!$X22</f>
        <v>8.2626183699318059</v>
      </c>
      <c r="O16" s="16">
        <f>'[6]Dia 14 (b)'!$X22</f>
        <v>9.2032397622655626</v>
      </c>
      <c r="P16" s="16">
        <f>'[6]Dia 15 (b)'!$X22</f>
        <v>9.3342377478620904</v>
      </c>
      <c r="Q16" s="16">
        <f>'[6]Dia 16 (b)'!$X22</f>
        <v>7.6685479868542687</v>
      </c>
      <c r="R16" s="16">
        <f>'[6]Dia 17 (b)'!$X22</f>
        <v>9.2777937886008743</v>
      </c>
      <c r="S16" s="16">
        <f>'[6]Dia 18 (b)'!$X22</f>
        <v>8.8461042136824588</v>
      </c>
      <c r="T16" s="16">
        <f>'[6]Dia 19 (b)'!$X22</f>
        <v>9.978772996700398</v>
      </c>
      <c r="U16" s="16">
        <f>'[6]Dia 20 (b)'!$X22</f>
        <v>10.167269312957732</v>
      </c>
      <c r="V16" s="16">
        <f>'[6]Dia 21 (b)'!$X22</f>
        <v>8.792776955491286</v>
      </c>
      <c r="W16" s="16">
        <f>'[6]Dia 22 (b)'!$X22</f>
        <v>11.223129325189243</v>
      </c>
      <c r="X16" s="16">
        <f>'[6]Dia 23 (b)'!$X22</f>
        <v>10.007989670927568</v>
      </c>
      <c r="Y16" s="16">
        <f>'[6]Dia 24 (b)'!$X22</f>
        <v>9.6923790460859323</v>
      </c>
      <c r="Z16" s="16">
        <f>'[6]Dia 25 (b)'!$X22</f>
        <v>11.124068142560411</v>
      </c>
      <c r="AA16" s="16">
        <f>'[6]Dia 26 (b)'!$X22</f>
        <v>10.58813072685639</v>
      </c>
      <c r="AB16" s="16">
        <f>'[6]Dia 27 (b)'!$X22</f>
        <v>9.6333705505245657</v>
      </c>
      <c r="AC16" s="16">
        <f>'[6]Dia 28 (b)'!$X22</f>
        <v>9.8876849560174804</v>
      </c>
      <c r="AD16" s="16">
        <f>'[6]Dia 29 (b)'!$X22</f>
        <v>8.5460558327350125</v>
      </c>
      <c r="AE16" s="16">
        <f>'[6]Dia 30 (b)'!$X22</f>
        <v>5.6261886154912304</v>
      </c>
      <c r="AF16" s="16"/>
    </row>
    <row r="17" spans="1:32" ht="20.100000000000001" customHeight="1">
      <c r="A17" s="15">
        <v>14</v>
      </c>
      <c r="B17" s="16">
        <f>'[6]Dia 1 (b)'!$X23</f>
        <v>11.568848876835037</v>
      </c>
      <c r="C17" s="16">
        <f>'[6]Dia 2 (b)'!$X23</f>
        <v>9.5636386550376535</v>
      </c>
      <c r="D17" s="16">
        <f>'[6]Dia 3 (b)'!$X23</f>
        <v>13.912917285640276</v>
      </c>
      <c r="E17" s="16">
        <f>'[6]Dia 4 (b)'!$X23</f>
        <v>11.407808809136124</v>
      </c>
      <c r="F17" s="16">
        <f>'[6]Dia 5 (b)'!$X23</f>
        <v>8.3330180929284907</v>
      </c>
      <c r="G17" s="16">
        <f>'[6]Dia 6 (b)'!$X23</f>
        <v>10.349370173651446</v>
      </c>
      <c r="H17" s="16">
        <f>'[6]Dia 7 (b)'!$X23</f>
        <v>13.154023216286788</v>
      </c>
      <c r="I17" s="16">
        <f>'[6]Dia 8 (b)'!$X23</f>
        <v>12.969471933226574</v>
      </c>
      <c r="J17" s="16">
        <f>'[6]Dia 9 (b)'!$X23</f>
        <v>11.709816377717679</v>
      </c>
      <c r="K17" s="16">
        <f>'[6]Dia 10 (b)'!$X23</f>
        <v>12.729345320519322</v>
      </c>
      <c r="L17" s="16">
        <f>'[6]Dia 11 (b)'!$X23</f>
        <v>11.267066936077955</v>
      </c>
      <c r="M17" s="16">
        <f>'[6]Dia 12 (b)'!$X23</f>
        <v>8.461311058433644</v>
      </c>
      <c r="N17" s="16">
        <f>'[6]Dia 13 (b)'!$X23</f>
        <v>8.4781335462801835</v>
      </c>
      <c r="O17" s="16">
        <f>'[6]Dia 14 (b)'!$X23</f>
        <v>8.7578264342957173</v>
      </c>
      <c r="P17" s="16">
        <f>'[6]Dia 15 (b)'!$X23</f>
        <v>9.4105641890307474</v>
      </c>
      <c r="Q17" s="16">
        <f>'[6]Dia 16 (b)'!$X23</f>
        <v>8.3156852809880188</v>
      </c>
      <c r="R17" s="16">
        <f>'[6]Dia 17 (b)'!$X23</f>
        <v>9.3799544846404643</v>
      </c>
      <c r="S17" s="16">
        <f>'[6]Dia 18 (b)'!$X23</f>
        <v>8.9200771258653386</v>
      </c>
      <c r="T17" s="16">
        <f>'[6]Dia 19 (b)'!$X23</f>
        <v>10.047715254451104</v>
      </c>
      <c r="U17" s="16">
        <f>'[6]Dia 20 (b)'!$X23</f>
        <v>10.6493657151959</v>
      </c>
      <c r="V17" s="16">
        <f>'[6]Dia 21 (b)'!$X23</f>
        <v>8.4440254815970928</v>
      </c>
      <c r="W17" s="16">
        <f>'[6]Dia 22 (b)'!$X23</f>
        <v>11.310308484787923</v>
      </c>
      <c r="X17" s="16">
        <f>'[6]Dia 23 (b)'!$X23</f>
        <v>10.017919038926282</v>
      </c>
      <c r="Y17" s="16">
        <f>'[6]Dia 24 (b)'!$X23</f>
        <v>8.7600205148830028</v>
      </c>
      <c r="Z17" s="16">
        <f>'[6]Dia 25 (b)'!$X23</f>
        <v>11.89800754276323</v>
      </c>
      <c r="AA17" s="16">
        <f>'[6]Dia 26 (b)'!$X23</f>
        <v>10.645859156245836</v>
      </c>
      <c r="AB17" s="16">
        <f>'[6]Dia 27 (b)'!$X23</f>
        <v>9.3947142453791503</v>
      </c>
      <c r="AC17" s="16">
        <f>'[6]Dia 28 (b)'!$X23</f>
        <v>10.737464493214803</v>
      </c>
      <c r="AD17" s="16">
        <f>'[6]Dia 29 (b)'!$X23</f>
        <v>8.5753357088237152</v>
      </c>
      <c r="AE17" s="16">
        <f>'[6]Dia 30 (b)'!$X23</f>
        <v>5.7405756815434472</v>
      </c>
      <c r="AF17" s="16"/>
    </row>
    <row r="18" spans="1:32" ht="20.100000000000001" customHeight="1">
      <c r="A18" s="15">
        <v>15</v>
      </c>
      <c r="B18" s="16">
        <f>'[6]Dia 1 (b)'!$X24</f>
        <v>10.201633419439895</v>
      </c>
      <c r="C18" s="16">
        <f>'[6]Dia 2 (b)'!$X24</f>
        <v>9.231587864224565</v>
      </c>
      <c r="D18" s="16">
        <f>'[6]Dia 3 (b)'!$X24</f>
        <v>13.966926093011287</v>
      </c>
      <c r="E18" s="16">
        <f>'[6]Dia 4 (b)'!$X24</f>
        <v>11.163840343643912</v>
      </c>
      <c r="F18" s="16">
        <f>'[6]Dia 5 (b)'!$X24</f>
        <v>8.9478637021957983</v>
      </c>
      <c r="G18" s="16">
        <f>'[6]Dia 6 (b)'!$X24</f>
        <v>9.9402328247343519</v>
      </c>
      <c r="H18" s="16">
        <f>'[6]Dia 7 (b)'!$X24</f>
        <v>13.485126996307876</v>
      </c>
      <c r="I18" s="16">
        <f>'[6]Dia 8 (b)'!$X24</f>
        <v>12.219230380756493</v>
      </c>
      <c r="J18" s="16">
        <f>'[6]Dia 9 (b)'!$X24</f>
        <v>11.632068667908621</v>
      </c>
      <c r="K18" s="16">
        <f>'[6]Dia 10 (b)'!$X24</f>
        <v>13.251866694524743</v>
      </c>
      <c r="L18" s="16">
        <f>'[6]Dia 11 (b)'!$X24</f>
        <v>11.065620695074715</v>
      </c>
      <c r="M18" s="16">
        <f>'[6]Dia 12 (b)'!$X24</f>
        <v>8.2673702134177809</v>
      </c>
      <c r="N18" s="16">
        <f>'[6]Dia 13 (b)'!$X24</f>
        <v>8.4949466303056607</v>
      </c>
      <c r="O18" s="16">
        <f>'[6]Dia 14 (b)'!$X24</f>
        <v>9.1139646140022084</v>
      </c>
      <c r="P18" s="16">
        <f>'[6]Dia 15 (b)'!$X24</f>
        <v>9.2428447892816656</v>
      </c>
      <c r="Q18" s="16">
        <f>'[6]Dia 16 (b)'!$X24</f>
        <v>9.5669690745025679</v>
      </c>
      <c r="R18" s="16">
        <f>'[6]Dia 17 (b)'!$X24</f>
        <v>9.329813288046763</v>
      </c>
      <c r="S18" s="16">
        <f>'[6]Dia 18 (b)'!$X24</f>
        <v>9.6603259348851722</v>
      </c>
      <c r="T18" s="16">
        <f>'[6]Dia 19 (b)'!$X24</f>
        <v>10.37983626452284</v>
      </c>
      <c r="U18" s="16">
        <f>'[6]Dia 20 (b)'!$X24</f>
        <v>10.815494898693011</v>
      </c>
      <c r="V18" s="16">
        <f>'[6]Dia 21 (b)'!$X24</f>
        <v>8.9772225968147108</v>
      </c>
      <c r="W18" s="16">
        <f>'[6]Dia 22 (b)'!$X24</f>
        <v>10.858712926215464</v>
      </c>
      <c r="X18" s="16">
        <f>'[6]Dia 23 (b)'!$X24</f>
        <v>9.4472315613001641</v>
      </c>
      <c r="Y18" s="16">
        <f>'[6]Dia 24 (b)'!$X24</f>
        <v>8.993160566493275</v>
      </c>
      <c r="Z18" s="16">
        <f>'[6]Dia 25 (b)'!$X24</f>
        <v>11.853429161551958</v>
      </c>
      <c r="AA18" s="16">
        <f>'[6]Dia 26 (b)'!$X24</f>
        <v>10.567017058766496</v>
      </c>
      <c r="AB18" s="16">
        <f>'[6]Dia 27 (b)'!$X24</f>
        <v>9.5670849860123557</v>
      </c>
      <c r="AC18" s="16">
        <f>'[6]Dia 28 (b)'!$X24</f>
        <v>11.568176409371805</v>
      </c>
      <c r="AD18" s="16">
        <f>'[6]Dia 29 (b)'!$X24</f>
        <v>9.0755309846099124</v>
      </c>
      <c r="AE18" s="16">
        <f>'[6]Dia 30 (b)'!$X24</f>
        <v>5.5455727237611372</v>
      </c>
      <c r="AF18" s="16"/>
    </row>
    <row r="19" spans="1:32" ht="20.100000000000001" customHeight="1">
      <c r="A19" s="15">
        <v>16</v>
      </c>
      <c r="B19" s="16">
        <f>'[6]Dia 1 (b)'!$X25</f>
        <v>11.567315964547239</v>
      </c>
      <c r="C19" s="16">
        <f>'[6]Dia 2 (b)'!$X25</f>
        <v>9.035811696498989</v>
      </c>
      <c r="D19" s="16">
        <f>'[6]Dia 3 (b)'!$X25</f>
        <v>13.830972923273961</v>
      </c>
      <c r="E19" s="16">
        <f>'[6]Dia 4 (b)'!$X25</f>
        <v>11.297674644637874</v>
      </c>
      <c r="F19" s="16">
        <f>'[6]Dia 5 (b)'!$X25</f>
        <v>9.107961862284137</v>
      </c>
      <c r="G19" s="16">
        <f>'[6]Dia 6 (b)'!$X25</f>
        <v>11.023599222982396</v>
      </c>
      <c r="H19" s="16">
        <f>'[6]Dia 7 (b)'!$X25</f>
        <v>12.717390750503224</v>
      </c>
      <c r="I19" s="16">
        <f>'[6]Dia 8 (b)'!$X25</f>
        <v>12.543895478044035</v>
      </c>
      <c r="J19" s="16">
        <f>'[6]Dia 9 (b)'!$X25</f>
        <v>11.588207191212472</v>
      </c>
      <c r="K19" s="16">
        <f>'[6]Dia 10 (b)'!$X25</f>
        <v>12.812348483994425</v>
      </c>
      <c r="L19" s="16">
        <f>'[6]Dia 11 (b)'!$X25</f>
        <v>11.427477579991461</v>
      </c>
      <c r="M19" s="16">
        <f>'[6]Dia 12 (b)'!$X25</f>
        <v>9.8511212027948858</v>
      </c>
      <c r="N19" s="16">
        <f>'[6]Dia 13 (b)'!$X25</f>
        <v>8.7122156571614191</v>
      </c>
      <c r="O19" s="16">
        <f>'[6]Dia 14 (b)'!$X25</f>
        <v>10.153954073087881</v>
      </c>
      <c r="P19" s="16">
        <f>'[6]Dia 15 (b)'!$X25</f>
        <v>9.4075493800983097</v>
      </c>
      <c r="Q19" s="16">
        <f>'[6]Dia 16 (b)'!$X25</f>
        <v>9.6010836053937272</v>
      </c>
      <c r="R19" s="16">
        <f>'[6]Dia 17 (b)'!$X25</f>
        <v>9.4378111302433414</v>
      </c>
      <c r="S19" s="16">
        <f>'[6]Dia 18 (b)'!$X25</f>
        <v>9.6880229634065422</v>
      </c>
      <c r="T19" s="16">
        <f>'[6]Dia 19 (b)'!$X25</f>
        <v>10.821104890617651</v>
      </c>
      <c r="U19" s="16">
        <f>'[6]Dia 20 (b)'!$X25</f>
        <v>9.4606516778064638</v>
      </c>
      <c r="V19" s="16">
        <f>'[6]Dia 21 (b)'!$X25</f>
        <v>10.264771046991257</v>
      </c>
      <c r="W19" s="16">
        <f>'[6]Dia 22 (b)'!$X25</f>
        <v>10.937018017316543</v>
      </c>
      <c r="X19" s="16">
        <f>'[6]Dia 23 (b)'!$X25</f>
        <v>9.9803505741865788</v>
      </c>
      <c r="Y19" s="16">
        <f>'[6]Dia 24 (b)'!$X25</f>
        <v>9.0757180155816641</v>
      </c>
      <c r="Z19" s="16">
        <f>'[6]Dia 25 (b)'!$X25</f>
        <v>11.163661308655003</v>
      </c>
      <c r="AA19" s="16">
        <f>'[6]Dia 26 (b)'!$X25</f>
        <v>10.09700012303953</v>
      </c>
      <c r="AB19" s="16">
        <f>'[6]Dia 27 (b)'!$X25</f>
        <v>9.1102889077793971</v>
      </c>
      <c r="AC19" s="16">
        <f>'[6]Dia 28 (b)'!$X25</f>
        <v>11.384941612811275</v>
      </c>
      <c r="AD19" s="16">
        <f>'[6]Dia 29 (b)'!$X25</f>
        <v>8.1463044715637167</v>
      </c>
      <c r="AE19" s="16">
        <f>'[6]Dia 30 (b)'!$X25</f>
        <v>5.7658688352554863</v>
      </c>
      <c r="AF19" s="16"/>
    </row>
    <row r="20" spans="1:32" ht="20.100000000000001" customHeight="1">
      <c r="A20" s="15">
        <v>17</v>
      </c>
      <c r="B20" s="16">
        <f>'[6]Dia 1 (b)'!$X26</f>
        <v>11.743098707317619</v>
      </c>
      <c r="C20" s="16">
        <f>'[6]Dia 2 (b)'!$X26</f>
        <v>9.5784625986376053</v>
      </c>
      <c r="D20" s="16">
        <f>'[6]Dia 3 (b)'!$X26</f>
        <v>12.988441529400124</v>
      </c>
      <c r="E20" s="16">
        <f>'[6]Dia 4 (b)'!$X26</f>
        <v>11.858517499725153</v>
      </c>
      <c r="F20" s="16">
        <f>'[6]Dia 5 (b)'!$X26</f>
        <v>9.0433058566593285</v>
      </c>
      <c r="G20" s="16">
        <f>'[6]Dia 6 (b)'!$X26</f>
        <v>12.331357517997837</v>
      </c>
      <c r="H20" s="16">
        <f>'[6]Dia 7 (b)'!$X26</f>
        <v>12.589491287589949</v>
      </c>
      <c r="I20" s="16">
        <f>'[6]Dia 8 (b)'!$X26</f>
        <v>12.424860296117954</v>
      </c>
      <c r="J20" s="16">
        <f>'[6]Dia 9 (b)'!$X26</f>
        <v>11.878256108952721</v>
      </c>
      <c r="K20" s="16">
        <f>'[6]Dia 10 (b)'!$X26</f>
        <v>12.812934439644676</v>
      </c>
      <c r="L20" s="16">
        <f>'[6]Dia 11 (b)'!$X26</f>
        <v>10.905312021973184</v>
      </c>
      <c r="M20" s="16">
        <f>'[6]Dia 12 (b)'!$X26</f>
        <v>10.006013227574966</v>
      </c>
      <c r="N20" s="16">
        <f>'[6]Dia 13 (b)'!$X26</f>
        <v>8.2098079281573852</v>
      </c>
      <c r="O20" s="16">
        <f>'[6]Dia 14 (b)'!$X26</f>
        <v>10.092732002399021</v>
      </c>
      <c r="P20" s="16">
        <f>'[6]Dia 15 (b)'!$X26</f>
        <v>11.213365617887064</v>
      </c>
      <c r="Q20" s="16">
        <f>'[6]Dia 16 (b)'!$X26</f>
        <v>9.5425326514878908</v>
      </c>
      <c r="R20" s="16">
        <f>'[6]Dia 17 (b)'!$X26</f>
        <v>9.4119979594696037</v>
      </c>
      <c r="S20" s="16">
        <f>'[6]Dia 18 (b)'!$X26</f>
        <v>9.5193121163038406</v>
      </c>
      <c r="T20" s="16">
        <f>'[6]Dia 19 (b)'!$X26</f>
        <v>11.267019349583848</v>
      </c>
      <c r="U20" s="16">
        <f>'[6]Dia 20 (b)'!$X26</f>
        <v>9.3925385884444115</v>
      </c>
      <c r="V20" s="16">
        <f>'[6]Dia 21 (b)'!$X26</f>
        <v>10.268430642446202</v>
      </c>
      <c r="W20" s="16">
        <f>'[6]Dia 22 (b)'!$X26</f>
        <v>11.012408512219748</v>
      </c>
      <c r="X20" s="16">
        <f>'[6]Dia 23 (b)'!$X26</f>
        <v>9.9462622178446818</v>
      </c>
      <c r="Y20" s="16">
        <f>'[6]Dia 24 (b)'!$X26</f>
        <v>9.4289265979188333</v>
      </c>
      <c r="Z20" s="16">
        <f>'[6]Dia 25 (b)'!$X26</f>
        <v>11.370859760703487</v>
      </c>
      <c r="AA20" s="16">
        <f>'[6]Dia 26 (b)'!$X26</f>
        <v>10.2180239232568</v>
      </c>
      <c r="AB20" s="16">
        <f>'[6]Dia 27 (b)'!$X26</f>
        <v>8.755851799487294</v>
      </c>
      <c r="AC20" s="16">
        <f>'[6]Dia 28 (b)'!$X26</f>
        <v>11.159910031114485</v>
      </c>
      <c r="AD20" s="16">
        <f>'[6]Dia 29 (b)'!$X26</f>
        <v>7.0427814947234708</v>
      </c>
      <c r="AE20" s="16">
        <f>'[6]Dia 30 (b)'!$X26</f>
        <v>5.8651577695067605</v>
      </c>
      <c r="AF20" s="16"/>
    </row>
    <row r="21" spans="1:32" ht="20.100000000000001" customHeight="1">
      <c r="A21" s="15">
        <v>18</v>
      </c>
      <c r="B21" s="16">
        <f>'[6]Dia 1 (b)'!$X27</f>
        <v>11.497395838994224</v>
      </c>
      <c r="C21" s="16">
        <f>'[6]Dia 2 (b)'!$X27</f>
        <v>9.9745666093954082</v>
      </c>
      <c r="D21" s="16">
        <f>'[6]Dia 3 (b)'!$X27</f>
        <v>12.845055000137513</v>
      </c>
      <c r="E21" s="16">
        <f>'[6]Dia 4 (b)'!$X27</f>
        <v>11.924469148284063</v>
      </c>
      <c r="F21" s="16">
        <f>'[6]Dia 5 (b)'!$X27</f>
        <v>10.214311919865144</v>
      </c>
      <c r="G21" s="16">
        <f>'[6]Dia 6 (b)'!$X27</f>
        <v>13.146429027192671</v>
      </c>
      <c r="H21" s="16">
        <f>'[6]Dia 7 (b)'!$X27</f>
        <v>12.623956206921621</v>
      </c>
      <c r="I21" s="16">
        <f>'[6]Dia 8 (b)'!$X27</f>
        <v>12.302309982278214</v>
      </c>
      <c r="J21" s="16">
        <f>'[6]Dia 9 (b)'!$X27</f>
        <v>12.706436043164606</v>
      </c>
      <c r="K21" s="16">
        <f>'[6]Dia 10 (b)'!$X27</f>
        <v>12.726803727754842</v>
      </c>
      <c r="L21" s="16">
        <f>'[6]Dia 11 (b)'!$X27</f>
        <v>10.8392946794376</v>
      </c>
      <c r="M21" s="16">
        <f>'[6]Dia 12 (b)'!$X27</f>
        <v>10.279493576179974</v>
      </c>
      <c r="N21" s="16">
        <f>'[6]Dia 13 (b)'!$X27</f>
        <v>8.1321549250733085</v>
      </c>
      <c r="O21" s="16">
        <f>'[6]Dia 14 (b)'!$X27</f>
        <v>10.186956302525891</v>
      </c>
      <c r="P21" s="16">
        <f>'[6]Dia 15 (b)'!$X27</f>
        <v>10.953918463528106</v>
      </c>
      <c r="Q21" s="16">
        <f>'[6]Dia 16 (b)'!$X27</f>
        <v>9.514980241608237</v>
      </c>
      <c r="R21" s="16">
        <f>'[6]Dia 17 (b)'!$X27</f>
        <v>9.4413827342705563</v>
      </c>
      <c r="S21" s="16">
        <f>'[6]Dia 18 (b)'!$X27</f>
        <v>9.6984591156998068</v>
      </c>
      <c r="T21" s="16">
        <f>'[6]Dia 19 (b)'!$X27</f>
        <v>11.356806551456424</v>
      </c>
      <c r="U21" s="16">
        <f>'[6]Dia 20 (b)'!$X27</f>
        <v>9.3754439020790841</v>
      </c>
      <c r="V21" s="16">
        <f>'[6]Dia 21 (b)'!$X27</f>
        <v>10.483500175629189</v>
      </c>
      <c r="W21" s="16">
        <f>'[6]Dia 22 (b)'!$X27</f>
        <v>10.95627019044065</v>
      </c>
      <c r="X21" s="16">
        <f>'[6]Dia 23 (b)'!$X27</f>
        <v>10.024115692647463</v>
      </c>
      <c r="Y21" s="16">
        <f>'[6]Dia 24 (b)'!$X27</f>
        <v>10.1002474378499</v>
      </c>
      <c r="Z21" s="16">
        <f>'[6]Dia 25 (b)'!$X27</f>
        <v>11.145944455147994</v>
      </c>
      <c r="AA21" s="16">
        <f>'[6]Dia 26 (b)'!$X27</f>
        <v>11.340675549700466</v>
      </c>
      <c r="AB21" s="16">
        <f>'[6]Dia 27 (b)'!$X27</f>
        <v>9.8493375338460716</v>
      </c>
      <c r="AC21" s="16">
        <f>'[6]Dia 28 (b)'!$X27</f>
        <v>10.851438311163415</v>
      </c>
      <c r="AD21" s="16">
        <f>'[6]Dia 29 (b)'!$X27</f>
        <v>7.0104905658141066</v>
      </c>
      <c r="AE21" s="16">
        <f>'[6]Dia 30 (b)'!$X27</f>
        <v>5.8168145699376286</v>
      </c>
      <c r="AF21" s="16"/>
    </row>
    <row r="22" spans="1:32" ht="20.100000000000001" customHeight="1">
      <c r="A22" s="15">
        <v>19</v>
      </c>
      <c r="B22" s="16">
        <f>'[6]Dia 1 (b)'!$X28</f>
        <v>11.420711775494468</v>
      </c>
      <c r="C22" s="16">
        <f>'[6]Dia 2 (b)'!$X28</f>
        <v>10.663559432565558</v>
      </c>
      <c r="D22" s="16">
        <f>'[6]Dia 3 (b)'!$X28</f>
        <v>11.765839544845036</v>
      </c>
      <c r="E22" s="16">
        <f>'[6]Dia 4 (b)'!$X28</f>
        <v>11.431742008104941</v>
      </c>
      <c r="F22" s="16">
        <f>'[6]Dia 5 (b)'!$X28</f>
        <v>10.565219944219859</v>
      </c>
      <c r="G22" s="16">
        <f>'[6]Dia 6 (b)'!$X28</f>
        <v>12.927040633516979</v>
      </c>
      <c r="H22" s="16">
        <f>'[6]Dia 7 (b)'!$X28</f>
        <v>12.333257498636332</v>
      </c>
      <c r="I22" s="16">
        <f>'[6]Dia 8 (b)'!$X28</f>
        <v>12.499389814235238</v>
      </c>
      <c r="J22" s="16">
        <f>'[6]Dia 9 (b)'!$X28</f>
        <v>12.45262897048357</v>
      </c>
      <c r="K22" s="16">
        <f>'[6]Dia 10 (b)'!$X28</f>
        <v>12.726966615863013</v>
      </c>
      <c r="L22" s="16">
        <f>'[6]Dia 11 (b)'!$X28</f>
        <v>10.459132713822287</v>
      </c>
      <c r="M22" s="16">
        <f>'[6]Dia 12 (b)'!$X28</f>
        <v>9.7745548263931532</v>
      </c>
      <c r="N22" s="16">
        <f>'[6]Dia 13 (b)'!$X28</f>
        <v>8.2134692142049559</v>
      </c>
      <c r="O22" s="16">
        <f>'[6]Dia 14 (b)'!$X28</f>
        <v>10.016901421026919</v>
      </c>
      <c r="P22" s="16">
        <f>'[6]Dia 15 (b)'!$X28</f>
        <v>10.989818913756833</v>
      </c>
      <c r="Q22" s="16">
        <f>'[6]Dia 16 (b)'!$X28</f>
        <v>9.5364832318387105</v>
      </c>
      <c r="R22" s="16">
        <f>'[6]Dia 17 (b)'!$X28</f>
        <v>9.4724914410936005</v>
      </c>
      <c r="S22" s="16">
        <f>'[6]Dia 18 (b)'!$X28</f>
        <v>9.398998584351796</v>
      </c>
      <c r="T22" s="16">
        <f>'[6]Dia 19 (b)'!$X28</f>
        <v>11.3564221880871</v>
      </c>
      <c r="U22" s="16">
        <f>'[6]Dia 20 (b)'!$X28</f>
        <v>10.069971402387733</v>
      </c>
      <c r="V22" s="16">
        <f>'[6]Dia 21 (b)'!$X28</f>
        <v>10.422011669606281</v>
      </c>
      <c r="W22" s="16">
        <f>'[6]Dia 22 (b)'!$X28</f>
        <v>10.655012524095277</v>
      </c>
      <c r="X22" s="16">
        <f>'[6]Dia 23 (b)'!$X28</f>
        <v>9.7627173293436051</v>
      </c>
      <c r="Y22" s="16">
        <f>'[6]Dia 24 (b)'!$X28</f>
        <v>10.29062831938956</v>
      </c>
      <c r="Z22" s="16">
        <f>'[6]Dia 25 (b)'!$X28</f>
        <v>10.783592676278005</v>
      </c>
      <c r="AA22" s="16">
        <f>'[6]Dia 26 (b)'!$X28</f>
        <v>11.021812834752657</v>
      </c>
      <c r="AB22" s="16">
        <f>'[6]Dia 27 (b)'!$X28</f>
        <v>10.236104246396582</v>
      </c>
      <c r="AC22" s="16">
        <f>'[6]Dia 28 (b)'!$X28</f>
        <v>10.405218688410681</v>
      </c>
      <c r="AD22" s="16">
        <f>'[6]Dia 29 (b)'!$X28</f>
        <v>6.8759042825621366</v>
      </c>
      <c r="AE22" s="16">
        <f>'[6]Dia 30 (b)'!$X28</f>
        <v>5.5396100097557506</v>
      </c>
      <c r="AF22" s="16"/>
    </row>
    <row r="23" spans="1:32" ht="20.100000000000001" customHeight="1">
      <c r="A23" s="15">
        <v>20</v>
      </c>
      <c r="B23" s="16">
        <f>'[6]Dia 1 (b)'!$X29</f>
        <v>11.465468345196397</v>
      </c>
      <c r="C23" s="16">
        <f>'[6]Dia 2 (b)'!$X29</f>
        <v>10.946162554659804</v>
      </c>
      <c r="D23" s="16">
        <f>'[6]Dia 3 (b)'!$X29</f>
        <v>11.613184227363428</v>
      </c>
      <c r="E23" s="16">
        <f>'[6]Dia 4 (b)'!$X29</f>
        <v>12.585788829156114</v>
      </c>
      <c r="F23" s="16">
        <f>'[6]Dia 5 (b)'!$X29</f>
        <v>10.555818740297664</v>
      </c>
      <c r="G23" s="16">
        <f>'[6]Dia 6 (b)'!$X29</f>
        <v>13.052887140729981</v>
      </c>
      <c r="H23" s="16">
        <f>'[6]Dia 7 (b)'!$X29</f>
        <v>12.407048376573961</v>
      </c>
      <c r="I23" s="16">
        <f>'[6]Dia 8 (b)'!$X29</f>
        <v>12.173986519513504</v>
      </c>
      <c r="J23" s="16">
        <f>'[6]Dia 9 (b)'!$X29</f>
        <v>12.289055114508992</v>
      </c>
      <c r="K23" s="16">
        <f>'[6]Dia 10 (b)'!$X29</f>
        <v>12.893932763976901</v>
      </c>
      <c r="L23" s="16">
        <f>'[6]Dia 11 (b)'!$X29</f>
        <v>10.343433014161823</v>
      </c>
      <c r="M23" s="16">
        <f>'[6]Dia 12 (b)'!$X29</f>
        <v>9.2886377893021255</v>
      </c>
      <c r="N23" s="16">
        <f>'[6]Dia 13 (b)'!$X29</f>
        <v>8.1917257793125504</v>
      </c>
      <c r="O23" s="16">
        <f>'[6]Dia 14 (b)'!$X29</f>
        <v>10.013884438043856</v>
      </c>
      <c r="P23" s="16">
        <f>'[6]Dia 15 (b)'!$X29</f>
        <v>11.14489824057606</v>
      </c>
      <c r="Q23" s="16">
        <f>'[6]Dia 16 (b)'!$X29</f>
        <v>9.7842354488310406</v>
      </c>
      <c r="R23" s="16">
        <f>'[6]Dia 17 (b)'!$X29</f>
        <v>9.082605714457177</v>
      </c>
      <c r="S23" s="16">
        <f>'[6]Dia 18 (b)'!$X29</f>
        <v>9.718023423384988</v>
      </c>
      <c r="T23" s="16">
        <f>'[6]Dia 19 (b)'!$X29</f>
        <v>11.247989800917404</v>
      </c>
      <c r="U23" s="16">
        <f>'[6]Dia 20 (b)'!$X29</f>
        <v>9.5931328938074802</v>
      </c>
      <c r="V23" s="16">
        <f>'[6]Dia 21 (b)'!$X29</f>
        <v>10.418203511956682</v>
      </c>
      <c r="W23" s="16">
        <f>'[6]Dia 22 (b)'!$X29</f>
        <v>10.551143936014039</v>
      </c>
      <c r="X23" s="16">
        <f>'[6]Dia 23 (b)'!$X29</f>
        <v>9.5794842102350497</v>
      </c>
      <c r="Y23" s="16">
        <f>'[6]Dia 24 (b)'!$X29</f>
        <v>10.13126948291657</v>
      </c>
      <c r="Z23" s="16">
        <f>'[6]Dia 25 (b)'!$X29</f>
        <v>10.734853539167405</v>
      </c>
      <c r="AA23" s="16">
        <f>'[6]Dia 26 (b)'!$X29</f>
        <v>11.5575449665072</v>
      </c>
      <c r="AB23" s="16">
        <f>'[6]Dia 27 (b)'!$X29</f>
        <v>10.387743856185265</v>
      </c>
      <c r="AC23" s="16">
        <f>'[6]Dia 28 (b)'!$X29</f>
        <v>10.283446633780477</v>
      </c>
      <c r="AD23" s="16">
        <f>'[6]Dia 29 (b)'!$X29</f>
        <v>6.4752766434207691</v>
      </c>
      <c r="AE23" s="16">
        <f>'[6]Dia 30 (b)'!$X29</f>
        <v>5.8346990484083747</v>
      </c>
      <c r="AF23" s="16"/>
    </row>
    <row r="24" spans="1:32" ht="20.100000000000001" customHeight="1">
      <c r="A24" s="15">
        <v>21</v>
      </c>
      <c r="B24" s="16">
        <f>'[6]Dia 1 (b)'!$X30</f>
        <v>11.163713698250501</v>
      </c>
      <c r="C24" s="16">
        <f>'[6]Dia 2 (b)'!$X30</f>
        <v>10.816666539713584</v>
      </c>
      <c r="D24" s="16">
        <f>'[6]Dia 3 (b)'!$X30</f>
        <v>11.764176767571966</v>
      </c>
      <c r="E24" s="16">
        <f>'[6]Dia 4 (b)'!$X30</f>
        <v>12.832769691595676</v>
      </c>
      <c r="F24" s="16">
        <f>'[6]Dia 5 (b)'!$X30</f>
        <v>10.311549399458848</v>
      </c>
      <c r="G24" s="16">
        <f>'[6]Dia 6 (b)'!$X30</f>
        <v>13.303093209658014</v>
      </c>
      <c r="H24" s="16">
        <f>'[6]Dia 7 (b)'!$X30</f>
        <v>12.077615477424596</v>
      </c>
      <c r="I24" s="16">
        <f>'[6]Dia 8 (b)'!$X30</f>
        <v>12.24634133903086</v>
      </c>
      <c r="J24" s="16">
        <f>'[6]Dia 9 (b)'!$X30</f>
        <v>12.56821542927306</v>
      </c>
      <c r="K24" s="16">
        <f>'[6]Dia 10 (b)'!$X30</f>
        <v>12.893500071245397</v>
      </c>
      <c r="L24" s="16">
        <f>'[6]Dia 11 (b)'!$X30</f>
        <v>10.315871117577522</v>
      </c>
      <c r="M24" s="16">
        <f>'[6]Dia 12 (b)'!$X30</f>
        <v>8.9857417967996227</v>
      </c>
      <c r="N24" s="16">
        <f>'[6]Dia 13 (b)'!$X30</f>
        <v>8.070706135575147</v>
      </c>
      <c r="O24" s="16">
        <f>'[6]Dia 14 (b)'!$X30</f>
        <v>10.01353912909058</v>
      </c>
      <c r="P24" s="16">
        <f>'[6]Dia 15 (b)'!$X30</f>
        <v>10.682725706332166</v>
      </c>
      <c r="Q24" s="16">
        <f>'[6]Dia 16 (b)'!$X30</f>
        <v>9.7023346746328585</v>
      </c>
      <c r="R24" s="16">
        <f>'[6]Dia 17 (b)'!$X30</f>
        <v>8.9541504693697185</v>
      </c>
      <c r="S24" s="16">
        <f>'[6]Dia 18 (b)'!$X30</f>
        <v>9.8512175559435011</v>
      </c>
      <c r="T24" s="16">
        <f>'[6]Dia 19 (b)'!$X30</f>
        <v>11.447762901890563</v>
      </c>
      <c r="U24" s="16">
        <f>'[6]Dia 20 (b)'!$X30</f>
        <v>9.6947872232877987</v>
      </c>
      <c r="V24" s="16">
        <f>'[6]Dia 21 (b)'!$X30</f>
        <v>10.318305438893557</v>
      </c>
      <c r="W24" s="16">
        <f>'[6]Dia 22 (b)'!$X30</f>
        <v>10.383957201714905</v>
      </c>
      <c r="X24" s="16">
        <f>'[6]Dia 23 (b)'!$X30</f>
        <v>9.2969045705128579</v>
      </c>
      <c r="Y24" s="16">
        <f>'[6]Dia 24 (b)'!$X30</f>
        <v>9.9898363006522573</v>
      </c>
      <c r="Z24" s="16">
        <f>'[6]Dia 25 (b)'!$X30</f>
        <v>10.527962406293423</v>
      </c>
      <c r="AA24" s="16">
        <f>'[6]Dia 26 (b)'!$X30</f>
        <v>11.515199261683019</v>
      </c>
      <c r="AB24" s="16">
        <f>'[6]Dia 27 (b)'!$X30</f>
        <v>9.7350599161293676</v>
      </c>
      <c r="AC24" s="16">
        <f>'[6]Dia 28 (b)'!$X30</f>
        <v>10.37207090396368</v>
      </c>
      <c r="AD24" s="16">
        <f>'[6]Dia 29 (b)'!$X30</f>
        <v>6.3339860341414669</v>
      </c>
      <c r="AE24" s="16">
        <f>'[6]Dia 30 (b)'!$X30</f>
        <v>5.7425605017403862</v>
      </c>
      <c r="AF24" s="16"/>
    </row>
    <row r="25" spans="1:32" ht="20.100000000000001" customHeight="1">
      <c r="A25" s="15">
        <v>22</v>
      </c>
      <c r="B25" s="16">
        <f>'[6]Dia 1 (b)'!$X31</f>
        <v>10.44273537743717</v>
      </c>
      <c r="C25" s="16">
        <f>'[6]Dia 2 (b)'!$X31</f>
        <v>10.452203632511813</v>
      </c>
      <c r="D25" s="16">
        <f>'[6]Dia 3 (b)'!$X31</f>
        <v>11.924412296356815</v>
      </c>
      <c r="E25" s="16">
        <f>'[6]Dia 4 (b)'!$X31</f>
        <v>11.856198519914276</v>
      </c>
      <c r="F25" s="16">
        <f>'[6]Dia 5 (b)'!$X31</f>
        <v>11.175294052272285</v>
      </c>
      <c r="G25" s="16">
        <f>'[6]Dia 6 (b)'!$X31</f>
        <v>13.377843128593028</v>
      </c>
      <c r="H25" s="16">
        <f>'[6]Dia 7 (b)'!$X31</f>
        <v>12.327395121721921</v>
      </c>
      <c r="I25" s="16">
        <f>'[6]Dia 8 (b)'!$X31</f>
        <v>12.082994127133468</v>
      </c>
      <c r="J25" s="16">
        <f>'[6]Dia 9 (b)'!$X31</f>
        <v>12.935587166769647</v>
      </c>
      <c r="K25" s="16">
        <f>'[6]Dia 10 (b)'!$X31</f>
        <v>12.723027944475149</v>
      </c>
      <c r="L25" s="16">
        <f>'[6]Dia 11 (b)'!$X31</f>
        <v>9.923612217961395</v>
      </c>
      <c r="M25" s="16">
        <f>'[6]Dia 12 (b)'!$X31</f>
        <v>9.3380578388172051</v>
      </c>
      <c r="N25" s="16">
        <f>'[6]Dia 13 (b)'!$X31</f>
        <v>8.5480768504951694</v>
      </c>
      <c r="O25" s="16">
        <f>'[6]Dia 14 (b)'!$X31</f>
        <v>10.162667531524827</v>
      </c>
      <c r="P25" s="16">
        <f>'[6]Dia 15 (b)'!$X31</f>
        <v>10.637658085406253</v>
      </c>
      <c r="Q25" s="16">
        <f>'[6]Dia 16 (b)'!$X31</f>
        <v>9.9160388851884615</v>
      </c>
      <c r="R25" s="16">
        <f>'[6]Dia 17 (b)'!$X31</f>
        <v>9.0798610244298334</v>
      </c>
      <c r="S25" s="16">
        <f>'[6]Dia 18 (b)'!$X31</f>
        <v>9.9876211504074188</v>
      </c>
      <c r="T25" s="16">
        <f>'[6]Dia 19 (b)'!$X31</f>
        <v>11.33443017086735</v>
      </c>
      <c r="U25" s="16">
        <f>'[6]Dia 20 (b)'!$X31</f>
        <v>9.7998553565882585</v>
      </c>
      <c r="V25" s="16">
        <f>'[6]Dia 21 (b)'!$X31</f>
        <v>10.501363277410084</v>
      </c>
      <c r="W25" s="16">
        <f>'[6]Dia 22 (b)'!$X31</f>
        <v>10.740416576799959</v>
      </c>
      <c r="X25" s="16">
        <f>'[6]Dia 23 (b)'!$X31</f>
        <v>9.1032772043004169</v>
      </c>
      <c r="Y25" s="16">
        <f>'[6]Dia 24 (b)'!$X31</f>
        <v>10.183716984397472</v>
      </c>
      <c r="Z25" s="16">
        <f>'[6]Dia 25 (b)'!$X31</f>
        <v>10.246625694734696</v>
      </c>
      <c r="AA25" s="16">
        <f>'[6]Dia 26 (b)'!$X31</f>
        <v>11.593937668103978</v>
      </c>
      <c r="AB25" s="16">
        <f>'[6]Dia 27 (b)'!$X31</f>
        <v>9.998169133139216</v>
      </c>
      <c r="AC25" s="16">
        <f>'[6]Dia 28 (b)'!$X31</f>
        <v>10.400718552053316</v>
      </c>
      <c r="AD25" s="16">
        <f>'[6]Dia 29 (b)'!$X31</f>
        <v>5.9426559764821194</v>
      </c>
      <c r="AE25" s="16">
        <f>'[6]Dia 30 (b)'!$X31</f>
        <v>5.7991062377905145</v>
      </c>
      <c r="AF25" s="16"/>
    </row>
    <row r="26" spans="1:32" ht="20.100000000000001" customHeight="1">
      <c r="A26" s="15">
        <v>23</v>
      </c>
      <c r="B26" s="16">
        <f>'[6]Dia 1 (b)'!$X32</f>
        <v>10.416146273910529</v>
      </c>
      <c r="C26" s="16">
        <f>'[6]Dia 2 (b)'!$X32</f>
        <v>10.645361507973671</v>
      </c>
      <c r="D26" s="16">
        <f>'[6]Dia 3 (b)'!$X32</f>
        <v>11.722020375710763</v>
      </c>
      <c r="E26" s="16">
        <f>'[6]Dia 4 (b)'!$X32</f>
        <v>11.781870135398526</v>
      </c>
      <c r="F26" s="16">
        <f>'[6]Dia 5 (b)'!$X32</f>
        <v>10.958576711479123</v>
      </c>
      <c r="G26" s="16">
        <f>'[6]Dia 6 (b)'!$X32</f>
        <v>13.294074176931449</v>
      </c>
      <c r="H26" s="16">
        <f>'[6]Dia 7 (b)'!$X32</f>
        <v>12.369044547572322</v>
      </c>
      <c r="I26" s="16">
        <f>'[6]Dia 8 (b)'!$X32</f>
        <v>12.284418249837593</v>
      </c>
      <c r="J26" s="16">
        <f>'[6]Dia 9 (b)'!$X32</f>
        <v>12.692802450837426</v>
      </c>
      <c r="K26" s="16">
        <f>'[6]Dia 10 (b)'!$X32</f>
        <v>12.72676955665127</v>
      </c>
      <c r="L26" s="16">
        <f>'[6]Dia 11 (b)'!$X32</f>
        <v>9.7396428621428672</v>
      </c>
      <c r="M26" s="16">
        <f>'[6]Dia 12 (b)'!$X32</f>
        <v>9.3162078118862635</v>
      </c>
      <c r="N26" s="16">
        <f>'[6]Dia 13 (b)'!$X32</f>
        <v>8.4876971148006994</v>
      </c>
      <c r="O26" s="16">
        <f>'[6]Dia 14 (b)'!$X32</f>
        <v>9.9435563611997235</v>
      </c>
      <c r="P26" s="16">
        <f>'[6]Dia 15 (b)'!$X32</f>
        <v>10.679534492204935</v>
      </c>
      <c r="Q26" s="16">
        <f>'[6]Dia 16 (b)'!$X32</f>
        <v>9.9157023016438419</v>
      </c>
      <c r="R26" s="16">
        <f>'[6]Dia 17 (b)'!$X32</f>
        <v>9.3732463400115975</v>
      </c>
      <c r="S26" s="16">
        <f>'[6]Dia 18 (b)'!$X32</f>
        <v>9.528121294207665</v>
      </c>
      <c r="T26" s="16">
        <f>'[6]Dia 19 (b)'!$X32</f>
        <v>11.160126918245352</v>
      </c>
      <c r="U26" s="16">
        <f>'[6]Dia 20 (b)'!$X32</f>
        <v>10.168158554443702</v>
      </c>
      <c r="V26" s="16">
        <f>'[6]Dia 21 (b)'!$X32</f>
        <v>10.503615635873434</v>
      </c>
      <c r="W26" s="16">
        <f>'[6]Dia 22 (b)'!$X32</f>
        <v>10.570911955221217</v>
      </c>
      <c r="X26" s="16">
        <f>'[6]Dia 23 (b)'!$X32</f>
        <v>8.9249089983365391</v>
      </c>
      <c r="Y26" s="16">
        <f>'[6]Dia 24 (b)'!$X32</f>
        <v>10.168172487974635</v>
      </c>
      <c r="Z26" s="16">
        <f>'[6]Dia 25 (b)'!$X32</f>
        <v>10.137769825771562</v>
      </c>
      <c r="AA26" s="16">
        <f>'[6]Dia 26 (b)'!$X32</f>
        <v>10.738449703575286</v>
      </c>
      <c r="AB26" s="16">
        <f>'[6]Dia 27 (b)'!$X32</f>
        <v>9.5637658175992009</v>
      </c>
      <c r="AC26" s="16">
        <f>'[6]Dia 28 (b)'!$X32</f>
        <v>10.371539249511276</v>
      </c>
      <c r="AD26" s="16">
        <f>'[6]Dia 29 (b)'!$X32</f>
        <v>5.75698350362656</v>
      </c>
      <c r="AE26" s="16">
        <f>'[6]Dia 30 (b)'!$X32</f>
        <v>5.8023823764235782</v>
      </c>
      <c r="AF26" s="16"/>
    </row>
    <row r="27" spans="1:32" ht="20.100000000000001" customHeight="1" thickBot="1">
      <c r="A27" s="15">
        <v>24</v>
      </c>
      <c r="B27" s="16">
        <f>'[6]Dia 1 (b)'!$X33</f>
        <v>11.209504496174659</v>
      </c>
      <c r="C27" s="16">
        <f>'[6]Dia 2 (b)'!$X33</f>
        <v>10.476671343642067</v>
      </c>
      <c r="D27" s="16">
        <f>'[6]Dia 3 (b)'!$X33</f>
        <v>12.000892536025427</v>
      </c>
      <c r="E27" s="16">
        <f>'[6]Dia 4 (b)'!$X33</f>
        <v>12.092791258300633</v>
      </c>
      <c r="F27" s="16">
        <f>'[6]Dia 5 (b)'!$X33</f>
        <v>11.224970116337758</v>
      </c>
      <c r="G27" s="16">
        <f>'[6]Dia 6 (b)'!$X33</f>
        <v>12.998782570627485</v>
      </c>
      <c r="H27" s="16">
        <f>'[6]Dia 7 (b)'!$X33</f>
        <v>12.330287361393992</v>
      </c>
      <c r="I27" s="16">
        <f>'[6]Dia 8 (b)'!$X33</f>
        <v>12.40685959870391</v>
      </c>
      <c r="J27" s="16">
        <f>'[6]Dia 9 (b)'!$X33</f>
        <v>12.168645342040932</v>
      </c>
      <c r="K27" s="16">
        <f>'[6]Dia 10 (b)'!$X33</f>
        <v>12.576716228306367</v>
      </c>
      <c r="L27" s="16">
        <f>'[6]Dia 11 (b)'!$X33</f>
        <v>9.2263577299543957</v>
      </c>
      <c r="M27" s="16">
        <f>'[6]Dia 12 (b)'!$X33</f>
        <v>9.0417061879890941</v>
      </c>
      <c r="N27" s="16">
        <f>'[6]Dia 13 (b)'!$X33</f>
        <v>8.8788577003489504</v>
      </c>
      <c r="O27" s="16">
        <f>'[6]Dia 14 (b)'!$X33</f>
        <v>10.05366286095159</v>
      </c>
      <c r="P27" s="16">
        <f>'[6]Dia 15 (b)'!$X33</f>
        <v>10.169418173965594</v>
      </c>
      <c r="Q27" s="16">
        <f>'[6]Dia 16 (b)'!$X33</f>
        <v>10.217025231734665</v>
      </c>
      <c r="R27" s="16">
        <f>'[6]Dia 17 (b)'!$X33</f>
        <v>9.5048166097109466</v>
      </c>
      <c r="S27" s="16">
        <f>'[6]Dia 18 (b)'!$X33</f>
        <v>9.7269705800645863</v>
      </c>
      <c r="T27" s="16">
        <f>'[6]Dia 19 (b)'!$X33</f>
        <v>11.121659477630898</v>
      </c>
      <c r="U27" s="16">
        <f>'[6]Dia 20 (b)'!$X33</f>
        <v>10.100415551326657</v>
      </c>
      <c r="V27" s="16">
        <f>'[6]Dia 21 (b)'!$X33</f>
        <v>10.373591850947792</v>
      </c>
      <c r="W27" s="16">
        <f>'[6]Dia 22 (b)'!$X33</f>
        <v>10.32269156067372</v>
      </c>
      <c r="X27" s="16">
        <f>'[6]Dia 23 (b)'!$X33</f>
        <v>9.1968270840151956</v>
      </c>
      <c r="Y27" s="16">
        <f>'[6]Dia 24 (b)'!$X33</f>
        <v>10.115573634590016</v>
      </c>
      <c r="Z27" s="16">
        <f>'[6]Dia 25 (b)'!$X33</f>
        <v>10.724218150111351</v>
      </c>
      <c r="AA27" s="16">
        <f>'[6]Dia 26 (b)'!$X33</f>
        <v>10.895355053672031</v>
      </c>
      <c r="AB27" s="16">
        <f>'[6]Dia 27 (b)'!$X33</f>
        <v>9.6458161410784911</v>
      </c>
      <c r="AC27" s="16">
        <f>'[6]Dia 28 (b)'!$X33</f>
        <v>10.317780553302457</v>
      </c>
      <c r="AD27" s="16">
        <f>'[6]Dia 29 (b)'!$X33</f>
        <v>5.486776237726497</v>
      </c>
      <c r="AE27" s="16">
        <f>'[6]Dia 30 (b)'!$X33</f>
        <v>6.0822036623267044</v>
      </c>
      <c r="AF27" s="16"/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3</v>
      </c>
      <c r="B31" s="24">
        <f t="shared" ref="B31:AE31" si="0">AVERAGE(B4:B27)</f>
        <v>10.691876988047389</v>
      </c>
      <c r="C31" s="24">
        <f t="shared" si="0"/>
        <v>10.429571055826168</v>
      </c>
      <c r="D31" s="24">
        <f t="shared" si="0"/>
        <v>11.535432805780692</v>
      </c>
      <c r="E31" s="24">
        <f t="shared" si="0"/>
        <v>11.929985978242795</v>
      </c>
      <c r="F31" s="24">
        <f t="shared" si="0"/>
        <v>10.828710649595939</v>
      </c>
      <c r="G31" s="24">
        <f t="shared" si="0"/>
        <v>11.674627155338975</v>
      </c>
      <c r="H31" s="24">
        <f t="shared" si="0"/>
        <v>12.661760150858763</v>
      </c>
      <c r="I31" s="24">
        <f t="shared" si="0"/>
        <v>12.388042364674936</v>
      </c>
      <c r="J31" s="24">
        <f t="shared" si="0"/>
        <v>12.109932586555297</v>
      </c>
      <c r="K31" s="24">
        <f t="shared" si="0"/>
        <v>12.587175234569012</v>
      </c>
      <c r="L31" s="24">
        <f t="shared" si="0"/>
        <v>11.388979160650438</v>
      </c>
      <c r="M31" s="24">
        <f t="shared" si="0"/>
        <v>9.1970327036365926</v>
      </c>
      <c r="N31" s="24">
        <f t="shared" si="0"/>
        <v>8.4780896167336728</v>
      </c>
      <c r="O31" s="24">
        <f t="shared" si="0"/>
        <v>9.3345858244456164</v>
      </c>
      <c r="P31" s="24">
        <f t="shared" si="0"/>
        <v>9.8338391140060271</v>
      </c>
      <c r="Q31" s="24">
        <f t="shared" si="0"/>
        <v>9.500823054715875</v>
      </c>
      <c r="R31" s="24">
        <f t="shared" si="0"/>
        <v>9.5319126331741106</v>
      </c>
      <c r="S31" s="24">
        <f t="shared" si="0"/>
        <v>9.3793883227401</v>
      </c>
      <c r="T31" s="24">
        <f t="shared" si="0"/>
        <v>10.456065849367759</v>
      </c>
      <c r="U31" s="24">
        <f t="shared" si="0"/>
        <v>10.490859212746466</v>
      </c>
      <c r="V31" s="24">
        <f t="shared" si="0"/>
        <v>9.8123866651819398</v>
      </c>
      <c r="W31" s="24">
        <f t="shared" si="0"/>
        <v>10.751997455489532</v>
      </c>
      <c r="X31" s="24">
        <f t="shared" si="0"/>
        <v>9.7998759688665569</v>
      </c>
      <c r="Y31" s="24">
        <f t="shared" si="0"/>
        <v>9.4794940163494914</v>
      </c>
      <c r="Z31" s="24">
        <f t="shared" si="0"/>
        <v>10.504614183777591</v>
      </c>
      <c r="AA31" s="24">
        <f t="shared" si="0"/>
        <v>10.74098507380066</v>
      </c>
      <c r="AB31" s="24">
        <f t="shared" si="0"/>
        <v>9.9521100574132664</v>
      </c>
      <c r="AC31" s="24">
        <f t="shared" si="0"/>
        <v>10.081427437329246</v>
      </c>
      <c r="AD31" s="24">
        <f t="shared" si="0"/>
        <v>7.904691844006563</v>
      </c>
      <c r="AE31" s="24">
        <f t="shared" si="0"/>
        <v>5.262301902442152</v>
      </c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3</v>
      </c>
      <c r="B35" s="29">
        <f t="shared" ref="B35:AE35" si="1">MAX(B4:B27)</f>
        <v>11.743098707317619</v>
      </c>
      <c r="C35" s="29">
        <f t="shared" si="1"/>
        <v>11.280578113099381</v>
      </c>
      <c r="D35" s="29">
        <f t="shared" si="1"/>
        <v>13.966926093011287</v>
      </c>
      <c r="E35" s="29">
        <f t="shared" si="1"/>
        <v>12.832769691595676</v>
      </c>
      <c r="F35" s="29">
        <f t="shared" si="1"/>
        <v>12.145732053909668</v>
      </c>
      <c r="G35" s="29">
        <f t="shared" si="1"/>
        <v>13.377843128593028</v>
      </c>
      <c r="H35" s="29">
        <f t="shared" si="1"/>
        <v>13.485126996307876</v>
      </c>
      <c r="I35" s="29">
        <f t="shared" si="1"/>
        <v>13.227568191668984</v>
      </c>
      <c r="J35" s="29">
        <f t="shared" si="1"/>
        <v>12.935587166769647</v>
      </c>
      <c r="K35" s="29">
        <f t="shared" si="1"/>
        <v>13.251866694524743</v>
      </c>
      <c r="L35" s="29">
        <f t="shared" si="1"/>
        <v>12.414807167370631</v>
      </c>
      <c r="M35" s="29">
        <f t="shared" si="1"/>
        <v>10.604634522226959</v>
      </c>
      <c r="N35" s="29">
        <f t="shared" si="1"/>
        <v>9.113155348211933</v>
      </c>
      <c r="O35" s="29">
        <f t="shared" si="1"/>
        <v>10.186956302525891</v>
      </c>
      <c r="P35" s="29">
        <f t="shared" si="1"/>
        <v>11.213365617887064</v>
      </c>
      <c r="Q35" s="29">
        <f t="shared" si="1"/>
        <v>10.217025231734665</v>
      </c>
      <c r="R35" s="29">
        <f t="shared" si="1"/>
        <v>10.336640796918507</v>
      </c>
      <c r="S35" s="29">
        <f t="shared" si="1"/>
        <v>10.208688719265449</v>
      </c>
      <c r="T35" s="29">
        <f t="shared" si="1"/>
        <v>11.447762901890563</v>
      </c>
      <c r="U35" s="29">
        <f t="shared" si="1"/>
        <v>11.465500582748009</v>
      </c>
      <c r="V35" s="29">
        <f t="shared" si="1"/>
        <v>10.503615635873434</v>
      </c>
      <c r="W35" s="29">
        <f t="shared" si="1"/>
        <v>11.40821697711552</v>
      </c>
      <c r="X35" s="29">
        <f t="shared" si="1"/>
        <v>10.266989549616081</v>
      </c>
      <c r="Y35" s="29">
        <f t="shared" si="1"/>
        <v>10.29062831938956</v>
      </c>
      <c r="Z35" s="29">
        <f t="shared" si="1"/>
        <v>11.89800754276323</v>
      </c>
      <c r="AA35" s="29">
        <f t="shared" si="1"/>
        <v>11.593937668103978</v>
      </c>
      <c r="AB35" s="29">
        <f t="shared" si="1"/>
        <v>10.825912721754939</v>
      </c>
      <c r="AC35" s="29">
        <f t="shared" si="1"/>
        <v>11.568176409371805</v>
      </c>
      <c r="AD35" s="29">
        <f t="shared" si="1"/>
        <v>9.6675440693080326</v>
      </c>
      <c r="AE35" s="29">
        <f t="shared" si="1"/>
        <v>6.0822036623267044</v>
      </c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3</v>
      </c>
      <c r="B39" s="29">
        <f t="shared" ref="B39:AE39" si="2">MIN(B4:B27)</f>
        <v>9.9559861128210247</v>
      </c>
      <c r="C39" s="29">
        <f t="shared" si="2"/>
        <v>9.035811696498989</v>
      </c>
      <c r="D39" s="29">
        <f t="shared" si="2"/>
        <v>9.8650680144136782</v>
      </c>
      <c r="E39" s="29">
        <f t="shared" si="2"/>
        <v>11.163840343643912</v>
      </c>
      <c r="F39" s="29">
        <f t="shared" si="2"/>
        <v>8.3330180929284907</v>
      </c>
      <c r="G39" s="29">
        <f t="shared" si="2"/>
        <v>9.9402328247343519</v>
      </c>
      <c r="H39" s="29">
        <f t="shared" si="2"/>
        <v>12.077615477424596</v>
      </c>
      <c r="I39" s="29">
        <f t="shared" si="2"/>
        <v>11.780776555646142</v>
      </c>
      <c r="J39" s="29">
        <f t="shared" si="2"/>
        <v>11.520040554626597</v>
      </c>
      <c r="K39" s="29">
        <f t="shared" si="2"/>
        <v>11.938988770272022</v>
      </c>
      <c r="L39" s="29">
        <f t="shared" si="2"/>
        <v>9.2263577299543957</v>
      </c>
      <c r="M39" s="29">
        <f t="shared" si="2"/>
        <v>7.8324085627173936</v>
      </c>
      <c r="N39" s="29">
        <f t="shared" si="2"/>
        <v>7.361976963677705</v>
      </c>
      <c r="O39" s="29">
        <f t="shared" si="2"/>
        <v>8.3702643369673257</v>
      </c>
      <c r="P39" s="29">
        <f t="shared" si="2"/>
        <v>8.7242223753734205</v>
      </c>
      <c r="Q39" s="29">
        <f t="shared" si="2"/>
        <v>7.6685479868542687</v>
      </c>
      <c r="R39" s="29">
        <f t="shared" si="2"/>
        <v>8.9541504693697185</v>
      </c>
      <c r="S39" s="29">
        <f t="shared" si="2"/>
        <v>8.4387885564660525</v>
      </c>
      <c r="T39" s="29">
        <f t="shared" si="2"/>
        <v>9.6193755309802338</v>
      </c>
      <c r="U39" s="29">
        <f t="shared" si="2"/>
        <v>9.3754439020790841</v>
      </c>
      <c r="V39" s="29">
        <f t="shared" si="2"/>
        <v>8.4440254815970928</v>
      </c>
      <c r="W39" s="29">
        <f t="shared" si="2"/>
        <v>10.299299836525307</v>
      </c>
      <c r="X39" s="29">
        <f t="shared" si="2"/>
        <v>8.9249089983365391</v>
      </c>
      <c r="Y39" s="29">
        <f t="shared" si="2"/>
        <v>8.7600205148830028</v>
      </c>
      <c r="Z39" s="29">
        <f t="shared" si="2"/>
        <v>9.5360420533552972</v>
      </c>
      <c r="AA39" s="29">
        <f t="shared" si="2"/>
        <v>9.6965483420162517</v>
      </c>
      <c r="AB39" s="29">
        <f t="shared" si="2"/>
        <v>8.755851799487294</v>
      </c>
      <c r="AC39" s="29">
        <f t="shared" si="2"/>
        <v>8.7116863095899397</v>
      </c>
      <c r="AD39" s="29">
        <f t="shared" si="2"/>
        <v>5.486776237726497</v>
      </c>
      <c r="AE39" s="29">
        <f t="shared" si="2"/>
        <v>4.2173035728015504</v>
      </c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3</v>
      </c>
      <c r="B43" s="24">
        <f t="shared" ref="B43:AE43" si="3">B35-B39</f>
        <v>1.7871125944965947</v>
      </c>
      <c r="C43" s="24">
        <f t="shared" si="3"/>
        <v>2.2447664166003918</v>
      </c>
      <c r="D43" s="24">
        <f t="shared" si="3"/>
        <v>4.1018580785976084</v>
      </c>
      <c r="E43" s="24">
        <f t="shared" si="3"/>
        <v>1.6689293479517637</v>
      </c>
      <c r="F43" s="24">
        <f t="shared" si="3"/>
        <v>3.8127139609811778</v>
      </c>
      <c r="G43" s="24">
        <f t="shared" si="3"/>
        <v>3.4376103038586763</v>
      </c>
      <c r="H43" s="24">
        <f t="shared" si="3"/>
        <v>1.4075115188832807</v>
      </c>
      <c r="I43" s="24">
        <f t="shared" si="3"/>
        <v>1.4467916360228426</v>
      </c>
      <c r="J43" s="24">
        <f t="shared" si="3"/>
        <v>1.41554661214305</v>
      </c>
      <c r="K43" s="24">
        <f t="shared" si="3"/>
        <v>1.3128779242527209</v>
      </c>
      <c r="L43" s="24">
        <f t="shared" si="3"/>
        <v>3.1884494374162351</v>
      </c>
      <c r="M43" s="24">
        <f t="shared" si="3"/>
        <v>2.7722259595095657</v>
      </c>
      <c r="N43" s="24">
        <f t="shared" si="3"/>
        <v>1.7511783845342279</v>
      </c>
      <c r="O43" s="24">
        <f t="shared" si="3"/>
        <v>1.8166919655585652</v>
      </c>
      <c r="P43" s="24">
        <f t="shared" si="3"/>
        <v>2.4891432425136433</v>
      </c>
      <c r="Q43" s="24">
        <f t="shared" si="3"/>
        <v>2.5484772448803961</v>
      </c>
      <c r="R43" s="24">
        <f t="shared" si="3"/>
        <v>1.3824903275487888</v>
      </c>
      <c r="S43" s="24">
        <f t="shared" si="3"/>
        <v>1.7699001627993969</v>
      </c>
      <c r="T43" s="24">
        <f t="shared" si="3"/>
        <v>1.8283873709103293</v>
      </c>
      <c r="U43" s="24">
        <f t="shared" si="3"/>
        <v>2.0900566806689245</v>
      </c>
      <c r="V43" s="24">
        <f t="shared" si="3"/>
        <v>2.0595901542763411</v>
      </c>
      <c r="W43" s="24">
        <f t="shared" si="3"/>
        <v>1.1089171405902132</v>
      </c>
      <c r="X43" s="24">
        <f t="shared" si="3"/>
        <v>1.3420805512795422</v>
      </c>
      <c r="Y43" s="24">
        <f t="shared" si="3"/>
        <v>1.5306078045065572</v>
      </c>
      <c r="Z43" s="24">
        <f t="shared" si="3"/>
        <v>2.3619654894079325</v>
      </c>
      <c r="AA43" s="24">
        <f t="shared" si="3"/>
        <v>1.8973893260877261</v>
      </c>
      <c r="AB43" s="24">
        <f t="shared" si="3"/>
        <v>2.0700609222676452</v>
      </c>
      <c r="AC43" s="24">
        <f t="shared" si="3"/>
        <v>2.8564900997818654</v>
      </c>
      <c r="AD43" s="24">
        <f t="shared" si="3"/>
        <v>4.1807678315815355</v>
      </c>
      <c r="AE43" s="24">
        <f t="shared" si="3"/>
        <v>1.864900089525154</v>
      </c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2</v>
      </c>
      <c r="I46" s="30"/>
      <c r="J46" s="33"/>
      <c r="K46" s="34" t="s">
        <v>4</v>
      </c>
      <c r="L46" s="33"/>
      <c r="M46" s="33"/>
      <c r="N46" s="34" t="s">
        <v>5</v>
      </c>
      <c r="O46" s="33"/>
      <c r="P46" s="33"/>
      <c r="Q46" s="34" t="s">
        <v>6</v>
      </c>
      <c r="R46" s="30"/>
      <c r="S46" s="30"/>
      <c r="T46" s="33" t="s">
        <v>2</v>
      </c>
      <c r="U46" s="33"/>
      <c r="V46" s="33" t="s">
        <v>2</v>
      </c>
      <c r="W46" s="33"/>
      <c r="X46" s="33" t="s">
        <v>7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8</v>
      </c>
      <c r="I47" s="30"/>
      <c r="J47" s="33"/>
      <c r="K47" s="33" t="s">
        <v>8</v>
      </c>
      <c r="L47" s="33"/>
      <c r="M47" s="33"/>
      <c r="N47" s="33" t="s">
        <v>8</v>
      </c>
      <c r="O47" s="33"/>
      <c r="P47" s="33"/>
      <c r="Q47" s="33" t="s">
        <v>8</v>
      </c>
      <c r="R47" s="30"/>
      <c r="S47" s="30"/>
      <c r="T47" s="33" t="s">
        <v>9</v>
      </c>
      <c r="U47" s="33"/>
      <c r="V47" s="33" t="s">
        <v>10</v>
      </c>
      <c r="W47" s="33"/>
      <c r="X47" s="33" t="s">
        <v>11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>
        <f>AVERAGE(B31:AF31)</f>
        <v>10.29061916887879</v>
      </c>
      <c r="I49" s="39"/>
      <c r="J49" s="41"/>
      <c r="K49" s="40">
        <f>MAX(B35:AF35)</f>
        <v>13.966926093011287</v>
      </c>
      <c r="L49" s="41"/>
      <c r="M49" s="41"/>
      <c r="N49" s="40">
        <f>MIN(B39:AF39)</f>
        <v>4.2173035728015504</v>
      </c>
      <c r="O49" s="41"/>
      <c r="P49" s="41"/>
      <c r="Q49" s="40">
        <f>K49-N49</f>
        <v>9.7496225202097371</v>
      </c>
      <c r="R49" s="39"/>
      <c r="S49" s="40"/>
      <c r="T49" s="40">
        <f>AVERAGE(B35:AF35)</f>
        <v>11.318695552773363</v>
      </c>
      <c r="U49" s="40"/>
      <c r="V49" s="40">
        <f>AVERAGE(B39:AF39)</f>
        <v>9.1338459334589359</v>
      </c>
      <c r="W49" s="40"/>
      <c r="X49" s="40">
        <f>T49-V49</f>
        <v>2.1848496193144271</v>
      </c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AE18" sqref="AE18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'[7]Dia 1 (b)'!C1</f>
        <v>JULHO DE 2021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2" ht="20.100000000000001" customHeight="1">
      <c r="A4" s="15">
        <v>1</v>
      </c>
      <c r="B4" s="16">
        <f>'[7]Dia 1 (b)'!$X10</f>
        <v>5.9040022444877396</v>
      </c>
      <c r="C4" s="16">
        <f>'[7]Dia 2 (b)'!$X10</f>
        <v>7.9250781650182365</v>
      </c>
      <c r="D4" s="16">
        <f>'[7]Dia 3 (b)'!$X10</f>
        <v>8.1968435617477908</v>
      </c>
      <c r="E4" s="16">
        <f>'[7]Dia 4 (b)'!$X10</f>
        <v>9.6354042981273391</v>
      </c>
      <c r="F4" s="16">
        <f>'[7]Dia 5 (b)'!$X10</f>
        <v>9.4174973157288093</v>
      </c>
      <c r="G4" s="16">
        <f>'[7]Dia 6 (b)'!$X10</f>
        <v>9.2165717352614589</v>
      </c>
      <c r="H4" s="16">
        <f>'[7]Dia 7 (b)'!$X10</f>
        <v>8.4677926182428891</v>
      </c>
      <c r="I4" s="16">
        <f>'[7]Dia 8 (b)'!$X10</f>
        <v>9.2857667336099432</v>
      </c>
      <c r="J4" s="16">
        <f>'[7]Dia 9 (b)'!$X10</f>
        <v>8.9550643403883612</v>
      </c>
      <c r="K4" s="16">
        <f>'[7]Dia 10 (b)'!$X10</f>
        <v>7.9854350569371988</v>
      </c>
      <c r="L4" s="16">
        <f>'[7]Dia 11 (b)'!$X10</f>
        <v>8.2117594238656313</v>
      </c>
      <c r="M4" s="16">
        <f>'[7]Dia 12 (b)'!$X10</f>
        <v>8.3445526674689638</v>
      </c>
      <c r="N4" s="16">
        <f>'[7]Dia 13 (b)'!$X10</f>
        <v>8.405262316959579</v>
      </c>
      <c r="O4" s="16">
        <f>'[7]Dia 14 (b)'!$X10</f>
        <v>7.7768067463318333</v>
      </c>
      <c r="P4" s="16">
        <f>'[7]Dia 15 (b)'!$X10</f>
        <v>7.9733167647413845</v>
      </c>
      <c r="Q4" s="16">
        <f>'[7]Dia 16 (b)'!$X10</f>
        <v>8.822779763077639</v>
      </c>
      <c r="R4" s="16">
        <f>'[7]Dia 17 (b)'!$X10</f>
        <v>11.365938994591835</v>
      </c>
      <c r="S4" s="16">
        <f>'[7]Dia 18 (b)'!$X10</f>
        <v>10.139751698093217</v>
      </c>
      <c r="T4" s="16">
        <f>'[7]Dia 19 (b)'!$X10</f>
        <v>7.9092486240978648</v>
      </c>
      <c r="U4" s="16">
        <f>'[7]Dia 20 (b)'!$X10</f>
        <v>4.8031921964318185</v>
      </c>
      <c r="V4" s="16">
        <f>'[7]Dia 21 (b)'!$X10</f>
        <v>6.570162014639668</v>
      </c>
      <c r="W4" s="16">
        <f>'[7]Dia 22 (b)'!$X10</f>
        <v>7.6727709294348259</v>
      </c>
      <c r="X4" s="16">
        <f>'[7]Dia 23 (b)'!$X10</f>
        <v>7.8883842879000845</v>
      </c>
      <c r="Y4" s="16">
        <f>'[7]Dia 24 (b)'!$X10</f>
        <v>8.052506665624577</v>
      </c>
      <c r="Z4" s="16">
        <f>'[7]Dia 25 (b)'!$X10</f>
        <v>8.1234358237684088</v>
      </c>
      <c r="AA4" s="16">
        <f>'[7]Dia 26 (b)'!$X10</f>
        <v>8.3843031555709349</v>
      </c>
      <c r="AB4" s="16">
        <f>'[7]Dia 27 (b)'!$X10</f>
        <v>7.8327054963333556</v>
      </c>
      <c r="AC4" s="16">
        <f>'[7]Dia 28 (b)'!$X10</f>
        <v>11.212417388255314</v>
      </c>
      <c r="AD4" s="16">
        <f>'[7]Dia 29 (b)'!$X10</f>
        <v>5.0952630342568748</v>
      </c>
      <c r="AE4" s="16">
        <f>'[7]Dia 30 (b)'!$X10</f>
        <v>4.6981607763760715</v>
      </c>
      <c r="AF4" s="16">
        <f>'[7]Dia 31 (b)'!$X10</f>
        <v>6.4173688105111779</v>
      </c>
    </row>
    <row r="5" spans="1:32" ht="20.100000000000001" customHeight="1">
      <c r="A5" s="15">
        <v>2</v>
      </c>
      <c r="B5" s="16">
        <f>'[7]Dia 1 (b)'!$X11</f>
        <v>6.1442043597481861</v>
      </c>
      <c r="C5" s="16">
        <f>'[7]Dia 2 (b)'!$X11</f>
        <v>7.6429944581094</v>
      </c>
      <c r="D5" s="16">
        <f>'[7]Dia 3 (b)'!$X11</f>
        <v>8.1225515875308893</v>
      </c>
      <c r="E5" s="16">
        <f>'[7]Dia 4 (b)'!$X11</f>
        <v>9.4876052219573843</v>
      </c>
      <c r="F5" s="16">
        <f>'[7]Dia 5 (b)'!$X11</f>
        <v>9.5616314928512871</v>
      </c>
      <c r="G5" s="16">
        <f>'[7]Dia 6 (b)'!$X11</f>
        <v>9.1336740892150932</v>
      </c>
      <c r="H5" s="16">
        <f>'[7]Dia 7 (b)'!$X11</f>
        <v>8.1389490790170456</v>
      </c>
      <c r="I5" s="16">
        <f>'[7]Dia 8 (b)'!$X11</f>
        <v>8.9956017787922171</v>
      </c>
      <c r="J5" s="16">
        <f>'[7]Dia 9 (b)'!$X11</f>
        <v>8.668291169751237</v>
      </c>
      <c r="K5" s="16">
        <f>'[7]Dia 10 (b)'!$X11</f>
        <v>8.0176533915918764</v>
      </c>
      <c r="L5" s="16">
        <f>'[7]Dia 11 (b)'!$X11</f>
        <v>8.1089579515264454</v>
      </c>
      <c r="M5" s="16">
        <f>'[7]Dia 12 (b)'!$X11</f>
        <v>8.1041962117864301</v>
      </c>
      <c r="N5" s="16">
        <f>'[7]Dia 13 (b)'!$X11</f>
        <v>7.9896163715288147</v>
      </c>
      <c r="O5" s="16">
        <f>'[7]Dia 14 (b)'!$X11</f>
        <v>7.6349747796187648</v>
      </c>
      <c r="P5" s="16">
        <f>'[7]Dia 15 (b)'!$X11</f>
        <v>8.2560038882776112</v>
      </c>
      <c r="Q5" s="16">
        <f>'[7]Dia 16 (b)'!$X11</f>
        <v>8.929499148443087</v>
      </c>
      <c r="R5" s="16">
        <f>'[7]Dia 17 (b)'!$X11</f>
        <v>11.367917475182399</v>
      </c>
      <c r="S5" s="16">
        <f>'[7]Dia 18 (b)'!$X11</f>
        <v>9.7920882948993881</v>
      </c>
      <c r="T5" s="16">
        <f>'[7]Dia 19 (b)'!$X11</f>
        <v>7.4506191911515076</v>
      </c>
      <c r="U5" s="16">
        <f>'[7]Dia 20 (b)'!$X11</f>
        <v>4.4284826317515149</v>
      </c>
      <c r="V5" s="16">
        <f>'[7]Dia 21 (b)'!$X11</f>
        <v>6.6453870795838892</v>
      </c>
      <c r="W5" s="16">
        <f>'[7]Dia 22 (b)'!$X11</f>
        <v>7.4707934734287358</v>
      </c>
      <c r="X5" s="16">
        <f>'[7]Dia 23 (b)'!$X11</f>
        <v>8.6074106328700282</v>
      </c>
      <c r="Y5" s="16">
        <f>'[7]Dia 24 (b)'!$X11</f>
        <v>7.8413548810997185</v>
      </c>
      <c r="Z5" s="16">
        <f>'[7]Dia 25 (b)'!$X11</f>
        <v>8.0460195565658665</v>
      </c>
      <c r="AA5" s="16">
        <f>'[7]Dia 26 (b)'!$X11</f>
        <v>8.0997800094239398</v>
      </c>
      <c r="AB5" s="16">
        <f>'[7]Dia 27 (b)'!$X11</f>
        <v>7.7652665532292016</v>
      </c>
      <c r="AC5" s="16">
        <f>'[7]Dia 28 (b)'!$X11</f>
        <v>10.881934534647097</v>
      </c>
      <c r="AD5" s="16">
        <f>'[7]Dia 29 (b)'!$X11</f>
        <v>5.0282293606556197</v>
      </c>
      <c r="AE5" s="16">
        <f>'[7]Dia 30 (b)'!$X11</f>
        <v>4.5679418392039546</v>
      </c>
      <c r="AF5" s="16">
        <f>'[7]Dia 31 (b)'!$X11</f>
        <v>6.4997502241845622</v>
      </c>
    </row>
    <row r="6" spans="1:32" ht="20.100000000000001" customHeight="1">
      <c r="A6" s="15">
        <v>3</v>
      </c>
      <c r="B6" s="16">
        <f>'[7]Dia 1 (b)'!$X12</f>
        <v>6.2102556416745633</v>
      </c>
      <c r="C6" s="16">
        <f>'[7]Dia 2 (b)'!$X12</f>
        <v>7.5733795734522307</v>
      </c>
      <c r="D6" s="16">
        <f>'[7]Dia 3 (b)'!$X12</f>
        <v>7.6453464789998584</v>
      </c>
      <c r="E6" s="16">
        <f>'[7]Dia 4 (b)'!$X12</f>
        <v>9.5549559752911701</v>
      </c>
      <c r="F6" s="16">
        <f>'[7]Dia 5 (b)'!$X12</f>
        <v>9.5233667004925877</v>
      </c>
      <c r="G6" s="16">
        <f>'[7]Dia 6 (b)'!$X12</f>
        <v>8.7333211671259914</v>
      </c>
      <c r="H6" s="16">
        <f>'[7]Dia 7 (b)'!$X12</f>
        <v>8.1210383343453589</v>
      </c>
      <c r="I6" s="16">
        <f>'[7]Dia 8 (b)'!$X12</f>
        <v>9.0438752616865976</v>
      </c>
      <c r="J6" s="16">
        <f>'[7]Dia 9 (b)'!$X12</f>
        <v>8.7622824221948044</v>
      </c>
      <c r="K6" s="16">
        <f>'[7]Dia 10 (b)'!$X12</f>
        <v>7.8093187584929469</v>
      </c>
      <c r="L6" s="16">
        <f>'[7]Dia 11 (b)'!$X12</f>
        <v>8.0603035267118184</v>
      </c>
      <c r="M6" s="16">
        <f>'[7]Dia 12 (b)'!$X12</f>
        <v>7.8406567828714628</v>
      </c>
      <c r="N6" s="16">
        <f>'[7]Dia 13 (b)'!$X12</f>
        <v>8.0257846978352685</v>
      </c>
      <c r="O6" s="16">
        <f>'[7]Dia 14 (b)'!$X12</f>
        <v>7.7712143399123166</v>
      </c>
      <c r="P6" s="16">
        <f>'[7]Dia 15 (b)'!$X12</f>
        <v>8.2400941182060201</v>
      </c>
      <c r="Q6" s="16">
        <f>'[7]Dia 16 (b)'!$X12</f>
        <v>9.0041435312284399</v>
      </c>
      <c r="R6" s="16">
        <f>'[7]Dia 17 (b)'!$X12</f>
        <v>11.026732930412274</v>
      </c>
      <c r="S6" s="16">
        <f>'[7]Dia 18 (b)'!$X12</f>
        <v>9.7695067125377726</v>
      </c>
      <c r="T6" s="16">
        <f>'[7]Dia 19 (b)'!$X12</f>
        <v>6.901038922799521</v>
      </c>
      <c r="U6" s="16">
        <f>'[7]Dia 20 (b)'!$X12</f>
        <v>4.5522105747937669</v>
      </c>
      <c r="V6" s="16">
        <f>'[7]Dia 21 (b)'!$X12</f>
        <v>6.8337588010807409</v>
      </c>
      <c r="W6" s="16">
        <f>'[7]Dia 22 (b)'!$X12</f>
        <v>7.222223777172764</v>
      </c>
      <c r="X6" s="16">
        <f>'[7]Dia 23 (b)'!$X12</f>
        <v>8.393599000520588</v>
      </c>
      <c r="Y6" s="16">
        <f>'[7]Dia 24 (b)'!$X12</f>
        <v>7.8467637380862305</v>
      </c>
      <c r="Z6" s="16">
        <f>'[7]Dia 25 (b)'!$X12</f>
        <v>8.051938505183033</v>
      </c>
      <c r="AA6" s="16">
        <f>'[7]Dia 26 (b)'!$X12</f>
        <v>7.6421439770006145</v>
      </c>
      <c r="AB6" s="16">
        <f>'[7]Dia 27 (b)'!$X12</f>
        <v>7.716906266038003</v>
      </c>
      <c r="AC6" s="16">
        <f>'[7]Dia 28 (b)'!$X12</f>
        <v>9.8086647563944425</v>
      </c>
      <c r="AD6" s="16">
        <f>'[7]Dia 29 (b)'!$X12</f>
        <v>5.1386890931805143</v>
      </c>
      <c r="AE6" s="16">
        <f>'[7]Dia 30 (b)'!$X12</f>
        <v>4.5684522039336422</v>
      </c>
      <c r="AF6" s="16">
        <f>'[7]Dia 31 (b)'!$X12</f>
        <v>6.3270525868815044</v>
      </c>
    </row>
    <row r="7" spans="1:32" ht="20.100000000000001" customHeight="1">
      <c r="A7" s="15">
        <v>4</v>
      </c>
      <c r="B7" s="16">
        <f>'[7]Dia 1 (b)'!$X13</f>
        <v>6.42824531349659</v>
      </c>
      <c r="C7" s="16">
        <f>'[7]Dia 2 (b)'!$X13</f>
        <v>7.7812136846636406</v>
      </c>
      <c r="D7" s="16">
        <f>'[7]Dia 3 (b)'!$X13</f>
        <v>7.5955296172385784</v>
      </c>
      <c r="E7" s="16">
        <f>'[7]Dia 4 (b)'!$X13</f>
        <v>9.9814045756314087</v>
      </c>
      <c r="F7" s="16">
        <f>'[7]Dia 5 (b)'!$X13</f>
        <v>9.4027592742019177</v>
      </c>
      <c r="G7" s="16">
        <f>'[7]Dia 6 (b)'!$X13</f>
        <v>8.9452242695204713</v>
      </c>
      <c r="H7" s="16">
        <f>'[7]Dia 7 (b)'!$X13</f>
        <v>8.1845627418335116</v>
      </c>
      <c r="I7" s="16">
        <f>'[7]Dia 8 (b)'!$X13</f>
        <v>8.5394636658491976</v>
      </c>
      <c r="J7" s="16">
        <f>'[7]Dia 9 (b)'!$X13</f>
        <v>8.2483911410067794</v>
      </c>
      <c r="K7" s="16">
        <f>'[7]Dia 10 (b)'!$X13</f>
        <v>8.6363168492324149</v>
      </c>
      <c r="L7" s="16">
        <f>'[7]Dia 11 (b)'!$X13</f>
        <v>7.9351182086901355</v>
      </c>
      <c r="M7" s="16">
        <f>'[7]Dia 12 (b)'!$X13</f>
        <v>7.8185546719234056</v>
      </c>
      <c r="N7" s="16">
        <f>'[7]Dia 13 (b)'!$X13</f>
        <v>7.9157379327698738</v>
      </c>
      <c r="O7" s="16">
        <f>'[7]Dia 14 (b)'!$X13</f>
        <v>7.9558529719417796</v>
      </c>
      <c r="P7" s="16">
        <f>'[7]Dia 15 (b)'!$X13</f>
        <v>8.1117955395285026</v>
      </c>
      <c r="Q7" s="16">
        <f>'[7]Dia 16 (b)'!$X13</f>
        <v>8.804628708489556</v>
      </c>
      <c r="R7" s="16">
        <f>'[7]Dia 17 (b)'!$X13</f>
        <v>10.4321197164287</v>
      </c>
      <c r="S7" s="16">
        <f>'[7]Dia 18 (b)'!$X13</f>
        <v>9.9621716747231392</v>
      </c>
      <c r="T7" s="16">
        <f>'[7]Dia 19 (b)'!$X13</f>
        <v>6.2587652288867508</v>
      </c>
      <c r="U7" s="16">
        <f>'[7]Dia 20 (b)'!$X13</f>
        <v>4.681169372778978</v>
      </c>
      <c r="V7" s="16">
        <f>'[7]Dia 21 (b)'!$X13</f>
        <v>6.9289809917179896</v>
      </c>
      <c r="W7" s="16">
        <f>'[7]Dia 22 (b)'!$X13</f>
        <v>6.7686367944102521</v>
      </c>
      <c r="X7" s="16">
        <f>'[7]Dia 23 (b)'!$X13</f>
        <v>8.391647884428286</v>
      </c>
      <c r="Y7" s="16">
        <f>'[7]Dia 24 (b)'!$X13</f>
        <v>7.7428611405275767</v>
      </c>
      <c r="Z7" s="16">
        <f>'[7]Dia 25 (b)'!$X13</f>
        <v>7.9211364958291473</v>
      </c>
      <c r="AA7" s="16">
        <f>'[7]Dia 26 (b)'!$X13</f>
        <v>7.3391811412732384</v>
      </c>
      <c r="AB7" s="16">
        <f>'[7]Dia 27 (b)'!$X13</f>
        <v>9.9526284004730723</v>
      </c>
      <c r="AC7" s="16">
        <f>'[7]Dia 28 (b)'!$X13</f>
        <v>9.5753350557940831</v>
      </c>
      <c r="AD7" s="16">
        <f>'[7]Dia 29 (b)'!$X13</f>
        <v>4.717684858579732</v>
      </c>
      <c r="AE7" s="16">
        <f>'[7]Dia 30 (b)'!$X13</f>
        <v>4.6158720996158644</v>
      </c>
      <c r="AF7" s="16">
        <f>'[7]Dia 31 (b)'!$X13</f>
        <v>6.1974080493362882</v>
      </c>
    </row>
    <row r="8" spans="1:32" ht="20.100000000000001" customHeight="1">
      <c r="A8" s="15">
        <v>5</v>
      </c>
      <c r="B8" s="16">
        <f>'[7]Dia 1 (b)'!$X14</f>
        <v>6.6931841275000208</v>
      </c>
      <c r="C8" s="16">
        <f>'[7]Dia 2 (b)'!$X14</f>
        <v>7.7530286005780686</v>
      </c>
      <c r="D8" s="16">
        <f>'[7]Dia 3 (b)'!$X14</f>
        <v>7.8809177760828169</v>
      </c>
      <c r="E8" s="16">
        <f>'[7]Dia 4 (b)'!$X14</f>
        <v>9.724418557219515</v>
      </c>
      <c r="F8" s="16">
        <f>'[7]Dia 5 (b)'!$X14</f>
        <v>9.1625967612980652</v>
      </c>
      <c r="G8" s="16">
        <f>'[7]Dia 6 (b)'!$X14</f>
        <v>9.4251594306731459</v>
      </c>
      <c r="H8" s="16">
        <f>'[7]Dia 7 (b)'!$X14</f>
        <v>8.0763471665738553</v>
      </c>
      <c r="I8" s="16">
        <f>'[7]Dia 8 (b)'!$X14</f>
        <v>9.1285794950579842</v>
      </c>
      <c r="J8" s="16">
        <f>'[7]Dia 9 (b)'!$X14</f>
        <v>8.0311418658383928</v>
      </c>
      <c r="K8" s="16">
        <f>'[7]Dia 10 (b)'!$X14</f>
        <v>8.8805420576310077</v>
      </c>
      <c r="L8" s="16">
        <f>'[7]Dia 11 (b)'!$X14</f>
        <v>7.9700139214055916</v>
      </c>
      <c r="M8" s="16">
        <f>'[7]Dia 12 (b)'!$X14</f>
        <v>7.7382612163778575</v>
      </c>
      <c r="N8" s="16">
        <f>'[7]Dia 13 (b)'!$X14</f>
        <v>8.2608787166793665</v>
      </c>
      <c r="O8" s="16">
        <f>'[7]Dia 14 (b)'!$X14</f>
        <v>7.7084808184267812</v>
      </c>
      <c r="P8" s="16">
        <f>'[7]Dia 15 (b)'!$X14</f>
        <v>8.0374730830682921</v>
      </c>
      <c r="Q8" s="16">
        <f>'[7]Dia 16 (b)'!$X14</f>
        <v>9.3627030452508748</v>
      </c>
      <c r="R8" s="16">
        <f>'[7]Dia 17 (b)'!$X14</f>
        <v>10.366303687012726</v>
      </c>
      <c r="S8" s="16">
        <f>'[7]Dia 18 (b)'!$X14</f>
        <v>9.6029090642715946</v>
      </c>
      <c r="T8" s="16">
        <f>'[7]Dia 19 (b)'!$X14</f>
        <v>5.9478882025462338</v>
      </c>
      <c r="U8" s="16">
        <f>'[7]Dia 20 (b)'!$X14</f>
        <v>4.6733214124134745</v>
      </c>
      <c r="V8" s="16">
        <f>'[7]Dia 21 (b)'!$X14</f>
        <v>6.7765839918352766</v>
      </c>
      <c r="W8" s="16">
        <f>'[7]Dia 22 (b)'!$X14</f>
        <v>7.197456603440628</v>
      </c>
      <c r="X8" s="16">
        <f>'[7]Dia 23 (b)'!$X14</f>
        <v>8.136132616323998</v>
      </c>
      <c r="Y8" s="16">
        <f>'[7]Dia 24 (b)'!$X14</f>
        <v>7.7011932779379153</v>
      </c>
      <c r="Z8" s="16">
        <f>'[7]Dia 25 (b)'!$X14</f>
        <v>7.6547189805159856</v>
      </c>
      <c r="AA8" s="16">
        <f>'[7]Dia 26 (b)'!$X14</f>
        <v>7.148827957850135</v>
      </c>
      <c r="AB8" s="16">
        <f>'[7]Dia 27 (b)'!$X14</f>
        <v>7.2617274396040328</v>
      </c>
      <c r="AC8" s="16">
        <f>'[7]Dia 28 (b)'!$X14</f>
        <v>9.260394005877405</v>
      </c>
      <c r="AD8" s="16">
        <f>'[7]Dia 29 (b)'!$X14</f>
        <v>4.6108038709016634</v>
      </c>
      <c r="AE8" s="16">
        <f>'[7]Dia 30 (b)'!$X14</f>
        <v>4.6002195568765094</v>
      </c>
      <c r="AF8" s="16">
        <f>'[7]Dia 31 (b)'!$X14</f>
        <v>5.9457190456506943</v>
      </c>
    </row>
    <row r="9" spans="1:32" ht="20.100000000000001" customHeight="1">
      <c r="A9" s="15">
        <v>6</v>
      </c>
      <c r="B9" s="16">
        <f>'[7]Dia 1 (b)'!$X15</f>
        <v>6.7999041564840397</v>
      </c>
      <c r="C9" s="16">
        <f>'[7]Dia 2 (b)'!$X15</f>
        <v>7.5970593044054429</v>
      </c>
      <c r="D9" s="16">
        <f>'[7]Dia 3 (b)'!$X15</f>
        <v>7.2323690071464348</v>
      </c>
      <c r="E9" s="16">
        <f>'[7]Dia 4 (b)'!$X15</f>
        <v>9.7026993179550338</v>
      </c>
      <c r="F9" s="16">
        <f>'[7]Dia 5 (b)'!$X15</f>
        <v>9.5212118661388079</v>
      </c>
      <c r="G9" s="16">
        <f>'[7]Dia 6 (b)'!$X15</f>
        <v>8.9032535214546797</v>
      </c>
      <c r="H9" s="16">
        <f>'[7]Dia 7 (b)'!$X15</f>
        <v>7.9125673289259808</v>
      </c>
      <c r="I9" s="16">
        <f>'[7]Dia 8 (b)'!$X15</f>
        <v>8.8077539402366405</v>
      </c>
      <c r="J9" s="16">
        <f>'[7]Dia 9 (b)'!$X15</f>
        <v>8.7908977120150826</v>
      </c>
      <c r="K9" s="16">
        <f>'[7]Dia 10 (b)'!$X15</f>
        <v>8.8580235736971957</v>
      </c>
      <c r="L9" s="16">
        <f>'[7]Dia 11 (b)'!$X15</f>
        <v>7.8821900608905615</v>
      </c>
      <c r="M9" s="16">
        <f>'[7]Dia 12 (b)'!$X15</f>
        <v>7.6825382038597168</v>
      </c>
      <c r="N9" s="16">
        <f>'[7]Dia 13 (b)'!$X15</f>
        <v>8.1985716438299967</v>
      </c>
      <c r="O9" s="16">
        <f>'[7]Dia 14 (b)'!$X15</f>
        <v>7.6297248775083055</v>
      </c>
      <c r="P9" s="16">
        <f>'[7]Dia 15 (b)'!$X15</f>
        <v>7.8985214159866892</v>
      </c>
      <c r="Q9" s="16">
        <f>'[7]Dia 16 (b)'!$X15</f>
        <v>9.061613029767198</v>
      </c>
      <c r="R9" s="16">
        <f>'[7]Dia 17 (b)'!$X15</f>
        <v>10.515352743573031</v>
      </c>
      <c r="S9" s="16">
        <f>'[7]Dia 18 (b)'!$X15</f>
        <v>10.051100204058855</v>
      </c>
      <c r="T9" s="16">
        <f>'[7]Dia 19 (b)'!$X15</f>
        <v>4.9667413317088851</v>
      </c>
      <c r="U9" s="16">
        <f>'[7]Dia 20 (b)'!$X15</f>
        <v>4.8440664846256727</v>
      </c>
      <c r="V9" s="16">
        <f>'[7]Dia 21 (b)'!$X15</f>
        <v>6.681570757701766</v>
      </c>
      <c r="W9" s="16">
        <f>'[7]Dia 22 (b)'!$X15</f>
        <v>7.8571289493453929</v>
      </c>
      <c r="X9" s="16">
        <f>'[7]Dia 23 (b)'!$X15</f>
        <v>8.2358770871175082</v>
      </c>
      <c r="Y9" s="16">
        <f>'[7]Dia 24 (b)'!$X15</f>
        <v>8.1420052257681732</v>
      </c>
      <c r="Z9" s="16">
        <f>'[7]Dia 25 (b)'!$X15</f>
        <v>7.4864035082991256</v>
      </c>
      <c r="AA9" s="16">
        <f>'[7]Dia 26 (b)'!$X15</f>
        <v>7.0539933629091216</v>
      </c>
      <c r="AB9" s="16">
        <f>'[7]Dia 27 (b)'!$X15</f>
        <v>7.5378585917914833</v>
      </c>
      <c r="AC9" s="16">
        <f>'[7]Dia 28 (b)'!$X15</f>
        <v>8.8643151085571983</v>
      </c>
      <c r="AD9" s="16">
        <f>'[7]Dia 29 (b)'!$X15</f>
        <v>4.5240919995508184</v>
      </c>
      <c r="AE9" s="16">
        <f>'[7]Dia 30 (b)'!$X15</f>
        <v>4.6135580883952665</v>
      </c>
      <c r="AF9" s="16">
        <f>'[7]Dia 31 (b)'!$X15</f>
        <v>5.9250938239767406</v>
      </c>
    </row>
    <row r="10" spans="1:32" ht="20.100000000000001" customHeight="1">
      <c r="A10" s="15">
        <v>7</v>
      </c>
      <c r="B10" s="16">
        <f>'[7]Dia 1 (b)'!$X16</f>
        <v>6.5857733381284964</v>
      </c>
      <c r="C10" s="16">
        <f>'[7]Dia 2 (b)'!$X16</f>
        <v>7.646275999706611</v>
      </c>
      <c r="D10" s="16">
        <f>'[7]Dia 3 (b)'!$X16</f>
        <v>7.709600873977358</v>
      </c>
      <c r="E10" s="16">
        <f>'[7]Dia 4 (b)'!$X16</f>
        <v>9.7383650809797686</v>
      </c>
      <c r="F10" s="16">
        <f>'[7]Dia 5 (b)'!$X16</f>
        <v>9.4659298234530507</v>
      </c>
      <c r="G10" s="16">
        <f>'[7]Dia 6 (b)'!$X16</f>
        <v>8.9373262022417208</v>
      </c>
      <c r="H10" s="16">
        <f>'[7]Dia 7 (b)'!$X16</f>
        <v>7.9203093619919285</v>
      </c>
      <c r="I10" s="16">
        <f>'[7]Dia 8 (b)'!$X16</f>
        <v>9.0107658950505538</v>
      </c>
      <c r="J10" s="16">
        <f>'[7]Dia 9 (b)'!$X16</f>
        <v>9.4204044393131081</v>
      </c>
      <c r="K10" s="16">
        <f>'[7]Dia 10 (b)'!$X16</f>
        <v>8.8007124819627141</v>
      </c>
      <c r="L10" s="16">
        <f>'[7]Dia 11 (b)'!$X16</f>
        <v>7.8839500368682529</v>
      </c>
      <c r="M10" s="16">
        <f>'[7]Dia 12 (b)'!$X16</f>
        <v>7.7923417705378801</v>
      </c>
      <c r="N10" s="16">
        <f>'[7]Dia 13 (b)'!$X16</f>
        <v>8.4424935866627546</v>
      </c>
      <c r="O10" s="16">
        <f>'[7]Dia 14 (b)'!$X16</f>
        <v>7.6430788469195026</v>
      </c>
      <c r="P10" s="16">
        <f>'[7]Dia 15 (b)'!$X16</f>
        <v>7.9437850842527267</v>
      </c>
      <c r="Q10" s="16">
        <f>'[7]Dia 16 (b)'!$X16</f>
        <v>9.967808980091025</v>
      </c>
      <c r="R10" s="16">
        <f>'[7]Dia 17 (b)'!$X16</f>
        <v>10.439946447034037</v>
      </c>
      <c r="S10" s="16">
        <f>'[7]Dia 18 (b)'!$X16</f>
        <v>9.9857864879379346</v>
      </c>
      <c r="T10" s="16">
        <f>'[7]Dia 19 (b)'!$X16</f>
        <v>4.9020154926168056</v>
      </c>
      <c r="U10" s="16">
        <f>'[7]Dia 20 (b)'!$X16</f>
        <v>4.8866190773519964</v>
      </c>
      <c r="V10" s="16">
        <f>'[7]Dia 21 (b)'!$X16</f>
        <v>6.5766915566331905</v>
      </c>
      <c r="W10" s="16">
        <f>'[7]Dia 22 (b)'!$X16</f>
        <v>8.1454503756526542</v>
      </c>
      <c r="X10" s="16">
        <f>'[7]Dia 23 (b)'!$X16</f>
        <v>8.0937380162565287</v>
      </c>
      <c r="Y10" s="16">
        <f>'[7]Dia 24 (b)'!$X16</f>
        <v>8.1342217186640369</v>
      </c>
      <c r="Z10" s="16">
        <f>'[7]Dia 25 (b)'!$X16</f>
        <v>7.3879964560976132</v>
      </c>
      <c r="AA10" s="16">
        <f>'[7]Dia 26 (b)'!$X16</f>
        <v>7.0905938615163437</v>
      </c>
      <c r="AB10" s="16">
        <f>'[7]Dia 27 (b)'!$X16</f>
        <v>7.6878543355752651</v>
      </c>
      <c r="AC10" s="16">
        <f>'[7]Dia 28 (b)'!$X16</f>
        <v>8.7679222385257276</v>
      </c>
      <c r="AD10" s="16">
        <f>'[7]Dia 29 (b)'!$X16</f>
        <v>4.2716555965425256</v>
      </c>
      <c r="AE10" s="16">
        <f>'[7]Dia 30 (b)'!$X16</f>
        <v>4.7012591869151761</v>
      </c>
      <c r="AF10" s="16">
        <f>'[7]Dia 31 (b)'!$X16</f>
        <v>5.9230426707485284</v>
      </c>
    </row>
    <row r="11" spans="1:32" ht="20.100000000000001" customHeight="1">
      <c r="A11" s="15">
        <v>8</v>
      </c>
      <c r="B11" s="16">
        <f>'[7]Dia 1 (b)'!$X17</f>
        <v>6.4645930768330588</v>
      </c>
      <c r="C11" s="16">
        <f>'[7]Dia 2 (b)'!$X17</f>
        <v>7.1461309116416594</v>
      </c>
      <c r="D11" s="16">
        <f>'[7]Dia 3 (b)'!$X17</f>
        <v>7.6350444721286657</v>
      </c>
      <c r="E11" s="16">
        <f>'[7]Dia 4 (b)'!$X17</f>
        <v>9.7407211862593499</v>
      </c>
      <c r="F11" s="16">
        <f>'[7]Dia 5 (b)'!$X17</f>
        <v>9.7835912725498506</v>
      </c>
      <c r="G11" s="16">
        <f>'[7]Dia 6 (b)'!$X17</f>
        <v>8.8792488177229583</v>
      </c>
      <c r="H11" s="16">
        <f>'[7]Dia 7 (b)'!$X17</f>
        <v>9.441671501674163</v>
      </c>
      <c r="I11" s="16">
        <f>'[7]Dia 8 (b)'!$X17</f>
        <v>9.0873133486382702</v>
      </c>
      <c r="J11" s="16">
        <f>'[7]Dia 9 (b)'!$X17</f>
        <v>9.2459949783305557</v>
      </c>
      <c r="K11" s="16">
        <f>'[7]Dia 10 (b)'!$X17</f>
        <v>9.0352423874495376</v>
      </c>
      <c r="L11" s="16">
        <f>'[7]Dia 11 (b)'!$X17</f>
        <v>8.5663793263695407</v>
      </c>
      <c r="M11" s="16">
        <f>'[7]Dia 12 (b)'!$X17</f>
        <v>8.5326259919863539</v>
      </c>
      <c r="N11" s="16">
        <f>'[7]Dia 13 (b)'!$X17</f>
        <v>9.1563249319036295</v>
      </c>
      <c r="O11" s="16">
        <f>'[7]Dia 14 (b)'!$X17</f>
        <v>7.7672954330716335</v>
      </c>
      <c r="P11" s="16">
        <f>'[7]Dia 15 (b)'!$X17</f>
        <v>8.7614714381195675</v>
      </c>
      <c r="Q11" s="16">
        <f>'[7]Dia 16 (b)'!$X17</f>
        <v>10.667609592207628</v>
      </c>
      <c r="R11" s="16">
        <f>'[7]Dia 17 (b)'!$X17</f>
        <v>10.693932556505191</v>
      </c>
      <c r="S11" s="16">
        <f>'[7]Dia 18 (b)'!$X17</f>
        <v>10.839339288928034</v>
      </c>
      <c r="T11" s="16">
        <f>'[7]Dia 19 (b)'!$X17</f>
        <v>4.9768182653458002</v>
      </c>
      <c r="U11" s="16">
        <f>'[7]Dia 20 (b)'!$X17</f>
        <v>5.348030152827719</v>
      </c>
      <c r="V11" s="16">
        <f>'[7]Dia 21 (b)'!$X17</f>
        <v>6.8945339993788251</v>
      </c>
      <c r="W11" s="16">
        <f>'[7]Dia 22 (b)'!$X17</f>
        <v>8.2800754837275683</v>
      </c>
      <c r="X11" s="16">
        <f>'[7]Dia 23 (b)'!$X17</f>
        <v>8.1856461009210797</v>
      </c>
      <c r="Y11" s="16">
        <f>'[7]Dia 24 (b)'!$X17</f>
        <v>8.8691453302020236</v>
      </c>
      <c r="Z11" s="16">
        <f>'[7]Dia 25 (b)'!$X17</f>
        <v>8.420946702055728</v>
      </c>
      <c r="AA11" s="16">
        <f>'[7]Dia 26 (b)'!$X17</f>
        <v>6.5780129120381989</v>
      </c>
      <c r="AB11" s="16">
        <f>'[7]Dia 27 (b)'!$X17</f>
        <v>7.2530497850592281</v>
      </c>
      <c r="AC11" s="16">
        <f>'[7]Dia 28 (b)'!$X17</f>
        <v>8.8403138460377608</v>
      </c>
      <c r="AD11" s="16">
        <f>'[7]Dia 29 (b)'!$X17</f>
        <v>4.2340758313644056</v>
      </c>
      <c r="AE11" s="16">
        <f>'[7]Dia 30 (b)'!$X17</f>
        <v>5.3150392444900598</v>
      </c>
      <c r="AF11" s="16">
        <f>'[7]Dia 31 (b)'!$X17</f>
        <v>6.1509349935862527</v>
      </c>
    </row>
    <row r="12" spans="1:32" ht="20.100000000000001" customHeight="1">
      <c r="A12" s="15">
        <v>9</v>
      </c>
      <c r="B12" s="16">
        <f>'[7]Dia 1 (b)'!$X18</f>
        <v>6.276621952122496</v>
      </c>
      <c r="C12" s="16">
        <f>'[7]Dia 2 (b)'!$X18</f>
        <v>7.7328847635718807</v>
      </c>
      <c r="D12" s="16">
        <f>'[7]Dia 3 (b)'!$X18</f>
        <v>8.3173759155205467</v>
      </c>
      <c r="E12" s="16">
        <f>'[7]Dia 4 (b)'!$X18</f>
        <v>9.4842078652415758</v>
      </c>
      <c r="F12" s="16">
        <f>'[7]Dia 5 (b)'!$X18</f>
        <v>9.6226807647486492</v>
      </c>
      <c r="G12" s="16">
        <f>'[7]Dia 6 (b)'!$X18</f>
        <v>9.1980854745786687</v>
      </c>
      <c r="H12" s="16">
        <f>'[7]Dia 7 (b)'!$X18</f>
        <v>9.377771380846303</v>
      </c>
      <c r="I12" s="16">
        <f>'[7]Dia 8 (b)'!$X18</f>
        <v>8.755232652058579</v>
      </c>
      <c r="J12" s="16">
        <f>'[7]Dia 9 (b)'!$X18</f>
        <v>9.0743763758315854</v>
      </c>
      <c r="K12" s="16">
        <f>'[7]Dia 10 (b)'!$X18</f>
        <v>8.986585576632157</v>
      </c>
      <c r="L12" s="16">
        <f>'[7]Dia 11 (b)'!$X18</f>
        <v>8.6445491650396118</v>
      </c>
      <c r="M12" s="16">
        <f>'[7]Dia 12 (b)'!$X18</f>
        <v>8.6605518994976336</v>
      </c>
      <c r="N12" s="16">
        <f>'[7]Dia 13 (b)'!$X18</f>
        <v>8.9629037359252592</v>
      </c>
      <c r="O12" s="16">
        <f>'[7]Dia 14 (b)'!$X18</f>
        <v>8.6438196189500136</v>
      </c>
      <c r="P12" s="16">
        <f>'[7]Dia 15 (b)'!$X18</f>
        <v>8.5647542488374953</v>
      </c>
      <c r="Q12" s="16">
        <f>'[7]Dia 16 (b)'!$X18</f>
        <v>10.675406127941388</v>
      </c>
      <c r="R12" s="16">
        <f>'[7]Dia 17 (b)'!$X18</f>
        <v>10.652253274771398</v>
      </c>
      <c r="S12" s="16">
        <f>'[7]Dia 18 (b)'!$X18</f>
        <v>9.3267297129889979</v>
      </c>
      <c r="T12" s="16">
        <f>'[7]Dia 19 (b)'!$X18</f>
        <v>3.8673342781568163</v>
      </c>
      <c r="U12" s="16">
        <f>'[7]Dia 20 (b)'!$X18</f>
        <v>4.413344193654491</v>
      </c>
      <c r="V12" s="16">
        <f>'[7]Dia 21 (b)'!$X18</f>
        <v>6.7816522675912134</v>
      </c>
      <c r="W12" s="16">
        <f>'[7]Dia 22 (b)'!$X18</f>
        <v>8.0467079887121127</v>
      </c>
      <c r="X12" s="16">
        <f>'[7]Dia 23 (b)'!$X18</f>
        <v>8.2437115329664561</v>
      </c>
      <c r="Y12" s="16">
        <f>'[7]Dia 24 (b)'!$X18</f>
        <v>8.9019522393933173</v>
      </c>
      <c r="Z12" s="16">
        <f>'[7]Dia 25 (b)'!$X18</f>
        <v>7.9855935490958334</v>
      </c>
      <c r="AA12" s="16">
        <f>'[7]Dia 26 (b)'!$X18</f>
        <v>7.4688786414864179</v>
      </c>
      <c r="AB12" s="16">
        <f>'[7]Dia 27 (b)'!$X18</f>
        <v>6.8651167872915311</v>
      </c>
      <c r="AC12" s="16">
        <f>'[7]Dia 28 (b)'!$X18</f>
        <v>8.7194059439559073</v>
      </c>
      <c r="AD12" s="16">
        <f>'[7]Dia 29 (b)'!$X18</f>
        <v>4.3271586088817653</v>
      </c>
      <c r="AE12" s="16">
        <f>'[7]Dia 30 (b)'!$X18</f>
        <v>5.0829217390784516</v>
      </c>
      <c r="AF12" s="16">
        <f>'[7]Dia 31 (b)'!$X18</f>
        <v>5.8705493442347141</v>
      </c>
    </row>
    <row r="13" spans="1:32" ht="20.100000000000001" customHeight="1">
      <c r="A13" s="15">
        <v>10</v>
      </c>
      <c r="B13" s="16">
        <f>'[7]Dia 1 (b)'!$X19</f>
        <v>6.6569689150865479</v>
      </c>
      <c r="C13" s="16">
        <f>'[7]Dia 2 (b)'!$X19</f>
        <v>7.9584209505861789</v>
      </c>
      <c r="D13" s="16">
        <f>'[7]Dia 3 (b)'!$X19</f>
        <v>8.2645664068758702</v>
      </c>
      <c r="E13" s="16">
        <f>'[7]Dia 4 (b)'!$X19</f>
        <v>9.4860608418044308</v>
      </c>
      <c r="F13" s="16">
        <f>'[7]Dia 5 (b)'!$X19</f>
        <v>9.3943668687513853</v>
      </c>
      <c r="G13" s="16">
        <f>'[7]Dia 6 (b)'!$X19</f>
        <v>8.8677718812337876</v>
      </c>
      <c r="H13" s="16">
        <f>'[7]Dia 7 (b)'!$X19</f>
        <v>8.5061597190480622</v>
      </c>
      <c r="I13" s="16">
        <f>'[7]Dia 8 (b)'!$X19</f>
        <v>8.7853893890274541</v>
      </c>
      <c r="J13" s="16">
        <f>'[7]Dia 9 (b)'!$X19</f>
        <v>9.2685997477390085</v>
      </c>
      <c r="K13" s="16">
        <f>'[7]Dia 10 (b)'!$X19</f>
        <v>8.8437082116929755</v>
      </c>
      <c r="L13" s="16">
        <f>'[7]Dia 11 (b)'!$X19</f>
        <v>8.3629284504040182</v>
      </c>
      <c r="M13" s="16">
        <f>'[7]Dia 12 (b)'!$X19</f>
        <v>8.0106576267329892</v>
      </c>
      <c r="N13" s="16">
        <f>'[7]Dia 13 (b)'!$X19</f>
        <v>8.5631217219764473</v>
      </c>
      <c r="O13" s="16">
        <f>'[7]Dia 14 (b)'!$X19</f>
        <v>8.7112967498045482</v>
      </c>
      <c r="P13" s="16">
        <f>'[7]Dia 15 (b)'!$X19</f>
        <v>8.2230559942004131</v>
      </c>
      <c r="Q13" s="16">
        <f>'[7]Dia 16 (b)'!$X19</f>
        <v>10.52828931269365</v>
      </c>
      <c r="R13" s="16">
        <f>'[7]Dia 17 (b)'!$X19</f>
        <v>10.567522325087381</v>
      </c>
      <c r="S13" s="16">
        <f>'[7]Dia 18 (b)'!$X19</f>
        <v>8.7302417168438975</v>
      </c>
      <c r="T13" s="16">
        <f>'[7]Dia 19 (b)'!$X19</f>
        <v>3.5945240879333542</v>
      </c>
      <c r="U13" s="16">
        <f>'[7]Dia 20 (b)'!$X19</f>
        <v>6.2743601653207843</v>
      </c>
      <c r="V13" s="16">
        <f>'[7]Dia 21 (b)'!$X19</f>
        <v>6.67491381410355</v>
      </c>
      <c r="W13" s="16">
        <f>'[7]Dia 22 (b)'!$X19</f>
        <v>8.3433061507102213</v>
      </c>
      <c r="X13" s="16">
        <f>'[7]Dia 23 (b)'!$X19</f>
        <v>7.9728220858206678</v>
      </c>
      <c r="Y13" s="16">
        <f>'[7]Dia 24 (b)'!$X19</f>
        <v>8.4675023958270259</v>
      </c>
      <c r="Z13" s="16">
        <f>'[7]Dia 25 (b)'!$X19</f>
        <v>7.7240672898353973</v>
      </c>
      <c r="AA13" s="16">
        <f>'[7]Dia 26 (b)'!$X19</f>
        <v>7.298403534941956</v>
      </c>
      <c r="AB13" s="16">
        <f>'[7]Dia 27 (b)'!$X19</f>
        <v>6.989210878505288</v>
      </c>
      <c r="AC13" s="16">
        <f>'[7]Dia 28 (b)'!$X19</f>
        <v>8.6775049158627038</v>
      </c>
      <c r="AD13" s="16">
        <f>'[7]Dia 29 (b)'!$X19</f>
        <v>4.2386949781917362</v>
      </c>
      <c r="AE13" s="16">
        <f>'[7]Dia 30 (b)'!$X19</f>
        <v>4.869335454080554</v>
      </c>
      <c r="AF13" s="16">
        <f>'[7]Dia 31 (b)'!$X19</f>
        <v>5.8801007507242371</v>
      </c>
    </row>
    <row r="14" spans="1:32" ht="20.100000000000001" customHeight="1">
      <c r="A14" s="15">
        <v>11</v>
      </c>
      <c r="B14" s="16">
        <f>'[7]Dia 1 (b)'!$X20</f>
        <v>7.0475123244623701</v>
      </c>
      <c r="C14" s="16">
        <f>'[7]Dia 2 (b)'!$X20</f>
        <v>7.3028480061071432</v>
      </c>
      <c r="D14" s="16">
        <f>'[7]Dia 3 (b)'!$X20</f>
        <v>7.9914353246005385</v>
      </c>
      <c r="E14" s="16">
        <f>'[7]Dia 4 (b)'!$X20</f>
        <v>9.6142606224877305</v>
      </c>
      <c r="F14" s="16">
        <f>'[7]Dia 5 (b)'!$X20</f>
        <v>9.3039856127836664</v>
      </c>
      <c r="G14" s="16">
        <f>'[7]Dia 6 (b)'!$X20</f>
        <v>8.923604503699103</v>
      </c>
      <c r="H14" s="16">
        <f>'[7]Dia 7 (b)'!$X20</f>
        <v>8.7100033875928702</v>
      </c>
      <c r="I14" s="16">
        <f>'[7]Dia 8 (b)'!$X20</f>
        <v>8.5357176274280384</v>
      </c>
      <c r="J14" s="16">
        <f>'[7]Dia 9 (b)'!$X20</f>
        <v>9.0787517659050572</v>
      </c>
      <c r="K14" s="16">
        <f>'[7]Dia 10 (b)'!$X20</f>
        <v>8.6848017792504653</v>
      </c>
      <c r="L14" s="16">
        <f>'[7]Dia 11 (b)'!$X20</f>
        <v>8.0969902786231849</v>
      </c>
      <c r="M14" s="16">
        <f>'[7]Dia 12 (b)'!$X20</f>
        <v>8.180555700649391</v>
      </c>
      <c r="N14" s="16">
        <f>'[7]Dia 13 (b)'!$X20</f>
        <v>7.9991049446178817</v>
      </c>
      <c r="O14" s="16">
        <f>'[7]Dia 14 (b)'!$X20</f>
        <v>8.7254747996892412</v>
      </c>
      <c r="P14" s="16">
        <f>'[7]Dia 15 (b)'!$X20</f>
        <v>8.0439923696497324</v>
      </c>
      <c r="Q14" s="16">
        <f>'[7]Dia 16 (b)'!$X20</f>
        <v>10.536764586560082</v>
      </c>
      <c r="R14" s="16">
        <f>'[7]Dia 17 (b)'!$X20</f>
        <v>10.710350427284618</v>
      </c>
      <c r="S14" s="16">
        <f>'[7]Dia 18 (b)'!$X20</f>
        <v>8.9092059431128821</v>
      </c>
      <c r="T14" s="16">
        <f>'[7]Dia 19 (b)'!$X20</f>
        <v>3.4875315244135718</v>
      </c>
      <c r="U14" s="16">
        <f>'[7]Dia 20 (b)'!$X20</f>
        <v>6.5884039699170662</v>
      </c>
      <c r="V14" s="16">
        <f>'[7]Dia 21 (b)'!$X20</f>
        <v>6.3622827530405521</v>
      </c>
      <c r="W14" s="16">
        <f>'[7]Dia 22 (b)'!$X20</f>
        <v>7.5724194030922192</v>
      </c>
      <c r="X14" s="16">
        <f>'[7]Dia 23 (b)'!$X20</f>
        <v>7.9934693091939417</v>
      </c>
      <c r="Y14" s="16">
        <f>'[7]Dia 24 (b)'!$X20</f>
        <v>8.4638680821527164</v>
      </c>
      <c r="Z14" s="16">
        <f>'[7]Dia 25 (b)'!$X20</f>
        <v>6.9308004968737178</v>
      </c>
      <c r="AA14" s="16">
        <f>'[7]Dia 26 (b)'!$X20</f>
        <v>6.6173121884130293</v>
      </c>
      <c r="AB14" s="16">
        <f>'[7]Dia 27 (b)'!$X20</f>
        <v>7.186886273585821</v>
      </c>
      <c r="AC14" s="16">
        <f>'[7]Dia 28 (b)'!$X20</f>
        <v>8.4015398777608379</v>
      </c>
      <c r="AD14" s="16">
        <f>'[7]Dia 29 (b)'!$X20</f>
        <v>4.1100422747212733</v>
      </c>
      <c r="AE14" s="16">
        <f>'[7]Dia 30 (b)'!$X20</f>
        <v>4.844116609193752</v>
      </c>
      <c r="AF14" s="16">
        <f>'[7]Dia 31 (b)'!$X20</f>
        <v>5.9289608300785845</v>
      </c>
    </row>
    <row r="15" spans="1:32" ht="20.100000000000001" customHeight="1">
      <c r="A15" s="15">
        <v>12</v>
      </c>
      <c r="B15" s="16">
        <f>'[7]Dia 1 (b)'!$X21</f>
        <v>7.5009238740069861</v>
      </c>
      <c r="C15" s="16">
        <f>'[7]Dia 2 (b)'!$X21</f>
        <v>7.6603636099938068</v>
      </c>
      <c r="D15" s="16">
        <f>'[7]Dia 3 (b)'!$X21</f>
        <v>7.5254544390381435</v>
      </c>
      <c r="E15" s="16">
        <f>'[7]Dia 4 (b)'!$X21</f>
        <v>8.9928603963900802</v>
      </c>
      <c r="F15" s="16">
        <f>'[7]Dia 5 (b)'!$X21</f>
        <v>8.448771973565071</v>
      </c>
      <c r="G15" s="16">
        <f>'[7]Dia 6 (b)'!$X21</f>
        <v>8.0341320288194442</v>
      </c>
      <c r="H15" s="16">
        <f>'[7]Dia 7 (b)'!$X21</f>
        <v>9.1492477245883759</v>
      </c>
      <c r="I15" s="16">
        <f>'[7]Dia 8 (b)'!$X21</f>
        <v>8.0710610120710307</v>
      </c>
      <c r="J15" s="16">
        <f>'[7]Dia 9 (b)'!$X21</f>
        <v>8.5055613401019396</v>
      </c>
      <c r="K15" s="16">
        <f>'[7]Dia 10 (b)'!$X21</f>
        <v>8.4033600907544326</v>
      </c>
      <c r="L15" s="16">
        <f>'[7]Dia 11 (b)'!$X21</f>
        <v>6.5224089315935263</v>
      </c>
      <c r="M15" s="16">
        <f>'[7]Dia 12 (b)'!$X21</f>
        <v>7.5187077163946423</v>
      </c>
      <c r="N15" s="16">
        <f>'[7]Dia 13 (b)'!$X21</f>
        <v>7.9562462775836238</v>
      </c>
      <c r="O15" s="16">
        <f>'[7]Dia 14 (b)'!$X21</f>
        <v>8.2601049220751879</v>
      </c>
      <c r="P15" s="16">
        <f>'[7]Dia 15 (b)'!$X21</f>
        <v>7.5453034777464563</v>
      </c>
      <c r="Q15" s="16">
        <f>'[7]Dia 16 (b)'!$X21</f>
        <v>9.7206179915344535</v>
      </c>
      <c r="R15" s="16">
        <f>'[7]Dia 17 (b)'!$X21</f>
        <v>10.361059185437851</v>
      </c>
      <c r="S15" s="16">
        <f>'[7]Dia 18 (b)'!$X21</f>
        <v>7.7598567156051956</v>
      </c>
      <c r="T15" s="16">
        <f>'[7]Dia 19 (b)'!$X21</f>
        <v>3.3548050353088437</v>
      </c>
      <c r="U15" s="16">
        <f>'[7]Dia 20 (b)'!$X21</f>
        <v>6.1130843586959056</v>
      </c>
      <c r="V15" s="16">
        <f>'[7]Dia 21 (b)'!$X21</f>
        <v>6.0524030822321286</v>
      </c>
      <c r="W15" s="16">
        <f>'[7]Dia 22 (b)'!$X21</f>
        <v>5.8539635155843062</v>
      </c>
      <c r="X15" s="16">
        <f>'[7]Dia 23 (b)'!$X21</f>
        <v>7.8638435688196742</v>
      </c>
      <c r="Y15" s="16">
        <f>'[7]Dia 24 (b)'!$X21</f>
        <v>6.876309810519813</v>
      </c>
      <c r="Z15" s="16">
        <f>'[7]Dia 25 (b)'!$X21</f>
        <v>6.138033281130908</v>
      </c>
      <c r="AA15" s="16">
        <f>'[7]Dia 26 (b)'!$X21</f>
        <v>7.2890401059328394</v>
      </c>
      <c r="AB15" s="16">
        <f>'[7]Dia 27 (b)'!$X21</f>
        <v>7.2027486697663665</v>
      </c>
      <c r="AC15" s="16">
        <f>'[7]Dia 28 (b)'!$X21</f>
        <v>8.0749976340460314</v>
      </c>
      <c r="AD15" s="16">
        <f>'[7]Dia 29 (b)'!$X21</f>
        <v>3.9451640263272165</v>
      </c>
      <c r="AE15" s="16">
        <f>'[7]Dia 30 (b)'!$X21</f>
        <v>5.1283568095899819</v>
      </c>
      <c r="AF15" s="16">
        <f>'[7]Dia 31 (b)'!$X21</f>
        <v>6.1907309052007466</v>
      </c>
    </row>
    <row r="16" spans="1:32" ht="20.100000000000001" customHeight="1">
      <c r="A16" s="15">
        <v>13</v>
      </c>
      <c r="B16" s="16">
        <f>'[7]Dia 1 (b)'!$X22</f>
        <v>7.4890289242668073</v>
      </c>
      <c r="C16" s="16">
        <f>'[7]Dia 2 (b)'!$X22</f>
        <v>7.6541466103027762</v>
      </c>
      <c r="D16" s="16">
        <f>'[7]Dia 3 (b)'!$X22</f>
        <v>7.5392116194892758</v>
      </c>
      <c r="E16" s="16">
        <f>'[7]Dia 4 (b)'!$X22</f>
        <v>9.1010464736670222</v>
      </c>
      <c r="F16" s="16">
        <f>'[7]Dia 5 (b)'!$X22</f>
        <v>8.4789567942403021</v>
      </c>
      <c r="G16" s="16">
        <f>'[7]Dia 6 (b)'!$X22</f>
        <v>8.2040950564834763</v>
      </c>
      <c r="H16" s="16">
        <f>'[7]Dia 7 (b)'!$X22</f>
        <v>8.8895789973947767</v>
      </c>
      <c r="I16" s="16">
        <f>'[7]Dia 8 (b)'!$X22</f>
        <v>7.4512193005877192</v>
      </c>
      <c r="J16" s="16">
        <f>'[7]Dia 9 (b)'!$X22</f>
        <v>9.2220126477792927</v>
      </c>
      <c r="K16" s="16">
        <f>'[7]Dia 10 (b)'!$X22</f>
        <v>7.2346287551429613</v>
      </c>
      <c r="L16" s="16">
        <f>'[7]Dia 11 (b)'!$X22</f>
        <v>6.2689946045636811</v>
      </c>
      <c r="M16" s="16">
        <f>'[7]Dia 12 (b)'!$X22</f>
        <v>5.8592426868078764</v>
      </c>
      <c r="N16" s="16">
        <f>'[7]Dia 13 (b)'!$X22</f>
        <v>6.6895586447283675</v>
      </c>
      <c r="O16" s="16">
        <f>'[7]Dia 14 (b)'!$X22</f>
        <v>7.5509506833948716</v>
      </c>
      <c r="P16" s="16">
        <f>'[7]Dia 15 (b)'!$X22</f>
        <v>7.7750347968881828</v>
      </c>
      <c r="Q16" s="16">
        <f>'[7]Dia 16 (b)'!$X22</f>
        <v>11.555688768565863</v>
      </c>
      <c r="R16" s="16">
        <f>'[7]Dia 17 (b)'!$X22</f>
        <v>11.887670033405689</v>
      </c>
      <c r="S16" s="16">
        <f>'[7]Dia 18 (b)'!$X22</f>
        <v>5.8462326748131304</v>
      </c>
      <c r="T16" s="16">
        <f>'[7]Dia 19 (b)'!$X22</f>
        <v>3.5134433879097617</v>
      </c>
      <c r="U16" s="16">
        <f>'[7]Dia 20 (b)'!$X22</f>
        <v>6.3875204002664692</v>
      </c>
      <c r="V16" s="16">
        <f>'[7]Dia 21 (b)'!$X22</f>
        <v>5.7949837811761098</v>
      </c>
      <c r="W16" s="16">
        <f>'[7]Dia 22 (b)'!$X22</f>
        <v>6.3229920478714563</v>
      </c>
      <c r="X16" s="16">
        <f>'[7]Dia 23 (b)'!$X22</f>
        <v>7.0476142755642419</v>
      </c>
      <c r="Y16" s="16">
        <f>'[7]Dia 24 (b)'!$X22</f>
        <v>6.2786507063055446</v>
      </c>
      <c r="Z16" s="16">
        <f>'[7]Dia 25 (b)'!$X22</f>
        <v>5.9236850541748183</v>
      </c>
      <c r="AA16" s="16">
        <f>'[7]Dia 26 (b)'!$X22</f>
        <v>6.8260151716431805</v>
      </c>
      <c r="AB16" s="16">
        <f>'[7]Dia 27 (b)'!$X22</f>
        <v>7.4540075683852534</v>
      </c>
      <c r="AC16" s="16">
        <f>'[7]Dia 28 (b)'!$X22</f>
        <v>7.721298953135542</v>
      </c>
      <c r="AD16" s="16">
        <f>'[7]Dia 29 (b)'!$X22</f>
        <v>3.9048867079918801</v>
      </c>
      <c r="AE16" s="16">
        <f>'[7]Dia 30 (b)'!$X22</f>
        <v>4.8553098113546698</v>
      </c>
      <c r="AF16" s="16">
        <f>'[7]Dia 31 (b)'!$X22</f>
        <v>6.1812408369478709</v>
      </c>
    </row>
    <row r="17" spans="1:32" ht="20.100000000000001" customHeight="1">
      <c r="A17" s="15">
        <v>14</v>
      </c>
      <c r="B17" s="16">
        <f>'[7]Dia 1 (b)'!$X23</f>
        <v>7.6438122768841161</v>
      </c>
      <c r="C17" s="16">
        <f>'[7]Dia 2 (b)'!$X23</f>
        <v>7.4384629500144062</v>
      </c>
      <c r="D17" s="16">
        <f>'[7]Dia 3 (b)'!$X23</f>
        <v>7.7380185699969193</v>
      </c>
      <c r="E17" s="16">
        <f>'[7]Dia 4 (b)'!$X23</f>
        <v>9.1913904651627956</v>
      </c>
      <c r="F17" s="16">
        <f>'[7]Dia 5 (b)'!$X23</f>
        <v>9.9763140655969735</v>
      </c>
      <c r="G17" s="16">
        <f>'[7]Dia 6 (b)'!$X23</f>
        <v>9.0135097631232313</v>
      </c>
      <c r="H17" s="16">
        <f>'[7]Dia 7 (b)'!$X23</f>
        <v>8.9408193398914353</v>
      </c>
      <c r="I17" s="16">
        <f>'[7]Dia 8 (b)'!$X23</f>
        <v>6.9888413879989901</v>
      </c>
      <c r="J17" s="16">
        <f>'[7]Dia 9 (b)'!$X23</f>
        <v>8.7486638646701849</v>
      </c>
      <c r="K17" s="16">
        <f>'[7]Dia 10 (b)'!$X23</f>
        <v>6.6018515478580255</v>
      </c>
      <c r="L17" s="16">
        <f>'[7]Dia 11 (b)'!$X23</f>
        <v>6.1243204266569853</v>
      </c>
      <c r="M17" s="16">
        <f>'[7]Dia 12 (b)'!$X23</f>
        <v>6.9734334562192073</v>
      </c>
      <c r="N17" s="16">
        <f>'[7]Dia 13 (b)'!$X23</f>
        <v>6.43655004180882</v>
      </c>
      <c r="O17" s="16">
        <f>'[7]Dia 14 (b)'!$X23</f>
        <v>7.0842717293621424</v>
      </c>
      <c r="P17" s="16">
        <f>'[7]Dia 15 (b)'!$X23</f>
        <v>8.0112107802934478</v>
      </c>
      <c r="Q17" s="16">
        <f>'[7]Dia 16 (b)'!$X23</f>
        <v>11.502022165297962</v>
      </c>
      <c r="R17" s="16">
        <f>'[7]Dia 17 (b)'!$X23</f>
        <v>11.352438989403321</v>
      </c>
      <c r="S17" s="16">
        <f>'[7]Dia 18 (b)'!$X23</f>
        <v>5.165274378205047</v>
      </c>
      <c r="T17" s="16">
        <f>'[7]Dia 19 (b)'!$X23</f>
        <v>3.5228998794849828</v>
      </c>
      <c r="U17" s="16">
        <f>'[7]Dia 20 (b)'!$X23</f>
        <v>6.7482806952259438</v>
      </c>
      <c r="V17" s="16">
        <f>'[7]Dia 21 (b)'!$X23</f>
        <v>5.4833218212739547</v>
      </c>
      <c r="W17" s="16">
        <f>'[7]Dia 22 (b)'!$X23</f>
        <v>8.4495608531974273</v>
      </c>
      <c r="X17" s="16">
        <f>'[7]Dia 23 (b)'!$X23</f>
        <v>5.3738825653334432</v>
      </c>
      <c r="Y17" s="16">
        <f>'[7]Dia 24 (b)'!$X23</f>
        <v>5.9701474262172098</v>
      </c>
      <c r="Z17" s="16">
        <f>'[7]Dia 25 (b)'!$X23</f>
        <v>5.7389883186598283</v>
      </c>
      <c r="AA17" s="16">
        <f>'[7]Dia 26 (b)'!$X23</f>
        <v>6.8206270736914192</v>
      </c>
      <c r="AB17" s="16">
        <f>'[7]Dia 27 (b)'!$X23</f>
        <v>7.4072876314209353</v>
      </c>
      <c r="AC17" s="16">
        <f>'[7]Dia 28 (b)'!$X23</f>
        <v>7.3013861982477497</v>
      </c>
      <c r="AD17" s="16">
        <f>'[7]Dia 29 (b)'!$X23</f>
        <v>4.1349876708278552</v>
      </c>
      <c r="AE17" s="16">
        <f>'[7]Dia 30 (b)'!$X23</f>
        <v>5.3482878193793448</v>
      </c>
      <c r="AF17" s="16">
        <f>'[7]Dia 31 (b)'!$X23</f>
        <v>7.0898028291780522</v>
      </c>
    </row>
    <row r="18" spans="1:32" ht="20.100000000000001" customHeight="1">
      <c r="A18" s="15">
        <v>15</v>
      </c>
      <c r="B18" s="16">
        <f>'[7]Dia 1 (b)'!$X24</f>
        <v>8.4761352870478586</v>
      </c>
      <c r="C18" s="16">
        <f>'[7]Dia 2 (b)'!$X24</f>
        <v>7.058146982638875</v>
      </c>
      <c r="D18" s="16">
        <f>'[7]Dia 3 (b)'!$X24</f>
        <v>7.4109969298487464</v>
      </c>
      <c r="E18" s="16">
        <f>'[7]Dia 4 (b)'!$X24</f>
        <v>9.3850622496253884</v>
      </c>
      <c r="F18" s="16">
        <f>'[7]Dia 5 (b)'!$X24</f>
        <v>9.9986355084893681</v>
      </c>
      <c r="G18" s="16">
        <f>'[7]Dia 6 (b)'!$X24</f>
        <v>9.1423269868963306</v>
      </c>
      <c r="H18" s="16">
        <f>'[7]Dia 7 (b)'!$X24</f>
        <v>9.4174032109085193</v>
      </c>
      <c r="I18" s="16">
        <f>'[7]Dia 8 (b)'!$X24</f>
        <v>6.4439211082888779</v>
      </c>
      <c r="J18" s="16">
        <f>'[7]Dia 9 (b)'!$X24</f>
        <v>8.9025668681809051</v>
      </c>
      <c r="K18" s="16">
        <f>'[7]Dia 10 (b)'!$X24</f>
        <v>6.4377569662348204</v>
      </c>
      <c r="L18" s="16">
        <f>'[7]Dia 11 (b)'!$X24</f>
        <v>7.5692427764564663</v>
      </c>
      <c r="M18" s="16">
        <f>'[7]Dia 12 (b)'!$X24</f>
        <v>6.7999616843000439</v>
      </c>
      <c r="N18" s="16">
        <f>'[7]Dia 13 (b)'!$X24</f>
        <v>6.4958003788012073</v>
      </c>
      <c r="O18" s="16">
        <f>'[7]Dia 14 (b)'!$X24</f>
        <v>7.1979397995050469</v>
      </c>
      <c r="P18" s="16">
        <f>'[7]Dia 15 (b)'!$X24</f>
        <v>8.0083740366166012</v>
      </c>
      <c r="Q18" s="16">
        <f>'[7]Dia 16 (b)'!$X24</f>
        <v>11.867915690946511</v>
      </c>
      <c r="R18" s="16">
        <f>'[7]Dia 17 (b)'!$X24</f>
        <v>11.115781725137047</v>
      </c>
      <c r="S18" s="16">
        <f>'[7]Dia 18 (b)'!$X24</f>
        <v>3.6025121035853633</v>
      </c>
      <c r="T18" s="16">
        <f>'[7]Dia 19 (b)'!$X24</f>
        <v>2.9516222757508785</v>
      </c>
      <c r="U18" s="16">
        <f>'[7]Dia 20 (b)'!$X24</f>
        <v>6.607639536410491</v>
      </c>
      <c r="V18" s="16">
        <f>'[7]Dia 21 (b)'!$X24</f>
        <v>4.7895428782235294</v>
      </c>
      <c r="W18" s="16">
        <f>'[7]Dia 22 (b)'!$X24</f>
        <v>8.6756202886475347</v>
      </c>
      <c r="X18" s="16">
        <f>'[7]Dia 23 (b)'!$X24</f>
        <v>4.9238369589082014</v>
      </c>
      <c r="Y18" s="16">
        <f>'[7]Dia 24 (b)'!$X24</f>
        <v>6.2001339683089753</v>
      </c>
      <c r="Z18" s="16">
        <f>'[7]Dia 25 (b)'!$X24</f>
        <v>6.0519560948387481</v>
      </c>
      <c r="AA18" s="16">
        <f>'[7]Dia 26 (b)'!$X24</f>
        <v>6.5774417108143766</v>
      </c>
      <c r="AB18" s="16">
        <f>'[7]Dia 27 (b)'!$X24</f>
        <v>7.2287332711629002</v>
      </c>
      <c r="AC18" s="16">
        <f>'[7]Dia 28 (b)'!$X24</f>
        <v>7.2805857345744984</v>
      </c>
      <c r="AD18" s="16">
        <f>'[7]Dia 29 (b)'!$X24</f>
        <v>4.0382533141541179</v>
      </c>
      <c r="AE18" s="16">
        <f>'[7]Dia 30 (b)'!$X24</f>
        <v>5.3206907188113624</v>
      </c>
      <c r="AF18" s="16">
        <f>'[7]Dia 31 (b)'!$X24</f>
        <v>7.3175808792326809</v>
      </c>
    </row>
    <row r="19" spans="1:32" ht="20.100000000000001" customHeight="1">
      <c r="A19" s="15">
        <v>16</v>
      </c>
      <c r="B19" s="16">
        <f>'[7]Dia 1 (b)'!$X25</f>
        <v>8.2771570952204527</v>
      </c>
      <c r="C19" s="16">
        <f>'[7]Dia 2 (b)'!$X25</f>
        <v>7.2076438504369458</v>
      </c>
      <c r="D19" s="16">
        <f>'[7]Dia 3 (b)'!$X25</f>
        <v>10.519375191390681</v>
      </c>
      <c r="E19" s="16">
        <f>'[7]Dia 4 (b)'!$X25</f>
        <v>9.2373069570942103</v>
      </c>
      <c r="F19" s="16">
        <f>'[7]Dia 5 (b)'!$X25</f>
        <v>10.085233077978932</v>
      </c>
      <c r="G19" s="16">
        <f>'[7]Dia 6 (b)'!$X25</f>
        <v>9.0668595736433435</v>
      </c>
      <c r="H19" s="16">
        <f>'[7]Dia 7 (b)'!$X25</f>
        <v>9.6520762039670611</v>
      </c>
      <c r="I19" s="16">
        <f>'[7]Dia 8 (b)'!$X25</f>
        <v>10.034729440386664</v>
      </c>
      <c r="J19" s="16">
        <f>'[7]Dia 9 (b)'!$X25</f>
        <v>10.861066104138896</v>
      </c>
      <c r="K19" s="16">
        <f>'[7]Dia 10 (b)'!$X25</f>
        <v>6.9534378071742555</v>
      </c>
      <c r="L19" s="16">
        <f>'[7]Dia 11 (b)'!$X25</f>
        <v>7.8302413803244093</v>
      </c>
      <c r="M19" s="16">
        <f>'[7]Dia 12 (b)'!$X25</f>
        <v>10.508683377717579</v>
      </c>
      <c r="N19" s="16">
        <f>'[7]Dia 13 (b)'!$X25</f>
        <v>6.1411489963042296</v>
      </c>
      <c r="O19" s="16">
        <f>'[7]Dia 14 (b)'!$X25</f>
        <v>6.8973484255293593</v>
      </c>
      <c r="P19" s="16">
        <f>'[7]Dia 15 (b)'!$X25</f>
        <v>7.5026507452339635</v>
      </c>
      <c r="Q19" s="16">
        <f>'[7]Dia 16 (b)'!$X25</f>
        <v>11.189351969549387</v>
      </c>
      <c r="R19" s="16">
        <f>'[7]Dia 17 (b)'!$X25</f>
        <v>11.449295540095807</v>
      </c>
      <c r="S19" s="16">
        <f>'[7]Dia 18 (b)'!$X25</f>
        <v>4.1813517176562343</v>
      </c>
      <c r="T19" s="16">
        <f>'[7]Dia 19 (b)'!$X25</f>
        <v>2.4773579321955062</v>
      </c>
      <c r="U19" s="16">
        <f>'[7]Dia 20 (b)'!$X25</f>
        <v>7.06219889782379</v>
      </c>
      <c r="V19" s="16">
        <f>'[7]Dia 21 (b)'!$X25</f>
        <v>5.4678684353891942</v>
      </c>
      <c r="W19" s="16">
        <f>'[7]Dia 22 (b)'!$X25</f>
        <v>9.0755793545868251</v>
      </c>
      <c r="X19" s="16">
        <f>'[7]Dia 23 (b)'!$X25</f>
        <v>5.6216113062089397</v>
      </c>
      <c r="Y19" s="16">
        <f>'[7]Dia 24 (b)'!$X25</f>
        <v>6.3462314581584263</v>
      </c>
      <c r="Z19" s="16">
        <f>'[7]Dia 25 (b)'!$X25</f>
        <v>5.4846692153299603</v>
      </c>
      <c r="AA19" s="16">
        <f>'[7]Dia 26 (b)'!$X25</f>
        <v>5.9862003594546662</v>
      </c>
      <c r="AB19" s="16">
        <f>'[7]Dia 27 (b)'!$X25</f>
        <v>7.7969663004642138</v>
      </c>
      <c r="AC19" s="16">
        <f>'[7]Dia 28 (b)'!$X25</f>
        <v>7.13825825237139</v>
      </c>
      <c r="AD19" s="16">
        <f>'[7]Dia 29 (b)'!$X25</f>
        <v>4.4304024062313578</v>
      </c>
      <c r="AE19" s="16">
        <f>'[7]Dia 30 (b)'!$X25</f>
        <v>5.4021281780985122</v>
      </c>
      <c r="AF19" s="16">
        <f>'[7]Dia 31 (b)'!$X25</f>
        <v>7.7278637297375665</v>
      </c>
    </row>
    <row r="20" spans="1:32" ht="20.100000000000001" customHeight="1">
      <c r="A20" s="15">
        <v>17</v>
      </c>
      <c r="B20" s="16">
        <f>'[7]Dia 1 (b)'!$X26</f>
        <v>8.5141023928344364</v>
      </c>
      <c r="C20" s="16">
        <f>'[7]Dia 2 (b)'!$X26</f>
        <v>8.4657934073427867</v>
      </c>
      <c r="D20" s="16">
        <f>'[7]Dia 3 (b)'!$X26</f>
        <v>10.161144011918871</v>
      </c>
      <c r="E20" s="16">
        <f>'[7]Dia 4 (b)'!$X26</f>
        <v>9.2436435181863121</v>
      </c>
      <c r="F20" s="16">
        <f>'[7]Dia 5 (b)'!$X26</f>
        <v>9.9277654685067098</v>
      </c>
      <c r="G20" s="16">
        <f>'[7]Dia 6 (b)'!$X26</f>
        <v>8.7715637019424442</v>
      </c>
      <c r="H20" s="16">
        <f>'[7]Dia 7 (b)'!$X26</f>
        <v>9.9619022530450145</v>
      </c>
      <c r="I20" s="16">
        <f>'[7]Dia 8 (b)'!$X26</f>
        <v>10.113081481662999</v>
      </c>
      <c r="J20" s="16">
        <f>'[7]Dia 9 (b)'!$X26</f>
        <v>10.810040328835361</v>
      </c>
      <c r="K20" s="16">
        <f>'[7]Dia 10 (b)'!$X26</f>
        <v>8.3677100597247964</v>
      </c>
      <c r="L20" s="16">
        <f>'[7]Dia 11 (b)'!$X26</f>
        <v>8.1458948102258315</v>
      </c>
      <c r="M20" s="16">
        <f>'[7]Dia 12 (b)'!$X26</f>
        <v>10.940287744243935</v>
      </c>
      <c r="N20" s="16">
        <f>'[7]Dia 13 (b)'!$X26</f>
        <v>7.4679107553035111</v>
      </c>
      <c r="O20" s="16">
        <f>'[7]Dia 14 (b)'!$X26</f>
        <v>6.9612215468681988</v>
      </c>
      <c r="P20" s="16">
        <f>'[7]Dia 15 (b)'!$X26</f>
        <v>7.9876878619631855</v>
      </c>
      <c r="Q20" s="16">
        <f>'[7]Dia 16 (b)'!$X26</f>
        <v>11.600944501948989</v>
      </c>
      <c r="R20" s="16">
        <f>'[7]Dia 17 (b)'!$X26</f>
        <v>12.578316179566073</v>
      </c>
      <c r="S20" s="16">
        <f>'[7]Dia 18 (b)'!$X26</f>
        <v>4.2385212052400414</v>
      </c>
      <c r="T20" s="16">
        <f>'[7]Dia 19 (b)'!$X26</f>
        <v>2.5218501855142335</v>
      </c>
      <c r="U20" s="16">
        <f>'[7]Dia 20 (b)'!$X26</f>
        <v>7.2189596720741491</v>
      </c>
      <c r="V20" s="16">
        <f>'[7]Dia 21 (b)'!$X26</f>
        <v>7.7459539033737084</v>
      </c>
      <c r="W20" s="16">
        <f>'[7]Dia 22 (b)'!$X26</f>
        <v>9.3295008503620096</v>
      </c>
      <c r="X20" s="16">
        <f>'[7]Dia 23 (b)'!$X26</f>
        <v>10.341170896967082</v>
      </c>
      <c r="Y20" s="16">
        <f>'[7]Dia 24 (b)'!$X26</f>
        <v>7.3524871817262687</v>
      </c>
      <c r="Z20" s="16">
        <f>'[7]Dia 25 (b)'!$X26</f>
        <v>5.7814695709328676</v>
      </c>
      <c r="AA20" s="16">
        <f>'[7]Dia 26 (b)'!$X26</f>
        <v>5.8910558845793526</v>
      </c>
      <c r="AB20" s="16">
        <f>'[7]Dia 27 (b)'!$X26</f>
        <v>8.058537817872482</v>
      </c>
      <c r="AC20" s="16">
        <f>'[7]Dia 28 (b)'!$X26</f>
        <v>7.7417793672264112</v>
      </c>
      <c r="AD20" s="16">
        <f>'[7]Dia 29 (b)'!$X26</f>
        <v>5.1587932230453131</v>
      </c>
      <c r="AE20" s="16">
        <f>'[7]Dia 30 (b)'!$X26</f>
        <v>5.4204645867238206</v>
      </c>
      <c r="AF20" s="16">
        <f>'[7]Dia 31 (b)'!$X26</f>
        <v>7.5983368594043403</v>
      </c>
    </row>
    <row r="21" spans="1:32" ht="20.100000000000001" customHeight="1">
      <c r="A21" s="15">
        <v>18</v>
      </c>
      <c r="B21" s="16">
        <f>'[7]Dia 1 (b)'!$X27</f>
        <v>8.3748480531328102</v>
      </c>
      <c r="C21" s="16">
        <f>'[7]Dia 2 (b)'!$X27</f>
        <v>8.3030417890567545</v>
      </c>
      <c r="D21" s="16">
        <f>'[7]Dia 3 (b)'!$X27</f>
        <v>9.8264358365593356</v>
      </c>
      <c r="E21" s="16">
        <f>'[7]Dia 4 (b)'!$X27</f>
        <v>9.3216407862432185</v>
      </c>
      <c r="F21" s="16">
        <f>'[7]Dia 5 (b)'!$X27</f>
        <v>9.7332127799263315</v>
      </c>
      <c r="G21" s="16">
        <f>'[7]Dia 6 (b)'!$X27</f>
        <v>8.8248120769177216</v>
      </c>
      <c r="H21" s="16">
        <f>'[7]Dia 7 (b)'!$X27</f>
        <v>9.8048947722154072</v>
      </c>
      <c r="I21" s="16">
        <f>'[7]Dia 8 (b)'!$X27</f>
        <v>9.7925642810610292</v>
      </c>
      <c r="J21" s="16">
        <f>'[7]Dia 9 (b)'!$X27</f>
        <v>10.505301238332466</v>
      </c>
      <c r="K21" s="16">
        <f>'[7]Dia 10 (b)'!$X27</f>
        <v>8.6944083084353547</v>
      </c>
      <c r="L21" s="16">
        <f>'[7]Dia 11 (b)'!$X27</f>
        <v>7.9948038286858836</v>
      </c>
      <c r="M21" s="16">
        <f>'[7]Dia 12 (b)'!$X27</f>
        <v>10.847376352662339</v>
      </c>
      <c r="N21" s="16">
        <f>'[7]Dia 13 (b)'!$X27</f>
        <v>8.3557065028172097</v>
      </c>
      <c r="O21" s="16">
        <f>'[7]Dia 14 (b)'!$X27</f>
        <v>8.472826730760568</v>
      </c>
      <c r="P21" s="16">
        <f>'[7]Dia 15 (b)'!$X27</f>
        <v>8.8038310622213771</v>
      </c>
      <c r="Q21" s="16">
        <f>'[7]Dia 16 (b)'!$X27</f>
        <v>10.991108351104568</v>
      </c>
      <c r="R21" s="16">
        <f>'[7]Dia 17 (b)'!$X27</f>
        <v>12.522736506668693</v>
      </c>
      <c r="S21" s="16">
        <f>'[7]Dia 18 (b)'!$X27</f>
        <v>9.4084964968289064</v>
      </c>
      <c r="T21" s="16">
        <f>'[7]Dia 19 (b)'!$X27</f>
        <v>3.4562420998187871</v>
      </c>
      <c r="U21" s="16">
        <f>'[7]Dia 20 (b)'!$X27</f>
        <v>7.51518969678117</v>
      </c>
      <c r="V21" s="16">
        <f>'[7]Dia 21 (b)'!$X27</f>
        <v>7.7889697523829211</v>
      </c>
      <c r="W21" s="16">
        <f>'[7]Dia 22 (b)'!$X27</f>
        <v>9.2156660496634082</v>
      </c>
      <c r="X21" s="16">
        <f>'[7]Dia 23 (b)'!$X27</f>
        <v>10.341844072125289</v>
      </c>
      <c r="Y21" s="16">
        <f>'[7]Dia 24 (b)'!$X27</f>
        <v>7.8120110733883772</v>
      </c>
      <c r="Z21" s="16">
        <f>'[7]Dia 25 (b)'!$X27</f>
        <v>7.3276391171527138</v>
      </c>
      <c r="AA21" s="16">
        <f>'[7]Dia 26 (b)'!$X27</f>
        <v>7.1981975674225653</v>
      </c>
      <c r="AB21" s="16">
        <f>'[7]Dia 27 (b)'!$X27</f>
        <v>9.0111491682302045</v>
      </c>
      <c r="AC21" s="16">
        <f>'[7]Dia 28 (b)'!$X27</f>
        <v>7.6801092094806949</v>
      </c>
      <c r="AD21" s="16">
        <f>'[7]Dia 29 (b)'!$X27</f>
        <v>4.8034938107201146</v>
      </c>
      <c r="AE21" s="16">
        <f>'[7]Dia 30 (b)'!$X27</f>
        <v>5.5798254820209738</v>
      </c>
      <c r="AF21" s="16">
        <f>'[7]Dia 31 (b)'!$X27</f>
        <v>7.3467018448282495</v>
      </c>
    </row>
    <row r="22" spans="1:32" ht="20.100000000000001" customHeight="1">
      <c r="A22" s="15">
        <v>19</v>
      </c>
      <c r="B22" s="16">
        <f>'[7]Dia 1 (b)'!$X28</f>
        <v>8.4957809348644631</v>
      </c>
      <c r="C22" s="16">
        <f>'[7]Dia 2 (b)'!$X28</f>
        <v>8.4859113513472533</v>
      </c>
      <c r="D22" s="16">
        <f>'[7]Dia 3 (b)'!$X28</f>
        <v>9.6921210770099755</v>
      </c>
      <c r="E22" s="16">
        <f>'[7]Dia 4 (b)'!$X28</f>
        <v>9.4006410851752058</v>
      </c>
      <c r="F22" s="16">
        <f>'[7]Dia 5 (b)'!$X28</f>
        <v>9.8084444103595665</v>
      </c>
      <c r="G22" s="16">
        <f>'[7]Dia 6 (b)'!$X28</f>
        <v>8.9031135818602802</v>
      </c>
      <c r="H22" s="16">
        <f>'[7]Dia 7 (b)'!$X28</f>
        <v>9.9245528502496185</v>
      </c>
      <c r="I22" s="16">
        <f>'[7]Dia 8 (b)'!$X28</f>
        <v>9.5207688354942359</v>
      </c>
      <c r="J22" s="16">
        <f>'[7]Dia 9 (b)'!$X28</f>
        <v>10.233649346307702</v>
      </c>
      <c r="K22" s="16">
        <f>'[7]Dia 10 (b)'!$X28</f>
        <v>8.2247953608862474</v>
      </c>
      <c r="L22" s="16">
        <f>'[7]Dia 11 (b)'!$X28</f>
        <v>8.4352849243796122</v>
      </c>
      <c r="M22" s="16">
        <f>'[7]Dia 12 (b)'!$X28</f>
        <v>9.8939398002977299</v>
      </c>
      <c r="N22" s="16">
        <f>'[7]Dia 13 (b)'!$X28</f>
        <v>8.5117021544468869</v>
      </c>
      <c r="O22" s="16">
        <f>'[7]Dia 14 (b)'!$X28</f>
        <v>8.5236077744225209</v>
      </c>
      <c r="P22" s="16">
        <f>'[7]Dia 15 (b)'!$X28</f>
        <v>9.2476622995407602</v>
      </c>
      <c r="Q22" s="16">
        <f>'[7]Dia 16 (b)'!$X28</f>
        <v>11.21678206044532</v>
      </c>
      <c r="R22" s="16">
        <f>'[7]Dia 17 (b)'!$X28</f>
        <v>12.313186659433413</v>
      </c>
      <c r="S22" s="16">
        <f>'[7]Dia 18 (b)'!$X28</f>
        <v>8.8790510070395854</v>
      </c>
      <c r="T22" s="16">
        <f>'[7]Dia 19 (b)'!$X28</f>
        <v>3.8983479390473268</v>
      </c>
      <c r="U22" s="16">
        <f>'[7]Dia 20 (b)'!$X28</f>
        <v>7.4849236218866828</v>
      </c>
      <c r="V22" s="16">
        <f>'[7]Dia 21 (b)'!$X28</f>
        <v>7.4253874626473424</v>
      </c>
      <c r="W22" s="16">
        <f>'[7]Dia 22 (b)'!$X28</f>
        <v>8.6688564409473017</v>
      </c>
      <c r="X22" s="16">
        <f>'[7]Dia 23 (b)'!$X28</f>
        <v>10.265056209217009</v>
      </c>
      <c r="Y22" s="16">
        <f>'[7]Dia 24 (b)'!$X28</f>
        <v>8.3489711901146162</v>
      </c>
      <c r="Z22" s="16">
        <f>'[7]Dia 25 (b)'!$X28</f>
        <v>7.3614116353015797</v>
      </c>
      <c r="AA22" s="16">
        <f>'[7]Dia 26 (b)'!$X28</f>
        <v>8.1497084705256686</v>
      </c>
      <c r="AB22" s="16">
        <f>'[7]Dia 27 (b)'!$X28</f>
        <v>11.22569761695625</v>
      </c>
      <c r="AC22" s="16">
        <f>'[7]Dia 28 (b)'!$X28</f>
        <v>8.0933493822238685</v>
      </c>
      <c r="AD22" s="16">
        <f>'[7]Dia 29 (b)'!$X28</f>
        <v>4.5340430500683597</v>
      </c>
      <c r="AE22" s="16">
        <f>'[7]Dia 30 (b)'!$X28</f>
        <v>6.044533212221932</v>
      </c>
      <c r="AF22" s="16">
        <f>'[7]Dia 31 (b)'!$X28</f>
        <v>7.5451908035077864</v>
      </c>
    </row>
    <row r="23" spans="1:32" ht="20.100000000000001" customHeight="1">
      <c r="A23" s="15">
        <v>20</v>
      </c>
      <c r="B23" s="16">
        <f>'[7]Dia 1 (b)'!$X29</f>
        <v>8.490501050929872</v>
      </c>
      <c r="C23" s="16">
        <f>'[7]Dia 2 (b)'!$X29</f>
        <v>8.4994221805266896</v>
      </c>
      <c r="D23" s="16">
        <f>'[7]Dia 3 (b)'!$X29</f>
        <v>9.7037102766349257</v>
      </c>
      <c r="E23" s="16">
        <f>'[7]Dia 4 (b)'!$X29</f>
        <v>9.5630979609575206</v>
      </c>
      <c r="F23" s="16">
        <f>'[7]Dia 5 (b)'!$X29</f>
        <v>9.8830070548787727</v>
      </c>
      <c r="G23" s="16">
        <f>'[7]Dia 6 (b)'!$X29</f>
        <v>8.9403740036439157</v>
      </c>
      <c r="H23" s="16">
        <f>'[7]Dia 7 (b)'!$X29</f>
        <v>9.7572809440009038</v>
      </c>
      <c r="I23" s="16">
        <f>'[7]Dia 8 (b)'!$X29</f>
        <v>9.1281881485436038</v>
      </c>
      <c r="J23" s="16">
        <f>'[7]Dia 9 (b)'!$X29</f>
        <v>10.078780228776948</v>
      </c>
      <c r="K23" s="16">
        <f>'[7]Dia 10 (b)'!$X29</f>
        <v>7.9827994612742046</v>
      </c>
      <c r="L23" s="16">
        <f>'[7]Dia 11 (b)'!$X29</f>
        <v>8.8447229422422673</v>
      </c>
      <c r="M23" s="16">
        <f>'[7]Dia 12 (b)'!$X29</f>
        <v>9.3819274981047212</v>
      </c>
      <c r="N23" s="16">
        <f>'[7]Dia 13 (b)'!$X29</f>
        <v>8.5887127422569662</v>
      </c>
      <c r="O23" s="16">
        <f>'[7]Dia 14 (b)'!$X29</f>
        <v>8.6004046309999218</v>
      </c>
      <c r="P23" s="16">
        <f>'[7]Dia 15 (b)'!$X29</f>
        <v>9.0074774010437988</v>
      </c>
      <c r="Q23" s="16">
        <f>'[7]Dia 16 (b)'!$X29</f>
        <v>11.447832750704666</v>
      </c>
      <c r="R23" s="16">
        <f>'[7]Dia 17 (b)'!$X29</f>
        <v>12.224174692186468</v>
      </c>
      <c r="S23" s="16">
        <f>'[7]Dia 18 (b)'!$X29</f>
        <v>8.9751629003650741</v>
      </c>
      <c r="T23" s="16">
        <f>'[7]Dia 19 (b)'!$X29</f>
        <v>5.1017940812795208</v>
      </c>
      <c r="U23" s="16">
        <f>'[7]Dia 20 (b)'!$X29</f>
        <v>7.4524273777264609</v>
      </c>
      <c r="V23" s="16">
        <f>'[7]Dia 21 (b)'!$X29</f>
        <v>7.2588060316981338</v>
      </c>
      <c r="W23" s="16">
        <f>'[7]Dia 22 (b)'!$X29</f>
        <v>8.7513803775350336</v>
      </c>
      <c r="X23" s="16">
        <f>'[7]Dia 23 (b)'!$X29</f>
        <v>9.8797205720284218</v>
      </c>
      <c r="Y23" s="16">
        <f>'[7]Dia 24 (b)'!$X29</f>
        <v>8.9226981119329558</v>
      </c>
      <c r="Z23" s="16">
        <f>'[7]Dia 25 (b)'!$X29</f>
        <v>7.1227066135993731</v>
      </c>
      <c r="AA23" s="16">
        <f>'[7]Dia 26 (b)'!$X29</f>
        <v>8.0147250797851957</v>
      </c>
      <c r="AB23" s="16">
        <f>'[7]Dia 27 (b)'!$X29</f>
        <v>11.316388242946919</v>
      </c>
      <c r="AC23" s="16">
        <f>'[7]Dia 28 (b)'!$X29</f>
        <v>7.6708021278252341</v>
      </c>
      <c r="AD23" s="16">
        <f>'[7]Dia 29 (b)'!$X29</f>
        <v>4.7740789514834239</v>
      </c>
      <c r="AE23" s="16">
        <f>'[7]Dia 30 (b)'!$X29</f>
        <v>6.2105393705981742</v>
      </c>
      <c r="AF23" s="16">
        <f>'[7]Dia 31 (b)'!$X29</f>
        <v>7.746571793375959</v>
      </c>
    </row>
    <row r="24" spans="1:32" ht="20.100000000000001" customHeight="1">
      <c r="A24" s="15">
        <v>21</v>
      </c>
      <c r="B24" s="16">
        <f>'[7]Dia 1 (b)'!$X30</f>
        <v>8.5491133998975108</v>
      </c>
      <c r="C24" s="16">
        <f>'[7]Dia 2 (b)'!$X30</f>
        <v>8.6055918320785167</v>
      </c>
      <c r="D24" s="16">
        <f>'[7]Dia 3 (b)'!$X30</f>
        <v>9.3737912235073448</v>
      </c>
      <c r="E24" s="16">
        <f>'[7]Dia 4 (b)'!$X30</f>
        <v>9.5630979609575206</v>
      </c>
      <c r="F24" s="16">
        <f>'[7]Dia 5 (b)'!$X30</f>
        <v>9.6638676181156686</v>
      </c>
      <c r="G24" s="16">
        <f>'[7]Dia 6 (b)'!$X30</f>
        <v>8.6096753935533634</v>
      </c>
      <c r="H24" s="16">
        <f>'[7]Dia 7 (b)'!$X30</f>
        <v>9.6214323581854195</v>
      </c>
      <c r="I24" s="16">
        <f>'[7]Dia 8 (b)'!$X30</f>
        <v>9.0420135043773389</v>
      </c>
      <c r="J24" s="16">
        <f>'[7]Dia 9 (b)'!$X30</f>
        <v>9.3522461638697649</v>
      </c>
      <c r="K24" s="16">
        <f>'[7]Dia 10 (b)'!$X30</f>
        <v>7.7952547054283459</v>
      </c>
      <c r="L24" s="16">
        <f>'[7]Dia 11 (b)'!$X30</f>
        <v>8.8796847990584116</v>
      </c>
      <c r="M24" s="16">
        <f>'[7]Dia 12 (b)'!$X30</f>
        <v>9.414850319645236</v>
      </c>
      <c r="N24" s="16">
        <f>'[7]Dia 13 (b)'!$X30</f>
        <v>8.5385667942551784</v>
      </c>
      <c r="O24" s="16">
        <f>'[7]Dia 14 (b)'!$X30</f>
        <v>8.1600811531738628</v>
      </c>
      <c r="P24" s="16">
        <f>'[7]Dia 15 (b)'!$X30</f>
        <v>8.8390212486774011</v>
      </c>
      <c r="Q24" s="16">
        <f>'[7]Dia 16 (b)'!$X30</f>
        <v>11.44860218068168</v>
      </c>
      <c r="R24" s="16">
        <f>'[7]Dia 17 (b)'!$X30</f>
        <v>11.592863696280302</v>
      </c>
      <c r="S24" s="16">
        <f>'[7]Dia 18 (b)'!$X30</f>
        <v>8.2382650690394126</v>
      </c>
      <c r="T24" s="16">
        <f>'[7]Dia 19 (b)'!$X30</f>
        <v>5.001571426460357</v>
      </c>
      <c r="U24" s="16">
        <f>'[7]Dia 20 (b)'!$X30</f>
        <v>7.049856466718885</v>
      </c>
      <c r="V24" s="16">
        <f>'[7]Dia 21 (b)'!$X30</f>
        <v>7.3259605472420066</v>
      </c>
      <c r="W24" s="16">
        <f>'[7]Dia 22 (b)'!$X30</f>
        <v>8.3870045573239072</v>
      </c>
      <c r="X24" s="16">
        <f>'[7]Dia 23 (b)'!$X30</f>
        <v>9.2040546083679438</v>
      </c>
      <c r="Y24" s="16">
        <f>'[7]Dia 24 (b)'!$X30</f>
        <v>9.0233915747518019</v>
      </c>
      <c r="Z24" s="16">
        <f>'[7]Dia 25 (b)'!$X30</f>
        <v>7.1051715961137552</v>
      </c>
      <c r="AA24" s="16">
        <f>'[7]Dia 26 (b)'!$X30</f>
        <v>7.9905034107761939</v>
      </c>
      <c r="AB24" s="16">
        <f>'[7]Dia 27 (b)'!$X30</f>
        <v>11.247936001052471</v>
      </c>
      <c r="AC24" s="16">
        <f>'[7]Dia 28 (b)'!$X30</f>
        <v>7.2390809978130042</v>
      </c>
      <c r="AD24" s="16">
        <f>'[7]Dia 29 (b)'!$X30</f>
        <v>4.9787431779364093</v>
      </c>
      <c r="AE24" s="16">
        <f>'[7]Dia 30 (b)'!$X30</f>
        <v>6.4460359014228992</v>
      </c>
      <c r="AF24" s="16">
        <f>'[7]Dia 31 (b)'!$X30</f>
        <v>7.9391798338226707</v>
      </c>
    </row>
    <row r="25" spans="1:32" ht="20.100000000000001" customHeight="1">
      <c r="A25" s="15">
        <v>22</v>
      </c>
      <c r="B25" s="16">
        <f>'[7]Dia 1 (b)'!$X31</f>
        <v>8.2275045621222738</v>
      </c>
      <c r="C25" s="16">
        <f>'[7]Dia 2 (b)'!$X31</f>
        <v>8.3513634967155479</v>
      </c>
      <c r="D25" s="16">
        <f>'[7]Dia 3 (b)'!$X31</f>
        <v>9.694555273113453</v>
      </c>
      <c r="E25" s="16">
        <f>'[7]Dia 4 (b)'!$X31</f>
        <v>9.5616614264597466</v>
      </c>
      <c r="F25" s="16">
        <f>'[7]Dia 5 (b)'!$X31</f>
        <v>9.6127294442765301</v>
      </c>
      <c r="G25" s="16">
        <f>'[7]Dia 6 (b)'!$X31</f>
        <v>8.4708247509634305</v>
      </c>
      <c r="H25" s="16">
        <f>'[7]Dia 7 (b)'!$X31</f>
        <v>9.4886217138221856</v>
      </c>
      <c r="I25" s="16">
        <f>'[7]Dia 8 (b)'!$X31</f>
        <v>8.9522189305910373</v>
      </c>
      <c r="J25" s="16">
        <f>'[7]Dia 9 (b)'!$X31</f>
        <v>9.1207751285263043</v>
      </c>
      <c r="K25" s="16">
        <f>'[7]Dia 10 (b)'!$X31</f>
        <v>7.8776405319837295</v>
      </c>
      <c r="L25" s="16">
        <f>'[7]Dia 11 (b)'!$X31</f>
        <v>8.9393031840487946</v>
      </c>
      <c r="M25" s="16">
        <f>'[7]Dia 12 (b)'!$X31</f>
        <v>8.8665002217716626</v>
      </c>
      <c r="N25" s="16">
        <f>'[7]Dia 13 (b)'!$X31</f>
        <v>8.4174860356374204</v>
      </c>
      <c r="O25" s="16">
        <f>'[7]Dia 14 (b)'!$X31</f>
        <v>8.1611047554963534</v>
      </c>
      <c r="P25" s="16">
        <f>'[7]Dia 15 (b)'!$X31</f>
        <v>8.9561412574692962</v>
      </c>
      <c r="Q25" s="16">
        <f>'[7]Dia 16 (b)'!$X31</f>
        <v>11.211842103889518</v>
      </c>
      <c r="R25" s="16">
        <f>'[7]Dia 17 (b)'!$X31</f>
        <v>11.078263583908607</v>
      </c>
      <c r="S25" s="16">
        <f>'[7]Dia 18 (b)'!$X31</f>
        <v>8.2834856013874187</v>
      </c>
      <c r="T25" s="16">
        <f>'[7]Dia 19 (b)'!$X31</f>
        <v>5.0425693118255914</v>
      </c>
      <c r="U25" s="16">
        <f>'[7]Dia 20 (b)'!$X31</f>
        <v>6.9079659775769766</v>
      </c>
      <c r="V25" s="16">
        <f>'[7]Dia 21 (b)'!$X31</f>
        <v>6.9862924869718857</v>
      </c>
      <c r="W25" s="16">
        <f>'[7]Dia 22 (b)'!$X31</f>
        <v>8.1527991349958064</v>
      </c>
      <c r="X25" s="16">
        <f>'[7]Dia 23 (b)'!$X31</f>
        <v>8.8900084417634595</v>
      </c>
      <c r="Y25" s="16">
        <f>'[7]Dia 24 (b)'!$X31</f>
        <v>8.5882462017002705</v>
      </c>
      <c r="Z25" s="16">
        <f>'[7]Dia 25 (b)'!$X31</f>
        <v>6.9350177770029902</v>
      </c>
      <c r="AA25" s="16">
        <f>'[7]Dia 26 (b)'!$X31</f>
        <v>7.5487337208315903</v>
      </c>
      <c r="AB25" s="16">
        <f>'[7]Dia 27 (b)'!$X31</f>
        <v>11.487811941353113</v>
      </c>
      <c r="AC25" s="16">
        <f>'[7]Dia 28 (b)'!$X31</f>
        <v>7.315108946363706</v>
      </c>
      <c r="AD25" s="16">
        <f>'[7]Dia 29 (b)'!$X31</f>
        <v>4.9849981015578209</v>
      </c>
      <c r="AE25" s="16">
        <f>'[7]Dia 30 (b)'!$X31</f>
        <v>5.954561307366367</v>
      </c>
      <c r="AF25" s="16">
        <f>'[7]Dia 31 (b)'!$X31</f>
        <v>7.8391355405344409</v>
      </c>
    </row>
    <row r="26" spans="1:32" ht="20.100000000000001" customHeight="1">
      <c r="A26" s="15">
        <v>23</v>
      </c>
      <c r="B26" s="16">
        <f>'[7]Dia 1 (b)'!$X32</f>
        <v>8.2275045621222738</v>
      </c>
      <c r="C26" s="16">
        <f>'[7]Dia 2 (b)'!$X32</f>
        <v>8.2775611511804286</v>
      </c>
      <c r="D26" s="16">
        <f>'[7]Dia 3 (b)'!$X32</f>
        <v>9.7459314996015394</v>
      </c>
      <c r="E26" s="16">
        <f>'[7]Dia 4 (b)'!$X32</f>
        <v>9.5630979609575206</v>
      </c>
      <c r="F26" s="16">
        <f>'[7]Dia 5 (b)'!$X32</f>
        <v>9.6127294442765301</v>
      </c>
      <c r="G26" s="16">
        <f>'[7]Dia 6 (b)'!$X32</f>
        <v>8.5170332066580379</v>
      </c>
      <c r="H26" s="16">
        <f>'[7]Dia 7 (b)'!$X32</f>
        <v>9.6407330742459454</v>
      </c>
      <c r="I26" s="16">
        <f>'[7]Dia 8 (b)'!$X32</f>
        <v>9.0325585249891525</v>
      </c>
      <c r="J26" s="16">
        <f>'[7]Dia 9 (b)'!$X32</f>
        <v>8.8135159233211695</v>
      </c>
      <c r="K26" s="16">
        <f>'[7]Dia 10 (b)'!$X32</f>
        <v>8.0425783298612874</v>
      </c>
      <c r="L26" s="16">
        <f>'[7]Dia 11 (b)'!$X32</f>
        <v>9.5171838625218665</v>
      </c>
      <c r="M26" s="16">
        <f>'[7]Dia 12 (b)'!$X32</f>
        <v>8.9502081249952212</v>
      </c>
      <c r="N26" s="16">
        <f>'[7]Dia 13 (b)'!$X32</f>
        <v>8.1800527510682848</v>
      </c>
      <c r="O26" s="16">
        <f>'[7]Dia 14 (b)'!$X32</f>
        <v>8.2686035733617462</v>
      </c>
      <c r="P26" s="16">
        <f>'[7]Dia 15 (b)'!$X32</f>
        <v>9.0817207224657803</v>
      </c>
      <c r="Q26" s="16">
        <f>'[7]Dia 16 (b)'!$X32</f>
        <v>11.129780767653141</v>
      </c>
      <c r="R26" s="16">
        <f>'[7]Dia 17 (b)'!$X32</f>
        <v>10.744546860445402</v>
      </c>
      <c r="S26" s="16">
        <f>'[7]Dia 18 (b)'!$X32</f>
        <v>8.4084799555950998</v>
      </c>
      <c r="T26" s="16">
        <f>'[7]Dia 19 (b)'!$X32</f>
        <v>4.889222462658986</v>
      </c>
      <c r="U26" s="16">
        <f>'[7]Dia 20 (b)'!$X32</f>
        <v>6.9335276189727475</v>
      </c>
      <c r="V26" s="16">
        <f>'[7]Dia 21 (b)'!$X32</f>
        <v>6.7842128761416589</v>
      </c>
      <c r="W26" s="16">
        <f>'[7]Dia 22 (b)'!$X32</f>
        <v>7.8966067136533455</v>
      </c>
      <c r="X26" s="16">
        <f>'[7]Dia 23 (b)'!$X32</f>
        <v>8.2592228275099817</v>
      </c>
      <c r="Y26" s="16">
        <f>'[7]Dia 24 (b)'!$X32</f>
        <v>7.8709381576919446</v>
      </c>
      <c r="Z26" s="16">
        <f>'[7]Dia 25 (b)'!$X32</f>
        <v>7.1586616481882137</v>
      </c>
      <c r="AA26" s="16">
        <f>'[7]Dia 26 (b)'!$X32</f>
        <v>7.8368950983840033</v>
      </c>
      <c r="AB26" s="16">
        <f>'[7]Dia 27 (b)'!$X32</f>
        <v>11.329720806302014</v>
      </c>
      <c r="AC26" s="16">
        <f>'[7]Dia 28 (b)'!$X32</f>
        <v>6.4001237534802176</v>
      </c>
      <c r="AD26" s="16">
        <f>'[7]Dia 29 (b)'!$X32</f>
        <v>4.8118337219126923</v>
      </c>
      <c r="AE26" s="16">
        <f>'[7]Dia 30 (b)'!$X32</f>
        <v>6.3856285129651118</v>
      </c>
      <c r="AF26" s="16">
        <f>'[7]Dia 31 (b)'!$X32</f>
        <v>7.8424441458636034</v>
      </c>
    </row>
    <row r="27" spans="1:32" ht="20.100000000000001" customHeight="1" thickBot="1">
      <c r="A27" s="15">
        <v>24</v>
      </c>
      <c r="B27" s="16">
        <f>'[7]Dia 1 (b)'!$X33</f>
        <v>8.3103888215657769</v>
      </c>
      <c r="C27" s="16">
        <f>'[7]Dia 2 (b)'!$X33</f>
        <v>8.2311256603509015</v>
      </c>
      <c r="D27" s="16">
        <f>'[7]Dia 3 (b)'!$X33</f>
        <v>9.7221406878674586</v>
      </c>
      <c r="E27" s="16">
        <f>'[7]Dia 4 (b)'!$X33</f>
        <v>9.5981109610101107</v>
      </c>
      <c r="F27" s="16">
        <f>'[7]Dia 5 (b)'!$X33</f>
        <v>9.3515130979428935</v>
      </c>
      <c r="G27" s="16">
        <f>'[7]Dia 6 (b)'!$X33</f>
        <v>8.4649409077589048</v>
      </c>
      <c r="H27" s="16">
        <f>'[7]Dia 7 (b)'!$X33</f>
        <v>9.68811491177585</v>
      </c>
      <c r="I27" s="16">
        <f>'[7]Dia 8 (b)'!$X33</f>
        <v>8.7562664841982727</v>
      </c>
      <c r="J27" s="16">
        <f>'[7]Dia 9 (b)'!$X33</f>
        <v>8.4620667455964877</v>
      </c>
      <c r="K27" s="16">
        <f>'[7]Dia 10 (b)'!$X33</f>
        <v>8.1559312838192657</v>
      </c>
      <c r="L27" s="16">
        <f>'[7]Dia 11 (b)'!$X33</f>
        <v>8.6782460800614061</v>
      </c>
      <c r="M27" s="16">
        <f>'[7]Dia 12 (b)'!$X33</f>
        <v>8.6285512049536734</v>
      </c>
      <c r="N27" s="16">
        <f>'[7]Dia 13 (b)'!$X33</f>
        <v>7.9868205675754051</v>
      </c>
      <c r="O27" s="16">
        <f>'[7]Dia 14 (b)'!$X33</f>
        <v>8.4572166344761079</v>
      </c>
      <c r="P27" s="16">
        <f>'[7]Dia 15 (b)'!$X33</f>
        <v>8.6594092093382429</v>
      </c>
      <c r="Q27" s="16">
        <f>'[7]Dia 16 (b)'!$X33</f>
        <v>11.067621160781371</v>
      </c>
      <c r="R27" s="16">
        <f>'[7]Dia 17 (b)'!$X33</f>
        <v>10.56427711435393</v>
      </c>
      <c r="S27" s="16">
        <f>'[7]Dia 18 (b)'!$X33</f>
        <v>7.9980072682902748</v>
      </c>
      <c r="T27" s="16">
        <f>'[7]Dia 19 (b)'!$X33</f>
        <v>4.7090283874527339</v>
      </c>
      <c r="U27" s="16">
        <f>'[7]Dia 20 (b)'!$X33</f>
        <v>6.86316962842203</v>
      </c>
      <c r="V27" s="16">
        <f>'[7]Dia 21 (b)'!$X33</f>
        <v>7.2384161029945204</v>
      </c>
      <c r="W27" s="16">
        <f>'[7]Dia 22 (b)'!$X33</f>
        <v>7.8692769450444029</v>
      </c>
      <c r="X27" s="16">
        <f>'[7]Dia 23 (b)'!$X33</f>
        <v>8.1563552170100184</v>
      </c>
      <c r="Y27" s="16">
        <f>'[7]Dia 24 (b)'!$X33</f>
        <v>7.4474629000881398</v>
      </c>
      <c r="Z27" s="16">
        <f>'[7]Dia 25 (b)'!$X33</f>
        <v>7.8203557972739652</v>
      </c>
      <c r="AA27" s="16">
        <f>'[7]Dia 26 (b)'!$X33</f>
        <v>7.8246559555671791</v>
      </c>
      <c r="AB27" s="16">
        <f>'[7]Dia 27 (b)'!$X33</f>
        <v>11.570578063128837</v>
      </c>
      <c r="AC27" s="16">
        <f>'[7]Dia 28 (b)'!$X33</f>
        <v>5.0692595388179633</v>
      </c>
      <c r="AD27" s="16">
        <f>'[7]Dia 29 (b)'!$X33</f>
        <v>4.7877114801494596</v>
      </c>
      <c r="AE27" s="16">
        <f>'[7]Dia 30 (b)'!$X33</f>
        <v>6.2055830421026421</v>
      </c>
      <c r="AF27" s="16">
        <f>'[7]Dia 31 (b)'!$X33</f>
        <v>7.8908436000346294</v>
      </c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3</v>
      </c>
      <c r="B31" s="24">
        <f t="shared" ref="B31:AF31" si="0">AVERAGE(B4:B27)</f>
        <v>7.4078361118716565</v>
      </c>
      <c r="C31" s="24">
        <f t="shared" si="0"/>
        <v>7.845745387076092</v>
      </c>
      <c r="D31" s="24">
        <f t="shared" si="0"/>
        <v>8.5518528190760836</v>
      </c>
      <c r="E31" s="24">
        <f t="shared" si="0"/>
        <v>9.4946984060350577</v>
      </c>
      <c r="F31" s="24">
        <f t="shared" si="0"/>
        <v>9.530866603797989</v>
      </c>
      <c r="G31" s="24">
        <f t="shared" si="0"/>
        <v>8.8386042552079598</v>
      </c>
      <c r="H31" s="24">
        <f t="shared" si="0"/>
        <v>9.0330762905992703</v>
      </c>
      <c r="I31" s="24">
        <f t="shared" si="0"/>
        <v>8.8042871761536023</v>
      </c>
      <c r="J31" s="24">
        <f t="shared" si="0"/>
        <v>9.2150184119479732</v>
      </c>
      <c r="K31" s="24">
        <f t="shared" si="0"/>
        <v>8.1379372222145072</v>
      </c>
      <c r="L31" s="24">
        <f t="shared" si="0"/>
        <v>8.061394704217248</v>
      </c>
      <c r="M31" s="24">
        <f t="shared" si="0"/>
        <v>8.4703817888252484</v>
      </c>
      <c r="N31" s="24">
        <f t="shared" si="0"/>
        <v>7.986919301803165</v>
      </c>
      <c r="O31" s="24">
        <f t="shared" si="0"/>
        <v>7.9401542642333576</v>
      </c>
      <c r="P31" s="24">
        <f t="shared" si="0"/>
        <v>8.3116578685152884</v>
      </c>
      <c r="Q31" s="24">
        <f t="shared" si="0"/>
        <v>10.512973178702252</v>
      </c>
      <c r="R31" s="24">
        <f t="shared" si="0"/>
        <v>11.163457556008593</v>
      </c>
      <c r="S31" s="24">
        <f t="shared" si="0"/>
        <v>8.2538969955019379</v>
      </c>
      <c r="T31" s="24">
        <f t="shared" si="0"/>
        <v>4.6126366480985252</v>
      </c>
      <c r="U31" s="24">
        <f t="shared" si="0"/>
        <v>6.0765810075187083</v>
      </c>
      <c r="V31" s="24">
        <f t="shared" si="0"/>
        <v>6.6611932162105729</v>
      </c>
      <c r="W31" s="24">
        <f t="shared" si="0"/>
        <v>7.9677407107725067</v>
      </c>
      <c r="X31" s="24">
        <f t="shared" si="0"/>
        <v>8.1796108364226203</v>
      </c>
      <c r="Y31" s="24">
        <f t="shared" si="0"/>
        <v>7.8000439356744851</v>
      </c>
      <c r="Z31" s="24">
        <f t="shared" si="0"/>
        <v>7.1534509618258157</v>
      </c>
      <c r="AA31" s="24">
        <f t="shared" si="0"/>
        <v>7.2781345979930068</v>
      </c>
      <c r="AB31" s="24">
        <f t="shared" si="0"/>
        <v>8.5994489127720097</v>
      </c>
      <c r="AC31" s="24">
        <f t="shared" si="0"/>
        <v>8.2389953236364484</v>
      </c>
      <c r="AD31" s="24">
        <f t="shared" si="0"/>
        <v>4.5659907978847052</v>
      </c>
      <c r="AE31" s="24">
        <f t="shared" si="0"/>
        <v>5.2824508979506293</v>
      </c>
      <c r="AF31" s="25">
        <f t="shared" si="0"/>
        <v>6.8050668638159104</v>
      </c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3</v>
      </c>
      <c r="B35" s="29">
        <f t="shared" ref="B35:AF35" si="1">MAX(B4:B27)</f>
        <v>8.5491133998975108</v>
      </c>
      <c r="C35" s="29">
        <f t="shared" si="1"/>
        <v>8.6055918320785167</v>
      </c>
      <c r="D35" s="29">
        <f t="shared" si="1"/>
        <v>10.519375191390681</v>
      </c>
      <c r="E35" s="29">
        <f t="shared" si="1"/>
        <v>9.9814045756314087</v>
      </c>
      <c r="F35" s="29">
        <f t="shared" si="1"/>
        <v>10.085233077978932</v>
      </c>
      <c r="G35" s="29">
        <f t="shared" si="1"/>
        <v>9.4251594306731459</v>
      </c>
      <c r="H35" s="29">
        <f t="shared" si="1"/>
        <v>9.9619022530450145</v>
      </c>
      <c r="I35" s="29">
        <f t="shared" si="1"/>
        <v>10.113081481662999</v>
      </c>
      <c r="J35" s="29">
        <f t="shared" si="1"/>
        <v>10.861066104138896</v>
      </c>
      <c r="K35" s="29">
        <f t="shared" si="1"/>
        <v>9.0352423874495376</v>
      </c>
      <c r="L35" s="29">
        <f t="shared" si="1"/>
        <v>9.5171838625218665</v>
      </c>
      <c r="M35" s="29">
        <f t="shared" si="1"/>
        <v>10.940287744243935</v>
      </c>
      <c r="N35" s="29">
        <f t="shared" si="1"/>
        <v>9.1563249319036295</v>
      </c>
      <c r="O35" s="29">
        <f t="shared" si="1"/>
        <v>8.7254747996892412</v>
      </c>
      <c r="P35" s="29">
        <f t="shared" si="1"/>
        <v>9.2476622995407602</v>
      </c>
      <c r="Q35" s="29">
        <f t="shared" si="1"/>
        <v>11.867915690946511</v>
      </c>
      <c r="R35" s="29">
        <f t="shared" si="1"/>
        <v>12.578316179566073</v>
      </c>
      <c r="S35" s="29">
        <f t="shared" si="1"/>
        <v>10.839339288928034</v>
      </c>
      <c r="T35" s="29">
        <f t="shared" si="1"/>
        <v>7.9092486240978648</v>
      </c>
      <c r="U35" s="29">
        <f t="shared" si="1"/>
        <v>7.51518969678117</v>
      </c>
      <c r="V35" s="29">
        <f t="shared" si="1"/>
        <v>7.7889697523829211</v>
      </c>
      <c r="W35" s="29">
        <f t="shared" si="1"/>
        <v>9.3295008503620096</v>
      </c>
      <c r="X35" s="29">
        <f t="shared" si="1"/>
        <v>10.341844072125289</v>
      </c>
      <c r="Y35" s="29">
        <f t="shared" si="1"/>
        <v>9.0233915747518019</v>
      </c>
      <c r="Z35" s="29">
        <f t="shared" si="1"/>
        <v>8.420946702055728</v>
      </c>
      <c r="AA35" s="29">
        <f t="shared" si="1"/>
        <v>8.3843031555709349</v>
      </c>
      <c r="AB35" s="29">
        <f t="shared" si="1"/>
        <v>11.570578063128837</v>
      </c>
      <c r="AC35" s="29">
        <f t="shared" si="1"/>
        <v>11.212417388255314</v>
      </c>
      <c r="AD35" s="29">
        <f t="shared" si="1"/>
        <v>5.1587932230453131</v>
      </c>
      <c r="AE35" s="29">
        <f t="shared" si="1"/>
        <v>6.4460359014228992</v>
      </c>
      <c r="AF35" s="25">
        <f t="shared" si="1"/>
        <v>7.9391798338226707</v>
      </c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3</v>
      </c>
      <c r="B39" s="29">
        <f t="shared" ref="B39:AF39" si="2">MIN(B4:B27)</f>
        <v>5.9040022444877396</v>
      </c>
      <c r="C39" s="29">
        <f t="shared" si="2"/>
        <v>7.058146982638875</v>
      </c>
      <c r="D39" s="29">
        <f t="shared" si="2"/>
        <v>7.2323690071464348</v>
      </c>
      <c r="E39" s="29">
        <f t="shared" si="2"/>
        <v>8.9928603963900802</v>
      </c>
      <c r="F39" s="29">
        <f t="shared" si="2"/>
        <v>8.448771973565071</v>
      </c>
      <c r="G39" s="29">
        <f t="shared" si="2"/>
        <v>8.0341320288194442</v>
      </c>
      <c r="H39" s="29">
        <f t="shared" si="2"/>
        <v>7.9125673289259808</v>
      </c>
      <c r="I39" s="29">
        <f t="shared" si="2"/>
        <v>6.4439211082888779</v>
      </c>
      <c r="J39" s="29">
        <f t="shared" si="2"/>
        <v>8.0311418658383928</v>
      </c>
      <c r="K39" s="29">
        <f t="shared" si="2"/>
        <v>6.4377569662348204</v>
      </c>
      <c r="L39" s="29">
        <f t="shared" si="2"/>
        <v>6.1243204266569853</v>
      </c>
      <c r="M39" s="29">
        <f t="shared" si="2"/>
        <v>5.8592426868078764</v>
      </c>
      <c r="N39" s="29">
        <f t="shared" si="2"/>
        <v>6.1411489963042296</v>
      </c>
      <c r="O39" s="29">
        <f t="shared" si="2"/>
        <v>6.8973484255293593</v>
      </c>
      <c r="P39" s="29">
        <f t="shared" si="2"/>
        <v>7.5026507452339635</v>
      </c>
      <c r="Q39" s="29">
        <f t="shared" si="2"/>
        <v>8.804628708489556</v>
      </c>
      <c r="R39" s="29">
        <f t="shared" si="2"/>
        <v>10.361059185437851</v>
      </c>
      <c r="S39" s="29">
        <f t="shared" si="2"/>
        <v>3.6025121035853633</v>
      </c>
      <c r="T39" s="29">
        <f t="shared" si="2"/>
        <v>2.4773579321955062</v>
      </c>
      <c r="U39" s="29">
        <f t="shared" si="2"/>
        <v>4.413344193654491</v>
      </c>
      <c r="V39" s="29">
        <f t="shared" si="2"/>
        <v>4.7895428782235294</v>
      </c>
      <c r="W39" s="29">
        <f t="shared" si="2"/>
        <v>5.8539635155843062</v>
      </c>
      <c r="X39" s="29">
        <f t="shared" si="2"/>
        <v>4.9238369589082014</v>
      </c>
      <c r="Y39" s="29">
        <f t="shared" si="2"/>
        <v>5.9701474262172098</v>
      </c>
      <c r="Z39" s="29">
        <f t="shared" si="2"/>
        <v>5.4846692153299603</v>
      </c>
      <c r="AA39" s="29">
        <f t="shared" si="2"/>
        <v>5.8910558845793526</v>
      </c>
      <c r="AB39" s="29">
        <f t="shared" si="2"/>
        <v>6.8651167872915311</v>
      </c>
      <c r="AC39" s="29">
        <f t="shared" si="2"/>
        <v>5.0692595388179633</v>
      </c>
      <c r="AD39" s="29">
        <f t="shared" si="2"/>
        <v>3.9048867079918801</v>
      </c>
      <c r="AE39" s="29">
        <f t="shared" si="2"/>
        <v>4.5679418392039546</v>
      </c>
      <c r="AF39" s="25">
        <f t="shared" si="2"/>
        <v>5.8705493442347141</v>
      </c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3</v>
      </c>
      <c r="B43" s="24">
        <f t="shared" ref="B43:AF43" si="3">B35-B39</f>
        <v>2.6451111554097713</v>
      </c>
      <c r="C43" s="24">
        <f t="shared" si="3"/>
        <v>1.5474448494396418</v>
      </c>
      <c r="D43" s="24">
        <f t="shared" si="3"/>
        <v>3.2870061842442464</v>
      </c>
      <c r="E43" s="24">
        <f t="shared" si="3"/>
        <v>0.98854417924132854</v>
      </c>
      <c r="F43" s="24">
        <f t="shared" si="3"/>
        <v>1.6364611044138613</v>
      </c>
      <c r="G43" s="24">
        <f t="shared" si="3"/>
        <v>1.3910274018537017</v>
      </c>
      <c r="H43" s="24">
        <f t="shared" si="3"/>
        <v>2.0493349241190337</v>
      </c>
      <c r="I43" s="24">
        <f t="shared" si="3"/>
        <v>3.6691603733741207</v>
      </c>
      <c r="J43" s="24">
        <f t="shared" si="3"/>
        <v>2.829924238300503</v>
      </c>
      <c r="K43" s="24">
        <f t="shared" si="3"/>
        <v>2.5974854212147171</v>
      </c>
      <c r="L43" s="24">
        <f t="shared" si="3"/>
        <v>3.3928634358648813</v>
      </c>
      <c r="M43" s="24">
        <f t="shared" si="3"/>
        <v>5.0810450574360591</v>
      </c>
      <c r="N43" s="24">
        <f t="shared" si="3"/>
        <v>3.0151759355993999</v>
      </c>
      <c r="O43" s="24">
        <f t="shared" si="3"/>
        <v>1.8281263741598819</v>
      </c>
      <c r="P43" s="24">
        <f t="shared" si="3"/>
        <v>1.7450115543067968</v>
      </c>
      <c r="Q43" s="24">
        <f t="shared" si="3"/>
        <v>3.0632869824569546</v>
      </c>
      <c r="R43" s="24">
        <f t="shared" si="3"/>
        <v>2.2172569941282223</v>
      </c>
      <c r="S43" s="24">
        <f t="shared" si="3"/>
        <v>7.2368271853426709</v>
      </c>
      <c r="T43" s="24">
        <f t="shared" si="3"/>
        <v>5.4318906919023586</v>
      </c>
      <c r="U43" s="24">
        <f t="shared" si="3"/>
        <v>3.1018455031266789</v>
      </c>
      <c r="V43" s="24">
        <f t="shared" si="3"/>
        <v>2.9994268741593917</v>
      </c>
      <c r="W43" s="24">
        <f t="shared" si="3"/>
        <v>3.4755373347777034</v>
      </c>
      <c r="X43" s="24">
        <f t="shared" si="3"/>
        <v>5.4180071132170875</v>
      </c>
      <c r="Y43" s="24">
        <f t="shared" si="3"/>
        <v>3.053244148534592</v>
      </c>
      <c r="Z43" s="24">
        <f t="shared" si="3"/>
        <v>2.9362774867257677</v>
      </c>
      <c r="AA43" s="24">
        <f t="shared" si="3"/>
        <v>2.4932472709915823</v>
      </c>
      <c r="AB43" s="24">
        <f t="shared" si="3"/>
        <v>4.7054612758373056</v>
      </c>
      <c r="AC43" s="24">
        <f t="shared" si="3"/>
        <v>6.1431578494373511</v>
      </c>
      <c r="AD43" s="24">
        <f t="shared" si="3"/>
        <v>1.253906515053433</v>
      </c>
      <c r="AE43" s="24">
        <f t="shared" si="3"/>
        <v>1.8780940622189446</v>
      </c>
      <c r="AF43" s="25">
        <f t="shared" si="3"/>
        <v>2.0686304895879566</v>
      </c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2</v>
      </c>
      <c r="I46" s="30"/>
      <c r="J46" s="33"/>
      <c r="K46" s="34" t="s">
        <v>4</v>
      </c>
      <c r="L46" s="33"/>
      <c r="M46" s="33"/>
      <c r="N46" s="34" t="s">
        <v>5</v>
      </c>
      <c r="O46" s="33"/>
      <c r="P46" s="33"/>
      <c r="Q46" s="34" t="s">
        <v>6</v>
      </c>
      <c r="R46" s="30"/>
      <c r="S46" s="30"/>
      <c r="T46" s="33" t="s">
        <v>2</v>
      </c>
      <c r="U46" s="33"/>
      <c r="V46" s="33" t="s">
        <v>2</v>
      </c>
      <c r="W46" s="33"/>
      <c r="X46" s="33" t="s">
        <v>7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8</v>
      </c>
      <c r="I47" s="30"/>
      <c r="J47" s="33"/>
      <c r="K47" s="33" t="s">
        <v>8</v>
      </c>
      <c r="L47" s="33"/>
      <c r="M47" s="33"/>
      <c r="N47" s="33" t="s">
        <v>8</v>
      </c>
      <c r="O47" s="33"/>
      <c r="P47" s="33"/>
      <c r="Q47" s="33" t="s">
        <v>8</v>
      </c>
      <c r="R47" s="30"/>
      <c r="S47" s="30"/>
      <c r="T47" s="33" t="s">
        <v>9</v>
      </c>
      <c r="U47" s="33"/>
      <c r="V47" s="33" t="s">
        <v>10</v>
      </c>
      <c r="W47" s="33"/>
      <c r="X47" s="33" t="s">
        <v>11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>
        <f>AVERAGE(B31:AF31)</f>
        <v>7.960713001689137</v>
      </c>
      <c r="I49" s="39"/>
      <c r="J49" s="41"/>
      <c r="K49" s="40">
        <f>MAX(B35:AF35)</f>
        <v>12.578316179566073</v>
      </c>
      <c r="L49" s="41"/>
      <c r="M49" s="41"/>
      <c r="N49" s="40">
        <f>MIN(B39:AF39)</f>
        <v>2.4773579321955062</v>
      </c>
      <c r="O49" s="41"/>
      <c r="P49" s="41"/>
      <c r="Q49" s="40">
        <f>K49-N49</f>
        <v>10.100958247370567</v>
      </c>
      <c r="R49" s="39"/>
      <c r="S49" s="40"/>
      <c r="T49" s="40">
        <f>AVERAGE(B35:AF35)</f>
        <v>9.3887120441641745</v>
      </c>
      <c r="U49" s="40"/>
      <c r="V49" s="40">
        <f>AVERAGE(B39:AF39)</f>
        <v>6.3183952710520481</v>
      </c>
      <c r="W49" s="40"/>
      <c r="X49" s="40">
        <f>T49-V49</f>
        <v>3.0703167731121264</v>
      </c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AE18" sqref="AE18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'[8]Dia 1 (b)'!C1</f>
        <v>AGOSTO DE 2021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2" ht="20.100000000000001" customHeight="1">
      <c r="A4" s="15">
        <v>1</v>
      </c>
      <c r="B4" s="16">
        <f>'[8]Dia 1 (b)'!$X10</f>
        <v>7.6756072300396143</v>
      </c>
      <c r="C4" s="16">
        <f>'[8]Dia 2 (b)'!$X10</f>
        <v>7.8293360183769547</v>
      </c>
      <c r="D4" s="16">
        <f>'[8]Dia 3 (b)'!$X10</f>
        <v>8.9648518015398384</v>
      </c>
      <c r="E4" s="16">
        <f>'[8]Dia 4 (b)'!$X10</f>
        <v>8.1019798321230017</v>
      </c>
      <c r="F4" s="16">
        <f>'[8]Dia 5 (b)'!$X10</f>
        <v>8.2016734249807506</v>
      </c>
      <c r="G4" s="16">
        <f>'[8]Dia 6 (b)'!$X10</f>
        <v>9.6137981890980519</v>
      </c>
      <c r="H4" s="16">
        <f>'[8]Dia 7 (b)'!$X10</f>
        <v>10.237679896305453</v>
      </c>
      <c r="I4" s="16">
        <f>'[8]Dia 8 (b)'!$X10</f>
        <v>9.463761469208027</v>
      </c>
      <c r="J4" s="16">
        <f>'[8]Dia 9 (b)'!$X10</f>
        <v>8.1191685514200174</v>
      </c>
      <c r="K4" s="16">
        <f>'[8]Dia 10 (b)'!$X10</f>
        <v>7.9809558138942398</v>
      </c>
      <c r="L4" s="16">
        <f>'[8]Dia 11 (b)'!$X10</f>
        <v>7.9908566584262459</v>
      </c>
      <c r="M4" s="16">
        <f>'[8]Dia 12 (b)'!$X10</f>
        <v>9.4892608548086059</v>
      </c>
      <c r="N4" s="16">
        <f>'[8]Dia 13 (b)'!$X10</f>
        <v>10.332943024071236</v>
      </c>
      <c r="O4" s="16">
        <f>'[8]Dia 14 (b)'!$X10</f>
        <v>9.9010283904904188</v>
      </c>
      <c r="P4" s="16">
        <f>'[8]Dia 15 (b)'!$X10</f>
        <v>10.498617124074254</v>
      </c>
      <c r="Q4" s="16">
        <f>'[8]Dia 16 (b)'!$X10</f>
        <v>11.523804255507761</v>
      </c>
      <c r="R4" s="16">
        <f>'[8]Dia 17 (b)'!$X10</f>
        <v>9.3859569619753387</v>
      </c>
      <c r="S4" s="16">
        <f>'[8]Dia 18 (b)'!$X10</f>
        <v>10.909567100905669</v>
      </c>
      <c r="T4" s="16">
        <f>'[8]Dia 19 (b)'!$X10</f>
        <v>10.133952618738094</v>
      </c>
      <c r="U4" s="16">
        <f>'[8]Dia 20 (b)'!$X10</f>
        <v>9.8189463558779728</v>
      </c>
      <c r="V4" s="16">
        <f>'[8]Dia 21 (b)'!$X10</f>
        <v>9.5770425521092566</v>
      </c>
      <c r="W4" s="16">
        <f>'[8]Dia 22 (b)'!$X10</f>
        <v>7.6059023406342634</v>
      </c>
      <c r="X4" s="16">
        <f>'[8]Dia 23 (b)'!$X10</f>
        <v>8.8900420717703366</v>
      </c>
      <c r="Y4" s="16">
        <f>'[8]Dia 24 (b)'!$X10</f>
        <v>9.9381557002898209</v>
      </c>
      <c r="Z4" s="16">
        <f>'[8]Dia 25 (b)'!$X10</f>
        <v>9.0392152999319784</v>
      </c>
      <c r="AA4" s="16">
        <f>'[8]Dia 26 (b)'!$X10</f>
        <v>10.060911020071149</v>
      </c>
      <c r="AB4" s="16">
        <f>'[8]Dia 27 (b)'!$X10</f>
        <v>12.025213790189456</v>
      </c>
      <c r="AC4" s="16">
        <f>'[8]Dia 28 (b)'!$X10</f>
        <v>10.711932086331966</v>
      </c>
      <c r="AD4" s="16">
        <f>'[8]Dia 29 (b)'!$X10</f>
        <v>10.848229583076334</v>
      </c>
      <c r="AE4" s="16">
        <f>'[8]Dia 30 (b)'!$X10</f>
        <v>11.053200449497078</v>
      </c>
      <c r="AF4" s="16">
        <f>'[8]Dia 31 (b)'!$X10</f>
        <v>10.440040782951097</v>
      </c>
    </row>
    <row r="5" spans="1:32" ht="20.100000000000001" customHeight="1">
      <c r="A5" s="15">
        <v>2</v>
      </c>
      <c r="B5" s="16">
        <f>'[8]Dia 1 (b)'!$X11</f>
        <v>7.6788050663354444</v>
      </c>
      <c r="C5" s="16">
        <f>'[8]Dia 2 (b)'!$X11</f>
        <v>7.5478655172922471</v>
      </c>
      <c r="D5" s="16">
        <f>'[8]Dia 3 (b)'!$X11</f>
        <v>8.577087691380024</v>
      </c>
      <c r="E5" s="16">
        <f>'[8]Dia 4 (b)'!$X11</f>
        <v>8.4333611257137857</v>
      </c>
      <c r="F5" s="16">
        <f>'[8]Dia 5 (b)'!$X11</f>
        <v>8.1555257914411623</v>
      </c>
      <c r="G5" s="16">
        <f>'[8]Dia 6 (b)'!$X11</f>
        <v>9.6938324267046063</v>
      </c>
      <c r="H5" s="16">
        <f>'[8]Dia 7 (b)'!$X11</f>
        <v>10.054346170494329</v>
      </c>
      <c r="I5" s="16">
        <f>'[8]Dia 8 (b)'!$X11</f>
        <v>9.3145543460284994</v>
      </c>
      <c r="J5" s="16">
        <f>'[8]Dia 9 (b)'!$X11</f>
        <v>8.4185357591535812</v>
      </c>
      <c r="K5" s="16">
        <f>'[8]Dia 10 (b)'!$X11</f>
        <v>8.1711320132629979</v>
      </c>
      <c r="L5" s="16">
        <f>'[8]Dia 11 (b)'!$X11</f>
        <v>8.5242771738373335</v>
      </c>
      <c r="M5" s="16">
        <f>'[8]Dia 12 (b)'!$X11</f>
        <v>9.4919529217563117</v>
      </c>
      <c r="N5" s="16">
        <f>'[8]Dia 13 (b)'!$X11</f>
        <v>10.204546967146982</v>
      </c>
      <c r="O5" s="16">
        <f>'[8]Dia 14 (b)'!$X11</f>
        <v>9.905090585378824</v>
      </c>
      <c r="P5" s="16">
        <f>'[8]Dia 15 (b)'!$X11</f>
        <v>10.16433097898917</v>
      </c>
      <c r="Q5" s="16">
        <f>'[8]Dia 16 (b)'!$X11</f>
        <v>11.094286522830791</v>
      </c>
      <c r="R5" s="16">
        <f>'[8]Dia 17 (b)'!$X11</f>
        <v>9.6345343187335768</v>
      </c>
      <c r="S5" s="16">
        <f>'[8]Dia 18 (b)'!$X11</f>
        <v>10.885055699313455</v>
      </c>
      <c r="T5" s="16">
        <f>'[8]Dia 19 (b)'!$X11</f>
        <v>10.471201425561643</v>
      </c>
      <c r="U5" s="16">
        <f>'[8]Dia 20 (b)'!$X11</f>
        <v>10.297221447447994</v>
      </c>
      <c r="V5" s="16">
        <f>'[8]Dia 21 (b)'!$X11</f>
        <v>9.6319070620764276</v>
      </c>
      <c r="W5" s="16">
        <f>'[8]Dia 22 (b)'!$X11</f>
        <v>7.281476690125583</v>
      </c>
      <c r="X5" s="16">
        <f>'[8]Dia 23 (b)'!$X11</f>
        <v>8.4344613399648427</v>
      </c>
      <c r="Y5" s="16">
        <f>'[8]Dia 24 (b)'!$X11</f>
        <v>9.8160792764842739</v>
      </c>
      <c r="Z5" s="16">
        <f>'[8]Dia 25 (b)'!$X11</f>
        <v>9.0871662310945371</v>
      </c>
      <c r="AA5" s="16">
        <f>'[8]Dia 26 (b)'!$X11</f>
        <v>9.2430313863032421</v>
      </c>
      <c r="AB5" s="16">
        <f>'[8]Dia 27 (b)'!$X11</f>
        <v>11.54845874738616</v>
      </c>
      <c r="AC5" s="16">
        <f>'[8]Dia 28 (b)'!$X11</f>
        <v>10.495652127116674</v>
      </c>
      <c r="AD5" s="16">
        <f>'[8]Dia 29 (b)'!$X11</f>
        <v>11.093917650274326</v>
      </c>
      <c r="AE5" s="16">
        <f>'[8]Dia 30 (b)'!$X11</f>
        <v>10.989329715612646</v>
      </c>
      <c r="AF5" s="16">
        <f>'[8]Dia 31 (b)'!$X11</f>
        <v>10.241778890081868</v>
      </c>
    </row>
    <row r="6" spans="1:32" ht="20.100000000000001" customHeight="1">
      <c r="A6" s="15">
        <v>3</v>
      </c>
      <c r="B6" s="16">
        <f>'[8]Dia 1 (b)'!$X12</f>
        <v>7.4276046867654157</v>
      </c>
      <c r="C6" s="16">
        <f>'[8]Dia 2 (b)'!$X12</f>
        <v>7.5005916444847571</v>
      </c>
      <c r="D6" s="16">
        <f>'[8]Dia 3 (b)'!$X12</f>
        <v>8.4802756416470935</v>
      </c>
      <c r="E6" s="16">
        <f>'[8]Dia 4 (b)'!$X12</f>
        <v>8.3599499201766942</v>
      </c>
      <c r="F6" s="16">
        <f>'[8]Dia 5 (b)'!$X12</f>
        <v>8.3991715932247999</v>
      </c>
      <c r="G6" s="16">
        <f>'[8]Dia 6 (b)'!$X12</f>
        <v>9.5095140590631857</v>
      </c>
      <c r="H6" s="16">
        <f>'[8]Dia 7 (b)'!$X12</f>
        <v>9.9930920727633996</v>
      </c>
      <c r="I6" s="16">
        <f>'[8]Dia 8 (b)'!$X12</f>
        <v>8.864521691080256</v>
      </c>
      <c r="J6" s="16">
        <f>'[8]Dia 9 (b)'!$X12</f>
        <v>8.890639704647521</v>
      </c>
      <c r="K6" s="16">
        <f>'[8]Dia 10 (b)'!$X12</f>
        <v>8.1897980384760771</v>
      </c>
      <c r="L6" s="16">
        <f>'[8]Dia 11 (b)'!$X12</f>
        <v>9.7872464692989087</v>
      </c>
      <c r="M6" s="16">
        <f>'[8]Dia 12 (b)'!$X12</f>
        <v>9.6259244215670225</v>
      </c>
      <c r="N6" s="16">
        <f>'[8]Dia 13 (b)'!$X12</f>
        <v>10.143650228455511</v>
      </c>
      <c r="O6" s="16">
        <f>'[8]Dia 14 (b)'!$X12</f>
        <v>10.015537860696336</v>
      </c>
      <c r="P6" s="16">
        <f>'[8]Dia 15 (b)'!$X12</f>
        <v>10.234002595477545</v>
      </c>
      <c r="Q6" s="16">
        <f>'[8]Dia 16 (b)'!$X12</f>
        <v>10.815494121847513</v>
      </c>
      <c r="R6" s="16">
        <f>'[8]Dia 17 (b)'!$X12</f>
        <v>9.8772070506678418</v>
      </c>
      <c r="S6" s="16">
        <f>'[8]Dia 18 (b)'!$X12</f>
        <v>10.856974047953276</v>
      </c>
      <c r="T6" s="16">
        <f>'[8]Dia 19 (b)'!$X12</f>
        <v>10.300940902539457</v>
      </c>
      <c r="U6" s="16">
        <f>'[8]Dia 20 (b)'!$X12</f>
        <v>10.695460663216091</v>
      </c>
      <c r="V6" s="16">
        <f>'[8]Dia 21 (b)'!$X12</f>
        <v>9.9072982982229494</v>
      </c>
      <c r="W6" s="16">
        <f>'[8]Dia 22 (b)'!$X12</f>
        <v>6.5988285562664108</v>
      </c>
      <c r="X6" s="16">
        <f>'[8]Dia 23 (b)'!$X12</f>
        <v>8.5695408507664386</v>
      </c>
      <c r="Y6" s="16">
        <f>'[8]Dia 24 (b)'!$X12</f>
        <v>9.6955270568705281</v>
      </c>
      <c r="Z6" s="16">
        <f>'[8]Dia 25 (b)'!$X12</f>
        <v>8.9578772575050696</v>
      </c>
      <c r="AA6" s="16">
        <f>'[8]Dia 26 (b)'!$X12</f>
        <v>9.6269362356331207</v>
      </c>
      <c r="AB6" s="16">
        <f>'[8]Dia 27 (b)'!$X12</f>
        <v>11.010785624563612</v>
      </c>
      <c r="AC6" s="16">
        <f>'[8]Dia 28 (b)'!$X12</f>
        <v>10.543767917916533</v>
      </c>
      <c r="AD6" s="16">
        <f>'[8]Dia 29 (b)'!$X12</f>
        <v>11.312722930695159</v>
      </c>
      <c r="AE6" s="16">
        <f>'[8]Dia 30 (b)'!$X12</f>
        <v>11.139761539210349</v>
      </c>
      <c r="AF6" s="16">
        <f>'[8]Dia 31 (b)'!$X12</f>
        <v>10.884477084031088</v>
      </c>
    </row>
    <row r="7" spans="1:32" ht="20.100000000000001" customHeight="1">
      <c r="A7" s="15">
        <v>4</v>
      </c>
      <c r="B7" s="16">
        <f>'[8]Dia 1 (b)'!$X13</f>
        <v>7.4285791834358177</v>
      </c>
      <c r="C7" s="16">
        <f>'[8]Dia 2 (b)'!$X13</f>
        <v>7.5563473936212349</v>
      </c>
      <c r="D7" s="16">
        <f>'[8]Dia 3 (b)'!$X13</f>
        <v>8.7917247453576799</v>
      </c>
      <c r="E7" s="16">
        <f>'[8]Dia 4 (b)'!$X13</f>
        <v>8.2138893169448508</v>
      </c>
      <c r="F7" s="16">
        <f>'[8]Dia 5 (b)'!$X13</f>
        <v>8.5152223594223386</v>
      </c>
      <c r="G7" s="16">
        <f>'[8]Dia 6 (b)'!$X13</f>
        <v>9.2669676181016865</v>
      </c>
      <c r="H7" s="16">
        <f>'[8]Dia 7 (b)'!$X13</f>
        <v>9.9757319654303256</v>
      </c>
      <c r="I7" s="16">
        <f>'[8]Dia 8 (b)'!$X13</f>
        <v>8.6080740556891833</v>
      </c>
      <c r="J7" s="16">
        <f>'[8]Dia 9 (b)'!$X13</f>
        <v>8.3767613444207889</v>
      </c>
      <c r="K7" s="16">
        <f>'[8]Dia 10 (b)'!$X13</f>
        <v>8.1313174636942076</v>
      </c>
      <c r="L7" s="16">
        <f>'[8]Dia 11 (b)'!$X13</f>
        <v>10.177217366992251</v>
      </c>
      <c r="M7" s="16">
        <f>'[8]Dia 12 (b)'!$X13</f>
        <v>9.5641717447741037</v>
      </c>
      <c r="N7" s="16">
        <f>'[8]Dia 13 (b)'!$X13</f>
        <v>9.9490904732647554</v>
      </c>
      <c r="O7" s="16">
        <f>'[8]Dia 14 (b)'!$X13</f>
        <v>9.7856344964246968</v>
      </c>
      <c r="P7" s="16">
        <f>'[8]Dia 15 (b)'!$X13</f>
        <v>10.349061586230013</v>
      </c>
      <c r="Q7" s="16">
        <f>'[8]Dia 16 (b)'!$X13</f>
        <v>11.148964064574029</v>
      </c>
      <c r="R7" s="16">
        <f>'[8]Dia 17 (b)'!$X13</f>
        <v>9.8430678800210565</v>
      </c>
      <c r="S7" s="16">
        <f>'[8]Dia 18 (b)'!$X13</f>
        <v>10.639151718868861</v>
      </c>
      <c r="T7" s="16">
        <f>'[8]Dia 19 (b)'!$X13</f>
        <v>11.07358048873167</v>
      </c>
      <c r="U7" s="16">
        <f>'[8]Dia 20 (b)'!$X13</f>
        <v>10.425194701478919</v>
      </c>
      <c r="V7" s="16">
        <f>'[8]Dia 21 (b)'!$X13</f>
        <v>9.7835654637299356</v>
      </c>
      <c r="W7" s="16">
        <f>'[8]Dia 22 (b)'!$X13</f>
        <v>6.7531601171947724</v>
      </c>
      <c r="X7" s="16">
        <f>'[8]Dia 23 (b)'!$X13</f>
        <v>8.7993515550123629</v>
      </c>
      <c r="Y7" s="16">
        <f>'[8]Dia 24 (b)'!$X13</f>
        <v>9.6194935614338188</v>
      </c>
      <c r="Z7" s="16">
        <f>'[8]Dia 25 (b)'!$X13</f>
        <v>9.1202666075230567</v>
      </c>
      <c r="AA7" s="16">
        <f>'[8]Dia 26 (b)'!$X13</f>
        <v>9.7882370500405216</v>
      </c>
      <c r="AB7" s="16">
        <f>'[8]Dia 27 (b)'!$X13</f>
        <v>11.130562086178315</v>
      </c>
      <c r="AC7" s="16">
        <f>'[8]Dia 28 (b)'!$X13</f>
        <v>10.683087524069293</v>
      </c>
      <c r="AD7" s="16">
        <f>'[8]Dia 29 (b)'!$X13</f>
        <v>11.170585913577231</v>
      </c>
      <c r="AE7" s="16">
        <f>'[8]Dia 30 (b)'!$X13</f>
        <v>11.405166683917766</v>
      </c>
      <c r="AF7" s="16">
        <f>'[8]Dia 31 (b)'!$X13</f>
        <v>10.956507770492378</v>
      </c>
    </row>
    <row r="8" spans="1:32" ht="20.100000000000001" customHeight="1">
      <c r="A8" s="15">
        <v>5</v>
      </c>
      <c r="B8" s="16">
        <f>'[8]Dia 1 (b)'!$X14</f>
        <v>7.1711956893562894</v>
      </c>
      <c r="C8" s="16">
        <f>'[8]Dia 2 (b)'!$X14</f>
        <v>7.7918610848587546</v>
      </c>
      <c r="D8" s="16">
        <f>'[8]Dia 3 (b)'!$X14</f>
        <v>8.5923183150124451</v>
      </c>
      <c r="E8" s="16">
        <f>'[8]Dia 4 (b)'!$X14</f>
        <v>7.6098173751693174</v>
      </c>
      <c r="F8" s="16">
        <f>'[8]Dia 5 (b)'!$X14</f>
        <v>8.4448963489594764</v>
      </c>
      <c r="G8" s="16">
        <f>'[8]Dia 6 (b)'!$X14</f>
        <v>9.4514969084667229</v>
      </c>
      <c r="H8" s="16">
        <f>'[8]Dia 7 (b)'!$X14</f>
        <v>10.10651033461324</v>
      </c>
      <c r="I8" s="16">
        <f>'[8]Dia 8 (b)'!$X14</f>
        <v>8.7682303231503678</v>
      </c>
      <c r="J8" s="16">
        <f>'[8]Dia 9 (b)'!$X14</f>
        <v>8.5850185465643207</v>
      </c>
      <c r="K8" s="16">
        <f>'[8]Dia 10 (b)'!$X14</f>
        <v>8.1250515201958713</v>
      </c>
      <c r="L8" s="16">
        <f>'[8]Dia 11 (b)'!$X14</f>
        <v>10.241604922621777</v>
      </c>
      <c r="M8" s="16">
        <f>'[8]Dia 12 (b)'!$X14</f>
        <v>9.5668886692317159</v>
      </c>
      <c r="N8" s="16">
        <f>'[8]Dia 13 (b)'!$X14</f>
        <v>10.015602799990281</v>
      </c>
      <c r="O8" s="16">
        <f>'[8]Dia 14 (b)'!$X14</f>
        <v>9.5768454569856569</v>
      </c>
      <c r="P8" s="16">
        <f>'[8]Dia 15 (b)'!$X14</f>
        <v>10.354169285018115</v>
      </c>
      <c r="Q8" s="16">
        <f>'[8]Dia 16 (b)'!$X14</f>
        <v>11.146248943761025</v>
      </c>
      <c r="R8" s="16">
        <f>'[8]Dia 17 (b)'!$X14</f>
        <v>9.8235791071641945</v>
      </c>
      <c r="S8" s="16">
        <f>'[8]Dia 18 (b)'!$X14</f>
        <v>10.143318574486033</v>
      </c>
      <c r="T8" s="16">
        <f>'[8]Dia 19 (b)'!$X14</f>
        <v>11.051632610955446</v>
      </c>
      <c r="U8" s="16">
        <f>'[8]Dia 20 (b)'!$X14</f>
        <v>10.324190309019409</v>
      </c>
      <c r="V8" s="16">
        <f>'[8]Dia 21 (b)'!$X14</f>
        <v>9.5771155249811919</v>
      </c>
      <c r="W8" s="16">
        <f>'[8]Dia 22 (b)'!$X14</f>
        <v>7.3533133251508866</v>
      </c>
      <c r="X8" s="16">
        <f>'[8]Dia 23 (b)'!$X14</f>
        <v>7.9693603153436152</v>
      </c>
      <c r="Y8" s="16">
        <f>'[8]Dia 24 (b)'!$X14</f>
        <v>9.42725683271631</v>
      </c>
      <c r="Z8" s="16">
        <f>'[8]Dia 25 (b)'!$X14</f>
        <v>8.8208497298699946</v>
      </c>
      <c r="AA8" s="16">
        <f>'[8]Dia 26 (b)'!$X14</f>
        <v>9.7424596611407441</v>
      </c>
      <c r="AB8" s="16">
        <f>'[8]Dia 27 (b)'!$X14</f>
        <v>11.279952907599728</v>
      </c>
      <c r="AC8" s="16">
        <f>'[8]Dia 28 (b)'!$X14</f>
        <v>10.782074635336834</v>
      </c>
      <c r="AD8" s="16">
        <f>'[8]Dia 29 (b)'!$X14</f>
        <v>11.171475760348406</v>
      </c>
      <c r="AE8" s="16">
        <f>'[8]Dia 30 (b)'!$X14</f>
        <v>11.673750762747025</v>
      </c>
      <c r="AF8" s="16">
        <f>'[8]Dia 31 (b)'!$X14</f>
        <v>10.729545230845339</v>
      </c>
    </row>
    <row r="9" spans="1:32" ht="20.100000000000001" customHeight="1">
      <c r="A9" s="15">
        <v>6</v>
      </c>
      <c r="B9" s="16">
        <f>'[8]Dia 1 (b)'!$X15</f>
        <v>7.1964472578055529</v>
      </c>
      <c r="C9" s="16">
        <f>'[8]Dia 2 (b)'!$X15</f>
        <v>8.1378702797545373</v>
      </c>
      <c r="D9" s="16">
        <f>'[8]Dia 3 (b)'!$X15</f>
        <v>8.8191854933741105</v>
      </c>
      <c r="E9" s="16">
        <f>'[8]Dia 4 (b)'!$X15</f>
        <v>7.8692669490669251</v>
      </c>
      <c r="F9" s="16">
        <f>'[8]Dia 5 (b)'!$X15</f>
        <v>8.0934270789782143</v>
      </c>
      <c r="G9" s="16">
        <f>'[8]Dia 6 (b)'!$X15</f>
        <v>8.8156096227628389</v>
      </c>
      <c r="H9" s="16">
        <f>'[8]Dia 7 (b)'!$X15</f>
        <v>9.6280942846885509</v>
      </c>
      <c r="I9" s="16">
        <f>'[8]Dia 8 (b)'!$X15</f>
        <v>9.2280936171131831</v>
      </c>
      <c r="J9" s="16">
        <f>'[8]Dia 9 (b)'!$X15</f>
        <v>8.5247474059524642</v>
      </c>
      <c r="K9" s="16">
        <f>'[8]Dia 10 (b)'!$X15</f>
        <v>8.2768751516891186</v>
      </c>
      <c r="L9" s="16">
        <f>'[8]Dia 11 (b)'!$X15</f>
        <v>9.7146039871133585</v>
      </c>
      <c r="M9" s="16">
        <f>'[8]Dia 12 (b)'!$X15</f>
        <v>9.5641067145293377</v>
      </c>
      <c r="N9" s="16">
        <f>'[8]Dia 13 (b)'!$X15</f>
        <v>10.013885333564389</v>
      </c>
      <c r="O9" s="16">
        <f>'[8]Dia 14 (b)'!$X15</f>
        <v>9.7001023029775002</v>
      </c>
      <c r="P9" s="16">
        <f>'[8]Dia 15 (b)'!$X15</f>
        <v>10.201025629743437</v>
      </c>
      <c r="Q9" s="16">
        <f>'[8]Dia 16 (b)'!$X15</f>
        <v>10.924084981473865</v>
      </c>
      <c r="R9" s="16">
        <f>'[8]Dia 17 (b)'!$X15</f>
        <v>9.6452569107213435</v>
      </c>
      <c r="S9" s="16">
        <f>'[8]Dia 18 (b)'!$X15</f>
        <v>11.079253728654717</v>
      </c>
      <c r="T9" s="16">
        <f>'[8]Dia 19 (b)'!$X15</f>
        <v>10.908247795304714</v>
      </c>
      <c r="U9" s="16">
        <f>'[8]Dia 20 (b)'!$X15</f>
        <v>9.9010650533449791</v>
      </c>
      <c r="V9" s="16">
        <f>'[8]Dia 21 (b)'!$X15</f>
        <v>9.4605115913307731</v>
      </c>
      <c r="W9" s="16">
        <f>'[8]Dia 22 (b)'!$X15</f>
        <v>7.4790524822518893</v>
      </c>
      <c r="X9" s="16">
        <f>'[8]Dia 23 (b)'!$X15</f>
        <v>8.1340856838083173</v>
      </c>
      <c r="Y9" s="16">
        <f>'[8]Dia 24 (b)'!$X15</f>
        <v>8.7672681724952657</v>
      </c>
      <c r="Z9" s="16">
        <f>'[8]Dia 25 (b)'!$X15</f>
        <v>9.2660748193269118</v>
      </c>
      <c r="AA9" s="16">
        <f>'[8]Dia 26 (b)'!$X15</f>
        <v>9.9454591294123151</v>
      </c>
      <c r="AB9" s="16">
        <f>'[8]Dia 27 (b)'!$X15</f>
        <v>11.012799470205959</v>
      </c>
      <c r="AC9" s="16">
        <f>'[8]Dia 28 (b)'!$X15</f>
        <v>10.704807029665668</v>
      </c>
      <c r="AD9" s="16">
        <f>'[8]Dia 29 (b)'!$X15</f>
        <v>11.288458970487598</v>
      </c>
      <c r="AE9" s="16">
        <f>'[8]Dia 30 (b)'!$X15</f>
        <v>11.62325625989093</v>
      </c>
      <c r="AF9" s="16">
        <f>'[8]Dia 31 (b)'!$X15</f>
        <v>10.569918897487584</v>
      </c>
    </row>
    <row r="10" spans="1:32" ht="20.100000000000001" customHeight="1">
      <c r="A10" s="15">
        <v>7</v>
      </c>
      <c r="B10" s="16">
        <f>'[8]Dia 1 (b)'!$X16</f>
        <v>7.1275405227169628</v>
      </c>
      <c r="C10" s="16">
        <f>'[8]Dia 2 (b)'!$X16</f>
        <v>8.3851797936344088</v>
      </c>
      <c r="D10" s="16">
        <f>'[8]Dia 3 (b)'!$X16</f>
        <v>9.2604313368361204</v>
      </c>
      <c r="E10" s="16">
        <f>'[8]Dia 4 (b)'!$X16</f>
        <v>7.7757795899402939</v>
      </c>
      <c r="F10" s="16">
        <f>'[8]Dia 5 (b)'!$X16</f>
        <v>8.2039732285444238</v>
      </c>
      <c r="G10" s="16">
        <f>'[8]Dia 6 (b)'!$X16</f>
        <v>9.27334764345858</v>
      </c>
      <c r="H10" s="16">
        <f>'[8]Dia 7 (b)'!$X16</f>
        <v>9.5688482180699204</v>
      </c>
      <c r="I10" s="16">
        <f>'[8]Dia 8 (b)'!$X16</f>
        <v>8.838142351244306</v>
      </c>
      <c r="J10" s="16">
        <f>'[8]Dia 9 (b)'!$X16</f>
        <v>8.5441243714798443</v>
      </c>
      <c r="K10" s="16">
        <f>'[8]Dia 10 (b)'!$X16</f>
        <v>8.081820902692062</v>
      </c>
      <c r="L10" s="16">
        <f>'[8]Dia 11 (b)'!$X16</f>
        <v>9.4629592993640816</v>
      </c>
      <c r="M10" s="16">
        <f>'[8]Dia 12 (b)'!$X16</f>
        <v>9.2795722627687027</v>
      </c>
      <c r="N10" s="16">
        <f>'[8]Dia 13 (b)'!$X16</f>
        <v>9.9232254238726636</v>
      </c>
      <c r="O10" s="16">
        <f>'[8]Dia 14 (b)'!$X16</f>
        <v>9.910500149664573</v>
      </c>
      <c r="P10" s="16">
        <f>'[8]Dia 15 (b)'!$X16</f>
        <v>10.331332899505561</v>
      </c>
      <c r="Q10" s="16">
        <f>'[8]Dia 16 (b)'!$X16</f>
        <v>11.283387968475127</v>
      </c>
      <c r="R10" s="16">
        <f>'[8]Dia 17 (b)'!$X16</f>
        <v>9.6998212765059595</v>
      </c>
      <c r="S10" s="16">
        <f>'[8]Dia 18 (b)'!$X16</f>
        <v>11.17389561524168</v>
      </c>
      <c r="T10" s="16">
        <f>'[8]Dia 19 (b)'!$X16</f>
        <v>10.551056027154891</v>
      </c>
      <c r="U10" s="16">
        <f>'[8]Dia 20 (b)'!$X16</f>
        <v>9.9883865837776131</v>
      </c>
      <c r="V10" s="16">
        <f>'[8]Dia 21 (b)'!$X16</f>
        <v>9.571893347953198</v>
      </c>
      <c r="W10" s="16">
        <f>'[8]Dia 22 (b)'!$X16</f>
        <v>7.8645406057501841</v>
      </c>
      <c r="X10" s="16">
        <f>'[8]Dia 23 (b)'!$X16</f>
        <v>8.2992173106874905</v>
      </c>
      <c r="Y10" s="16">
        <f>'[8]Dia 24 (b)'!$X16</f>
        <v>9.11091675202141</v>
      </c>
      <c r="Z10" s="16">
        <f>'[8]Dia 25 (b)'!$X16</f>
        <v>9.3231001552628658</v>
      </c>
      <c r="AA10" s="16">
        <f>'[8]Dia 26 (b)'!$X16</f>
        <v>10.100620383305701</v>
      </c>
      <c r="AB10" s="16">
        <f>'[8]Dia 27 (b)'!$X16</f>
        <v>10.764116102593787</v>
      </c>
      <c r="AC10" s="16">
        <f>'[8]Dia 28 (b)'!$X16</f>
        <v>10.371587182421584</v>
      </c>
      <c r="AD10" s="16">
        <f>'[8]Dia 29 (b)'!$X16</f>
        <v>11.228693351915421</v>
      </c>
      <c r="AE10" s="16">
        <f>'[8]Dia 30 (b)'!$X16</f>
        <v>11.626627509174883</v>
      </c>
      <c r="AF10" s="16">
        <f>'[8]Dia 31 (b)'!$X16</f>
        <v>10.455834963224218</v>
      </c>
    </row>
    <row r="11" spans="1:32" ht="20.100000000000001" customHeight="1">
      <c r="A11" s="15">
        <v>8</v>
      </c>
      <c r="B11" s="16">
        <f>'[8]Dia 1 (b)'!$X17</f>
        <v>7.4805765468708536</v>
      </c>
      <c r="C11" s="16">
        <f>'[8]Dia 2 (b)'!$X17</f>
        <v>8.2962940952437236</v>
      </c>
      <c r="D11" s="16">
        <f>'[8]Dia 3 (b)'!$X17</f>
        <v>9.5313210333077389</v>
      </c>
      <c r="E11" s="16">
        <f>'[8]Dia 4 (b)'!$X17</f>
        <v>7.9244074289786788</v>
      </c>
      <c r="F11" s="16">
        <f>'[8]Dia 5 (b)'!$X17</f>
        <v>8.3772825228441192</v>
      </c>
      <c r="G11" s="16">
        <f>'[8]Dia 6 (b)'!$X17</f>
        <v>9.1043653379043317</v>
      </c>
      <c r="H11" s="16">
        <f>'[8]Dia 7 (b)'!$X17</f>
        <v>9.4799329089150586</v>
      </c>
      <c r="I11" s="16">
        <f>'[8]Dia 8 (b)'!$X17</f>
        <v>8.837548326684626</v>
      </c>
      <c r="J11" s="16">
        <f>'[8]Dia 9 (b)'!$X17</f>
        <v>9.3456238415383126</v>
      </c>
      <c r="K11" s="16">
        <f>'[8]Dia 10 (b)'!$X17</f>
        <v>8.5302149370044411</v>
      </c>
      <c r="L11" s="16">
        <f>'[8]Dia 11 (b)'!$X17</f>
        <v>9.4676201279999752</v>
      </c>
      <c r="M11" s="16">
        <f>'[8]Dia 12 (b)'!$X17</f>
        <v>9.3153705316975639</v>
      </c>
      <c r="N11" s="16">
        <f>'[8]Dia 13 (b)'!$X17</f>
        <v>10.326165133254618</v>
      </c>
      <c r="O11" s="16">
        <f>'[8]Dia 14 (b)'!$X17</f>
        <v>10.029339374601204</v>
      </c>
      <c r="P11" s="16">
        <f>'[8]Dia 15 (b)'!$X17</f>
        <v>10.67809474837922</v>
      </c>
      <c r="Q11" s="16">
        <f>'[8]Dia 16 (b)'!$X17</f>
        <v>11.830434632861708</v>
      </c>
      <c r="R11" s="16">
        <f>'[8]Dia 17 (b)'!$X17</f>
        <v>9.9406126364321246</v>
      </c>
      <c r="S11" s="16">
        <f>'[8]Dia 18 (b)'!$X17</f>
        <v>11.411236874299664</v>
      </c>
      <c r="T11" s="16">
        <f>'[8]Dia 19 (b)'!$X17</f>
        <v>11.935300736519203</v>
      </c>
      <c r="U11" s="16">
        <f>'[8]Dia 20 (b)'!$X17</f>
        <v>12.033039720590008</v>
      </c>
      <c r="V11" s="16">
        <f>'[8]Dia 21 (b)'!$X17</f>
        <v>10.584293432818599</v>
      </c>
      <c r="W11" s="16">
        <f>'[8]Dia 22 (b)'!$X17</f>
        <v>7.9016310282593434</v>
      </c>
      <c r="X11" s="16">
        <f>'[8]Dia 23 (b)'!$X17</f>
        <v>8.0909296613039476</v>
      </c>
      <c r="Y11" s="16">
        <f>'[8]Dia 24 (b)'!$X17</f>
        <v>9.0393788404795821</v>
      </c>
      <c r="Z11" s="16">
        <f>'[8]Dia 25 (b)'!$X17</f>
        <v>9.9358766757948391</v>
      </c>
      <c r="AA11" s="16">
        <f>'[8]Dia 26 (b)'!$X17</f>
        <v>10.20148391504066</v>
      </c>
      <c r="AB11" s="16">
        <f>'[8]Dia 27 (b)'!$X17</f>
        <v>10.690929285846973</v>
      </c>
      <c r="AC11" s="16">
        <f>'[8]Dia 28 (b)'!$X17</f>
        <v>10.688627527413534</v>
      </c>
      <c r="AD11" s="16">
        <f>'[8]Dia 29 (b)'!$X17</f>
        <v>11.333014783292928</v>
      </c>
      <c r="AE11" s="16">
        <f>'[8]Dia 30 (b)'!$X17</f>
        <v>11.116959292276386</v>
      </c>
      <c r="AF11" s="16">
        <f>'[8]Dia 31 (b)'!$X17</f>
        <v>10.492424079258129</v>
      </c>
    </row>
    <row r="12" spans="1:32" ht="20.100000000000001" customHeight="1">
      <c r="A12" s="15">
        <v>9</v>
      </c>
      <c r="B12" s="16">
        <f>'[8]Dia 1 (b)'!$X18</f>
        <v>7.6168084268726028</v>
      </c>
      <c r="C12" s="16">
        <f>'[8]Dia 2 (b)'!$X18</f>
        <v>8.3826085986376118</v>
      </c>
      <c r="D12" s="16">
        <f>'[8]Dia 3 (b)'!$X18</f>
        <v>9.1458597282467693</v>
      </c>
      <c r="E12" s="16">
        <f>'[8]Dia 4 (b)'!$X18</f>
        <v>7.9467565197549677</v>
      </c>
      <c r="F12" s="16">
        <f>'[8]Dia 5 (b)'!$X18</f>
        <v>8.2629604576582363</v>
      </c>
      <c r="G12" s="16">
        <f>'[8]Dia 6 (b)'!$X18</f>
        <v>9.3518891386685965</v>
      </c>
      <c r="H12" s="16">
        <f>'[8]Dia 7 (b)'!$X18</f>
        <v>9.4092267632168838</v>
      </c>
      <c r="I12" s="16">
        <f>'[8]Dia 8 (b)'!$X18</f>
        <v>8.9469377891784561</v>
      </c>
      <c r="J12" s="16">
        <f>'[8]Dia 9 (b)'!$X18</f>
        <v>9.2283092250110332</v>
      </c>
      <c r="K12" s="16">
        <f>'[8]Dia 10 (b)'!$X18</f>
        <v>8.6651187875091118</v>
      </c>
      <c r="L12" s="16">
        <f>'[8]Dia 11 (b)'!$X18</f>
        <v>9.578717032353758</v>
      </c>
      <c r="M12" s="16">
        <f>'[8]Dia 12 (b)'!$X18</f>
        <v>9.6513942429093422</v>
      </c>
      <c r="N12" s="16">
        <f>'[8]Dia 13 (b)'!$X18</f>
        <v>10.881613532928673</v>
      </c>
      <c r="O12" s="16">
        <f>'[8]Dia 14 (b)'!$X18</f>
        <v>9.9084772077794252</v>
      </c>
      <c r="P12" s="16">
        <f>'[8]Dia 15 (b)'!$X18</f>
        <v>10.905497046235306</v>
      </c>
      <c r="Q12" s="16">
        <f>'[8]Dia 16 (b)'!$X18</f>
        <v>11.766185262215302</v>
      </c>
      <c r="R12" s="16">
        <f>'[8]Dia 17 (b)'!$X18</f>
        <v>9.7231157377200219</v>
      </c>
      <c r="S12" s="16">
        <f>'[8]Dia 18 (b)'!$X18</f>
        <v>11.230240273326757</v>
      </c>
      <c r="T12" s="16">
        <f>'[8]Dia 19 (b)'!$X18</f>
        <v>11.509118115007785</v>
      </c>
      <c r="U12" s="16">
        <f>'[8]Dia 20 (b)'!$X18</f>
        <v>9.1751000606385809</v>
      </c>
      <c r="V12" s="16">
        <f>'[8]Dia 21 (b)'!$X18</f>
        <v>9.6035895544250405</v>
      </c>
      <c r="W12" s="16">
        <f>'[8]Dia 22 (b)'!$X18</f>
        <v>7.4713668124903432</v>
      </c>
      <c r="X12" s="16">
        <f>'[8]Dia 23 (b)'!$X18</f>
        <v>8.0138103350209953</v>
      </c>
      <c r="Y12" s="16">
        <f>'[8]Dia 24 (b)'!$X18</f>
        <v>9.0348589863444335</v>
      </c>
      <c r="Z12" s="16">
        <f>'[8]Dia 25 (b)'!$X18</f>
        <v>9.9375318754887179</v>
      </c>
      <c r="AA12" s="16">
        <f>'[8]Dia 26 (b)'!$X18</f>
        <v>8.9406532488360799</v>
      </c>
      <c r="AB12" s="16">
        <f>'[8]Dia 27 (b)'!$X18</f>
        <v>10.773115175790812</v>
      </c>
      <c r="AC12" s="16">
        <f>'[8]Dia 28 (b)'!$X18</f>
        <v>10.787359018886109</v>
      </c>
      <c r="AD12" s="16">
        <f>'[8]Dia 29 (b)'!$X18</f>
        <v>11.433898511514641</v>
      </c>
      <c r="AE12" s="16">
        <f>'[8]Dia 30 (b)'!$X18</f>
        <v>11.170154916212534</v>
      </c>
      <c r="AF12" s="16">
        <f>'[8]Dia 31 (b)'!$X18</f>
        <v>10.297997351881056</v>
      </c>
    </row>
    <row r="13" spans="1:32" ht="20.100000000000001" customHeight="1">
      <c r="A13" s="15">
        <v>10</v>
      </c>
      <c r="B13" s="16">
        <f>'[8]Dia 1 (b)'!$X19</f>
        <v>7.6407765939251817</v>
      </c>
      <c r="C13" s="16">
        <f>'[8]Dia 2 (b)'!$X19</f>
        <v>8.3447606633160873</v>
      </c>
      <c r="D13" s="16">
        <f>'[8]Dia 3 (b)'!$X19</f>
        <v>8.8294057158787549</v>
      </c>
      <c r="E13" s="16">
        <f>'[8]Dia 4 (b)'!$X19</f>
        <v>7.9435501271606705</v>
      </c>
      <c r="F13" s="16">
        <f>'[8]Dia 5 (b)'!$X19</f>
        <v>8.208744831887536</v>
      </c>
      <c r="G13" s="16">
        <f>'[8]Dia 6 (b)'!$X19</f>
        <v>9.4588852221160593</v>
      </c>
      <c r="H13" s="16">
        <f>'[8]Dia 7 (b)'!$X19</f>
        <v>9.7684599177599356</v>
      </c>
      <c r="I13" s="16">
        <f>'[8]Dia 8 (b)'!$X19</f>
        <v>8.3503061189022194</v>
      </c>
      <c r="J13" s="16">
        <f>'[8]Dia 9 (b)'!$X19</f>
        <v>8.8015523692084976</v>
      </c>
      <c r="K13" s="16">
        <f>'[8]Dia 10 (b)'!$X19</f>
        <v>7.8117953947403693</v>
      </c>
      <c r="L13" s="16">
        <f>'[8]Dia 11 (b)'!$X19</f>
        <v>9.6693783914748312</v>
      </c>
      <c r="M13" s="16">
        <f>'[8]Dia 12 (b)'!$X19</f>
        <v>9.6094691234038105</v>
      </c>
      <c r="N13" s="16">
        <f>'[8]Dia 13 (b)'!$X19</f>
        <v>10.880212970715288</v>
      </c>
      <c r="O13" s="16">
        <f>'[8]Dia 14 (b)'!$X19</f>
        <v>9.9314496379579822</v>
      </c>
      <c r="P13" s="16">
        <f>'[8]Dia 15 (b)'!$X19</f>
        <v>10.978250108086401</v>
      </c>
      <c r="Q13" s="16">
        <f>'[8]Dia 16 (b)'!$X19</f>
        <v>11.752402812172171</v>
      </c>
      <c r="R13" s="16">
        <f>'[8]Dia 17 (b)'!$X19</f>
        <v>9.5902479775071203</v>
      </c>
      <c r="S13" s="16">
        <f>'[8]Dia 18 (b)'!$X19</f>
        <v>10.994527761015439</v>
      </c>
      <c r="T13" s="16">
        <f>'[8]Dia 19 (b)'!$X19</f>
        <v>10.335378131230767</v>
      </c>
      <c r="U13" s="16">
        <f>'[8]Dia 20 (b)'!$X19</f>
        <v>8.1747468722780354</v>
      </c>
      <c r="V13" s="16">
        <f>'[8]Dia 21 (b)'!$X19</f>
        <v>9.4227171566130714</v>
      </c>
      <c r="W13" s="16">
        <f>'[8]Dia 22 (b)'!$X19</f>
        <v>7.8559780914326485</v>
      </c>
      <c r="X13" s="16">
        <f>'[8]Dia 23 (b)'!$X19</f>
        <v>7.6260063212552325</v>
      </c>
      <c r="Y13" s="16">
        <f>'[8]Dia 24 (b)'!$X19</f>
        <v>8.6779415090213305</v>
      </c>
      <c r="Z13" s="16">
        <f>'[8]Dia 25 (b)'!$X19</f>
        <v>9.3518674132784181</v>
      </c>
      <c r="AA13" s="16">
        <f>'[8]Dia 26 (b)'!$X19</f>
        <v>8.6727611888781411</v>
      </c>
      <c r="AB13" s="16">
        <f>'[8]Dia 27 (b)'!$X19</f>
        <v>10.85900862225801</v>
      </c>
      <c r="AC13" s="16">
        <f>'[8]Dia 28 (b)'!$X19</f>
        <v>11.04151823713085</v>
      </c>
      <c r="AD13" s="16">
        <f>'[8]Dia 29 (b)'!$X19</f>
        <v>11.296076483015996</v>
      </c>
      <c r="AE13" s="16">
        <f>'[8]Dia 30 (b)'!$X19</f>
        <v>11.323241739226724</v>
      </c>
      <c r="AF13" s="16">
        <f>'[8]Dia 31 (b)'!$X19</f>
        <v>10.029729738653879</v>
      </c>
    </row>
    <row r="14" spans="1:32" ht="20.100000000000001" customHeight="1">
      <c r="A14" s="15">
        <v>11</v>
      </c>
      <c r="B14" s="16">
        <f>'[8]Dia 1 (b)'!$X20</f>
        <v>7.0671395233407495</v>
      </c>
      <c r="C14" s="16">
        <f>'[8]Dia 2 (b)'!$X20</f>
        <v>8.1464480073692886</v>
      </c>
      <c r="D14" s="16">
        <f>'[8]Dia 3 (b)'!$X20</f>
        <v>8.7051967873269067</v>
      </c>
      <c r="E14" s="16">
        <f>'[8]Dia 4 (b)'!$X20</f>
        <v>7.5687950878381409</v>
      </c>
      <c r="F14" s="16">
        <f>'[8]Dia 5 (b)'!$X20</f>
        <v>8.3613928047052646</v>
      </c>
      <c r="G14" s="16">
        <f>'[8]Dia 6 (b)'!$X20</f>
        <v>9.5595553372730375</v>
      </c>
      <c r="H14" s="16">
        <f>'[8]Dia 7 (b)'!$X20</f>
        <v>9.3026263211087059</v>
      </c>
      <c r="I14" s="16">
        <f>'[8]Dia 8 (b)'!$X20</f>
        <v>8.3904851287759854</v>
      </c>
      <c r="J14" s="16">
        <f>'[8]Dia 9 (b)'!$X20</f>
        <v>7.9933167075936673</v>
      </c>
      <c r="K14" s="16">
        <f>'[8]Dia 10 (b)'!$X20</f>
        <v>7.6454808345547338</v>
      </c>
      <c r="L14" s="16">
        <f>'[8]Dia 11 (b)'!$X20</f>
        <v>9.8206847279445544</v>
      </c>
      <c r="M14" s="16">
        <f>'[8]Dia 12 (b)'!$X20</f>
        <v>9.3657187381797478</v>
      </c>
      <c r="N14" s="16">
        <f>'[8]Dia 13 (b)'!$X20</f>
        <v>10.91210993697948</v>
      </c>
      <c r="O14" s="16">
        <f>'[8]Dia 14 (b)'!$X20</f>
        <v>10.590314205888646</v>
      </c>
      <c r="P14" s="16">
        <f>'[8]Dia 15 (b)'!$X20</f>
        <v>11.150930490358693</v>
      </c>
      <c r="Q14" s="16">
        <f>'[8]Dia 16 (b)'!$X20</f>
        <v>11.576055618093378</v>
      </c>
      <c r="R14" s="16">
        <f>'[8]Dia 17 (b)'!$X20</f>
        <v>9.5540087857951299</v>
      </c>
      <c r="S14" s="16">
        <f>'[8]Dia 18 (b)'!$X20</f>
        <v>9.652801744495612</v>
      </c>
      <c r="T14" s="16">
        <f>'[8]Dia 19 (b)'!$X20</f>
        <v>9.0168049993850445</v>
      </c>
      <c r="U14" s="16">
        <f>'[8]Dia 20 (b)'!$X20</f>
        <v>8.0373935307049393</v>
      </c>
      <c r="V14" s="16">
        <f>'[8]Dia 21 (b)'!$X20</f>
        <v>8.4761252570358465</v>
      </c>
      <c r="W14" s="16">
        <f>'[8]Dia 22 (b)'!$X20</f>
        <v>7.2008451998334415</v>
      </c>
      <c r="X14" s="16">
        <f>'[8]Dia 23 (b)'!$X20</f>
        <v>7.8072247832232629</v>
      </c>
      <c r="Y14" s="16">
        <f>'[8]Dia 24 (b)'!$X20</f>
        <v>8.7027454754845852</v>
      </c>
      <c r="Z14" s="16">
        <f>'[8]Dia 25 (b)'!$X20</f>
        <v>9.4358005788364938</v>
      </c>
      <c r="AA14" s="16">
        <f>'[8]Dia 26 (b)'!$X20</f>
        <v>8.380595461013078</v>
      </c>
      <c r="AB14" s="16">
        <f>'[8]Dia 27 (b)'!$X20</f>
        <v>10.965068069582136</v>
      </c>
      <c r="AC14" s="16">
        <f>'[8]Dia 28 (b)'!$X20</f>
        <v>11.399227057906097</v>
      </c>
      <c r="AD14" s="16">
        <f>'[8]Dia 29 (b)'!$X20</f>
        <v>11.361267504338803</v>
      </c>
      <c r="AE14" s="16">
        <f>'[8]Dia 30 (b)'!$X20</f>
        <v>10.915950970712755</v>
      </c>
      <c r="AF14" s="16">
        <f>'[8]Dia 31 (b)'!$X20</f>
        <v>10.085891804611055</v>
      </c>
    </row>
    <row r="15" spans="1:32" ht="20.100000000000001" customHeight="1">
      <c r="A15" s="15">
        <v>12</v>
      </c>
      <c r="B15" s="16">
        <f>'[8]Dia 1 (b)'!$X21</f>
        <v>6.8321843677258114</v>
      </c>
      <c r="C15" s="16">
        <f>'[8]Dia 2 (b)'!$X21</f>
        <v>8.3189908044563978</v>
      </c>
      <c r="D15" s="16">
        <f>'[8]Dia 3 (b)'!$X21</f>
        <v>8.2989215964161733</v>
      </c>
      <c r="E15" s="16">
        <f>'[8]Dia 4 (b)'!$X21</f>
        <v>7.7807901913654982</v>
      </c>
      <c r="F15" s="16">
        <f>'[8]Dia 5 (b)'!$X21</f>
        <v>8.1202055735785201</v>
      </c>
      <c r="G15" s="16">
        <f>'[8]Dia 6 (b)'!$X21</f>
        <v>9.0978913478816423</v>
      </c>
      <c r="H15" s="16">
        <f>'[8]Dia 7 (b)'!$X21</f>
        <v>9.1359610962922435</v>
      </c>
      <c r="I15" s="16">
        <f>'[8]Dia 8 (b)'!$X21</f>
        <v>7.705537564268667</v>
      </c>
      <c r="J15" s="16">
        <f>'[8]Dia 9 (b)'!$X21</f>
        <v>7.2496535526756283</v>
      </c>
      <c r="K15" s="16">
        <f>'[8]Dia 10 (b)'!$X21</f>
        <v>6.745600227442881</v>
      </c>
      <c r="L15" s="16">
        <f>'[8]Dia 11 (b)'!$X21</f>
        <v>9.9056825354177072</v>
      </c>
      <c r="M15" s="16">
        <f>'[8]Dia 12 (b)'!$X21</f>
        <v>9.4169269622743066</v>
      </c>
      <c r="N15" s="16">
        <f>'[8]Dia 13 (b)'!$X21</f>
        <v>10.658730529520806</v>
      </c>
      <c r="O15" s="16">
        <f>'[8]Dia 14 (b)'!$X21</f>
        <v>10.51499064025657</v>
      </c>
      <c r="P15" s="16">
        <f>'[8]Dia 15 (b)'!$X21</f>
        <v>10.703450409282091</v>
      </c>
      <c r="Q15" s="16">
        <f>'[8]Dia 16 (b)'!$X21</f>
        <v>11.62295904349328</v>
      </c>
      <c r="R15" s="16">
        <f>'[8]Dia 17 (b)'!$X21</f>
        <v>9.6322645373188411</v>
      </c>
      <c r="S15" s="16">
        <f>'[8]Dia 18 (b)'!$X21</f>
        <v>8.6578909290307386</v>
      </c>
      <c r="T15" s="16">
        <f>'[8]Dia 19 (b)'!$X21</f>
        <v>7.6271864016454156</v>
      </c>
      <c r="U15" s="16">
        <f>'[8]Dia 20 (b)'!$X21</f>
        <v>7.4264899832714217</v>
      </c>
      <c r="V15" s="16">
        <f>'[8]Dia 21 (b)'!$X21</f>
        <v>7.9882556393748647</v>
      </c>
      <c r="W15" s="16">
        <f>'[8]Dia 22 (b)'!$X21</f>
        <v>7.0516660346982167</v>
      </c>
      <c r="X15" s="16">
        <f>'[8]Dia 23 (b)'!$X21</f>
        <v>7.537617206900574</v>
      </c>
      <c r="Y15" s="16">
        <f>'[8]Dia 24 (b)'!$X21</f>
        <v>8.5969770687688083</v>
      </c>
      <c r="Z15" s="16">
        <f>'[8]Dia 25 (b)'!$X21</f>
        <v>9.2059187998751639</v>
      </c>
      <c r="AA15" s="16">
        <f>'[8]Dia 26 (b)'!$X21</f>
        <v>8.1818194866922802</v>
      </c>
      <c r="AB15" s="16">
        <f>'[8]Dia 27 (b)'!$X21</f>
        <v>11.000312377075904</v>
      </c>
      <c r="AC15" s="16">
        <f>'[8]Dia 28 (b)'!$X21</f>
        <v>11.092657251561398</v>
      </c>
      <c r="AD15" s="16">
        <f>'[8]Dia 29 (b)'!$X21</f>
        <v>11.294972589001825</v>
      </c>
      <c r="AE15" s="16">
        <f>'[8]Dia 30 (b)'!$X21</f>
        <v>11.642102950936671</v>
      </c>
      <c r="AF15" s="16">
        <f>'[8]Dia 31 (b)'!$X21</f>
        <v>10.482884184008645</v>
      </c>
    </row>
    <row r="16" spans="1:32" ht="20.100000000000001" customHeight="1">
      <c r="A16" s="15">
        <v>13</v>
      </c>
      <c r="B16" s="16">
        <f>'[8]Dia 1 (b)'!$X22</f>
        <v>6.6721325411554977</v>
      </c>
      <c r="C16" s="16">
        <f>'[8]Dia 2 (b)'!$X22</f>
        <v>8.0314379647549394</v>
      </c>
      <c r="D16" s="16">
        <f>'[8]Dia 3 (b)'!$X22</f>
        <v>7.8684044751530626</v>
      </c>
      <c r="E16" s="16">
        <f>'[8]Dia 4 (b)'!$X22</f>
        <v>7.6868981466675788</v>
      </c>
      <c r="F16" s="16">
        <f>'[8]Dia 5 (b)'!$X22</f>
        <v>8.5783012845708555</v>
      </c>
      <c r="G16" s="16">
        <f>'[8]Dia 6 (b)'!$X22</f>
        <v>9.2457875517898387</v>
      </c>
      <c r="H16" s="16">
        <f>'[8]Dia 7 (b)'!$X22</f>
        <v>9.0597961649435863</v>
      </c>
      <c r="I16" s="16">
        <f>'[8]Dia 8 (b)'!$X22</f>
        <v>7.7883206650005992</v>
      </c>
      <c r="J16" s="16">
        <f>'[8]Dia 9 (b)'!$X22</f>
        <v>5.6495439304443309</v>
      </c>
      <c r="K16" s="16">
        <f>'[8]Dia 10 (b)'!$X22</f>
        <v>5.4800145674523542</v>
      </c>
      <c r="L16" s="16">
        <f>'[8]Dia 11 (b)'!$X22</f>
        <v>9.726077578623979</v>
      </c>
      <c r="M16" s="16">
        <f>'[8]Dia 12 (b)'!$X22</f>
        <v>9.2535193271442875</v>
      </c>
      <c r="N16" s="16">
        <f>'[8]Dia 13 (b)'!$X22</f>
        <v>10.576924609450657</v>
      </c>
      <c r="O16" s="16">
        <f>'[8]Dia 14 (b)'!$X22</f>
        <v>10.45434708068848</v>
      </c>
      <c r="P16" s="16">
        <f>'[8]Dia 15 (b)'!$X22</f>
        <v>10.005493792649382</v>
      </c>
      <c r="Q16" s="16">
        <f>'[8]Dia 16 (b)'!$X22</f>
        <v>11.393033113959202</v>
      </c>
      <c r="R16" s="16">
        <f>'[8]Dia 17 (b)'!$X22</f>
        <v>9.309075925599938</v>
      </c>
      <c r="S16" s="16">
        <f>'[8]Dia 18 (b)'!$X22</f>
        <v>8.4631273114451027</v>
      </c>
      <c r="T16" s="16">
        <f>'[8]Dia 19 (b)'!$X22</f>
        <v>7.2222145452026378</v>
      </c>
      <c r="U16" s="16">
        <f>'[8]Dia 20 (b)'!$X22</f>
        <v>7.5500530069378273</v>
      </c>
      <c r="V16" s="16">
        <f>'[8]Dia 21 (b)'!$X22</f>
        <v>6.6623382024044453</v>
      </c>
      <c r="W16" s="16">
        <f>'[8]Dia 22 (b)'!$X22</f>
        <v>6.7000164650776091</v>
      </c>
      <c r="X16" s="16">
        <f>'[8]Dia 23 (b)'!$X22</f>
        <v>6.9860193556252854</v>
      </c>
      <c r="Y16" s="16">
        <f>'[8]Dia 24 (b)'!$X22</f>
        <v>8.1055285778560489</v>
      </c>
      <c r="Z16" s="16">
        <f>'[8]Dia 25 (b)'!$X22</f>
        <v>8.9850798144197555</v>
      </c>
      <c r="AA16" s="16">
        <f>'[8]Dia 26 (b)'!$X22</f>
        <v>8.1446918587184598</v>
      </c>
      <c r="AB16" s="16">
        <f>'[8]Dia 27 (b)'!$X22</f>
        <v>11.032026558376568</v>
      </c>
      <c r="AC16" s="16">
        <f>'[8]Dia 28 (b)'!$X22</f>
        <v>11.410844257548451</v>
      </c>
      <c r="AD16" s="16">
        <f>'[8]Dia 29 (b)'!$X22</f>
        <v>11.417370879542171</v>
      </c>
      <c r="AE16" s="16">
        <f>'[8]Dia 30 (b)'!$X22</f>
        <v>11.486166005842378</v>
      </c>
      <c r="AF16" s="16">
        <f>'[8]Dia 31 (b)'!$X22</f>
        <v>10.812235596052947</v>
      </c>
    </row>
    <row r="17" spans="1:32" ht="20.100000000000001" customHeight="1">
      <c r="A17" s="15">
        <v>14</v>
      </c>
      <c r="B17" s="16">
        <f>'[8]Dia 1 (b)'!$X23</f>
        <v>9.0109908778383829</v>
      </c>
      <c r="C17" s="16">
        <f>'[8]Dia 2 (b)'!$X23</f>
        <v>7.469543428033151</v>
      </c>
      <c r="D17" s="16">
        <f>'[8]Dia 3 (b)'!$X23</f>
        <v>8.1007082379265203</v>
      </c>
      <c r="E17" s="16">
        <f>'[8]Dia 4 (b)'!$X23</f>
        <v>7.8791944057214911</v>
      </c>
      <c r="F17" s="16">
        <f>'[8]Dia 5 (b)'!$X23</f>
        <v>9.0254498101801062</v>
      </c>
      <c r="G17" s="16">
        <f>'[8]Dia 6 (b)'!$X23</f>
        <v>9.2272428669616815</v>
      </c>
      <c r="H17" s="16">
        <f>'[8]Dia 7 (b)'!$X23</f>
        <v>8.8231275086738581</v>
      </c>
      <c r="I17" s="16">
        <f>'[8]Dia 8 (b)'!$X23</f>
        <v>6.9503188772942179</v>
      </c>
      <c r="J17" s="16">
        <f>'[8]Dia 9 (b)'!$X23</f>
        <v>5.9858536473986526</v>
      </c>
      <c r="K17" s="16">
        <f>'[8]Dia 10 (b)'!$X23</f>
        <v>5.2829712650165215</v>
      </c>
      <c r="L17" s="16">
        <f>'[8]Dia 11 (b)'!$X23</f>
        <v>9.7413960234662351</v>
      </c>
      <c r="M17" s="16">
        <f>'[8]Dia 12 (b)'!$X23</f>
        <v>9.5568182726076003</v>
      </c>
      <c r="N17" s="16">
        <f>'[8]Dia 13 (b)'!$X23</f>
        <v>10.132698496774866</v>
      </c>
      <c r="O17" s="16">
        <f>'[8]Dia 14 (b)'!$X23</f>
        <v>10.696848876383863</v>
      </c>
      <c r="P17" s="16">
        <f>'[8]Dia 15 (b)'!$X23</f>
        <v>9.8864864541417177</v>
      </c>
      <c r="Q17" s="16">
        <f>'[8]Dia 16 (b)'!$X23</f>
        <v>11.227788549162344</v>
      </c>
      <c r="R17" s="16">
        <f>'[8]Dia 17 (b)'!$X23</f>
        <v>9.0649306025430061</v>
      </c>
      <c r="S17" s="16">
        <f>'[8]Dia 18 (b)'!$X23</f>
        <v>8.0588989006367147</v>
      </c>
      <c r="T17" s="16">
        <f>'[8]Dia 19 (b)'!$X23</f>
        <v>6.6531116120605649</v>
      </c>
      <c r="U17" s="16">
        <f>'[8]Dia 20 (b)'!$X23</f>
        <v>7.2329290281092176</v>
      </c>
      <c r="V17" s="16">
        <f>'[8]Dia 21 (b)'!$X23</f>
        <v>6.4861660235171898</v>
      </c>
      <c r="W17" s="16">
        <f>'[8]Dia 22 (b)'!$X23</f>
        <v>6.7453565201629742</v>
      </c>
      <c r="X17" s="16">
        <f>'[8]Dia 23 (b)'!$X23</f>
        <v>6.670824437099971</v>
      </c>
      <c r="Y17" s="16">
        <f>'[8]Dia 24 (b)'!$X23</f>
        <v>7.6944928576398679</v>
      </c>
      <c r="Z17" s="16">
        <f>'[8]Dia 25 (b)'!$X23</f>
        <v>8.831808159996589</v>
      </c>
      <c r="AA17" s="16">
        <f>'[8]Dia 26 (b)'!$X23</f>
        <v>7.7752699209880767</v>
      </c>
      <c r="AB17" s="16">
        <f>'[8]Dia 27 (b)'!$X23</f>
        <v>11.252068698170271</v>
      </c>
      <c r="AC17" s="16">
        <f>'[8]Dia 28 (b)'!$X23</f>
        <v>11.34914833017606</v>
      </c>
      <c r="AD17" s="16">
        <f>'[8]Dia 29 (b)'!$X23</f>
        <v>12.028115839640911</v>
      </c>
      <c r="AE17" s="16">
        <f>'[8]Dia 30 (b)'!$X23</f>
        <v>11.326408011361497</v>
      </c>
      <c r="AF17" s="16">
        <f>'[8]Dia 31 (b)'!$X23</f>
        <v>11.564996159310249</v>
      </c>
    </row>
    <row r="18" spans="1:32" ht="20.100000000000001" customHeight="1">
      <c r="A18" s="15">
        <v>15</v>
      </c>
      <c r="B18" s="16">
        <f>'[8]Dia 1 (b)'!$X24</f>
        <v>9.4809689214840915</v>
      </c>
      <c r="C18" s="16">
        <f>'[8]Dia 2 (b)'!$X24</f>
        <v>7.339500305736764</v>
      </c>
      <c r="D18" s="16">
        <f>'[8]Dia 3 (b)'!$X24</f>
        <v>8.1442174573403463</v>
      </c>
      <c r="E18" s="16">
        <f>'[8]Dia 4 (b)'!$X24</f>
        <v>7.8168225778441984</v>
      </c>
      <c r="F18" s="16">
        <f>'[8]Dia 5 (b)'!$X24</f>
        <v>9.5400578136700211</v>
      </c>
      <c r="G18" s="16">
        <f>'[8]Dia 6 (b)'!$X24</f>
        <v>10.777508236786129</v>
      </c>
      <c r="H18" s="16">
        <f>'[8]Dia 7 (b)'!$X24</f>
        <v>8.6639656710969817</v>
      </c>
      <c r="I18" s="16">
        <f>'[8]Dia 8 (b)'!$X24</f>
        <v>7.1228901688407289</v>
      </c>
      <c r="J18" s="16">
        <f>'[8]Dia 9 (b)'!$X24</f>
        <v>6.1754683747010439</v>
      </c>
      <c r="K18" s="16">
        <f>'[8]Dia 10 (b)'!$X24</f>
        <v>5.6245940886389105</v>
      </c>
      <c r="L18" s="16">
        <f>'[8]Dia 11 (b)'!$X24</f>
        <v>9.8189780869108887</v>
      </c>
      <c r="M18" s="16">
        <f>'[8]Dia 12 (b)'!$X24</f>
        <v>9.5095755735606122</v>
      </c>
      <c r="N18" s="16">
        <f>'[8]Dia 13 (b)'!$X24</f>
        <v>10.029429900743292</v>
      </c>
      <c r="O18" s="16">
        <f>'[8]Dia 14 (b)'!$X24</f>
        <v>10.682565269182669</v>
      </c>
      <c r="P18" s="16">
        <f>'[8]Dia 15 (b)'!$X24</f>
        <v>9.6427153694063357</v>
      </c>
      <c r="Q18" s="16">
        <f>'[8]Dia 16 (b)'!$X24</f>
        <v>11.190937300748175</v>
      </c>
      <c r="R18" s="16">
        <f>'[8]Dia 17 (b)'!$X24</f>
        <v>9.2122010000467327</v>
      </c>
      <c r="S18" s="16">
        <f>'[8]Dia 18 (b)'!$X24</f>
        <v>7.8510346815070484</v>
      </c>
      <c r="T18" s="16">
        <f>'[8]Dia 19 (b)'!$X24</f>
        <v>6.2552917430357891</v>
      </c>
      <c r="U18" s="16">
        <f>'[8]Dia 20 (b)'!$X24</f>
        <v>5.9791903646746469</v>
      </c>
      <c r="V18" s="16">
        <f>'[8]Dia 21 (b)'!$X24</f>
        <v>6.529410110253961</v>
      </c>
      <c r="W18" s="16">
        <f>'[8]Dia 22 (b)'!$X24</f>
        <v>6.5550460852688568</v>
      </c>
      <c r="X18" s="16">
        <f>'[8]Dia 23 (b)'!$X24</f>
        <v>7.3945400434970932</v>
      </c>
      <c r="Y18" s="16">
        <f>'[8]Dia 24 (b)'!$X24</f>
        <v>7.289198151434638</v>
      </c>
      <c r="Z18" s="16">
        <f>'[8]Dia 25 (b)'!$X24</f>
        <v>8.4120985668931443</v>
      </c>
      <c r="AA18" s="16">
        <f>'[8]Dia 26 (b)'!$X24</f>
        <v>11.946651087680868</v>
      </c>
      <c r="AB18" s="16">
        <f>'[8]Dia 27 (b)'!$X24</f>
        <v>11.295387123266059</v>
      </c>
      <c r="AC18" s="16">
        <f>'[8]Dia 28 (b)'!$X24</f>
        <v>11.29741025591145</v>
      </c>
      <c r="AD18" s="16">
        <f>'[8]Dia 29 (b)'!$X24</f>
        <v>11.702430987712653</v>
      </c>
      <c r="AE18" s="16">
        <f>'[8]Dia 30 (b)'!$X24</f>
        <v>11.345483150915289</v>
      </c>
      <c r="AF18" s="16">
        <f>'[8]Dia 31 (b)'!$X24</f>
        <v>11.146859414706825</v>
      </c>
    </row>
    <row r="19" spans="1:32" ht="20.100000000000001" customHeight="1">
      <c r="A19" s="15">
        <v>16</v>
      </c>
      <c r="B19" s="16">
        <f>'[8]Dia 1 (b)'!$X25</f>
        <v>9.1672520850254635</v>
      </c>
      <c r="C19" s="16">
        <f>'[8]Dia 2 (b)'!$X25</f>
        <v>9.1433181266180465</v>
      </c>
      <c r="D19" s="16">
        <f>'[8]Dia 3 (b)'!$X25</f>
        <v>7.7370790874810744</v>
      </c>
      <c r="E19" s="16">
        <f>'[8]Dia 4 (b)'!$X25</f>
        <v>7.5877053361401687</v>
      </c>
      <c r="F19" s="16">
        <f>'[8]Dia 5 (b)'!$X25</f>
        <v>9.5914863813206779</v>
      </c>
      <c r="G19" s="16">
        <f>'[8]Dia 6 (b)'!$X25</f>
        <v>10.815913698830167</v>
      </c>
      <c r="H19" s="16">
        <f>'[8]Dia 7 (b)'!$X25</f>
        <v>11.045764700474608</v>
      </c>
      <c r="I19" s="16">
        <f>'[8]Dia 8 (b)'!$X25</f>
        <v>8.4158026388970804</v>
      </c>
      <c r="J19" s="16">
        <f>'[8]Dia 9 (b)'!$X25</f>
        <v>6.1181992679700077</v>
      </c>
      <c r="K19" s="16">
        <f>'[8]Dia 10 (b)'!$X25</f>
        <v>5.3432857966700684</v>
      </c>
      <c r="L19" s="16">
        <f>'[8]Dia 11 (b)'!$X25</f>
        <v>9.6757431178333597</v>
      </c>
      <c r="M19" s="16">
        <f>'[8]Dia 12 (b)'!$X25</f>
        <v>9.2639459445707129</v>
      </c>
      <c r="N19" s="16">
        <f>'[8]Dia 13 (b)'!$X25</f>
        <v>10.018011809980059</v>
      </c>
      <c r="O19" s="16">
        <f>'[8]Dia 14 (b)'!$X25</f>
        <v>10.879549885246954</v>
      </c>
      <c r="P19" s="16">
        <f>'[8]Dia 15 (b)'!$X25</f>
        <v>12.584114320418355</v>
      </c>
      <c r="Q19" s="16">
        <f>'[8]Dia 16 (b)'!$X25</f>
        <v>10.424700315005515</v>
      </c>
      <c r="R19" s="16">
        <f>'[8]Dia 17 (b)'!$X25</f>
        <v>9.8412223220785826</v>
      </c>
      <c r="S19" s="16">
        <f>'[8]Dia 18 (b)'!$X25</f>
        <v>7.8901910767411065</v>
      </c>
      <c r="T19" s="16">
        <f>'[8]Dia 19 (b)'!$X25</f>
        <v>5.5251843641078002</v>
      </c>
      <c r="U19" s="16">
        <f>'[8]Dia 20 (b)'!$X25</f>
        <v>6.1502043265215232</v>
      </c>
      <c r="V19" s="16">
        <f>'[8]Dia 21 (b)'!$X25</f>
        <v>6.6073486513193593</v>
      </c>
      <c r="W19" s="16">
        <f>'[8]Dia 22 (b)'!$X25</f>
        <v>6.5528659423777524</v>
      </c>
      <c r="X19" s="16">
        <f>'[8]Dia 23 (b)'!$X25</f>
        <v>7.0763312086493517</v>
      </c>
      <c r="Y19" s="16">
        <f>'[8]Dia 24 (b)'!$X25</f>
        <v>8.2185621286422013</v>
      </c>
      <c r="Z19" s="16">
        <f>'[8]Dia 25 (b)'!$X25</f>
        <v>8.1456191975779557</v>
      </c>
      <c r="AA19" s="16">
        <f>'[8]Dia 26 (b)'!$X25</f>
        <v>11.286903084203811</v>
      </c>
      <c r="AB19" s="16">
        <f>'[8]Dia 27 (b)'!$X25</f>
        <v>11.10042612174292</v>
      </c>
      <c r="AC19" s="16">
        <f>'[8]Dia 28 (b)'!$X25</f>
        <v>11.300226906799008</v>
      </c>
      <c r="AD19" s="16">
        <f>'[8]Dia 29 (b)'!$X25</f>
        <v>11.546303000517394</v>
      </c>
      <c r="AE19" s="16">
        <f>'[8]Dia 30 (b)'!$X25</f>
        <v>11.350830646837688</v>
      </c>
      <c r="AF19" s="16">
        <f>'[8]Dia 31 (b)'!$X25</f>
        <v>11.158159789972833</v>
      </c>
    </row>
    <row r="20" spans="1:32" ht="20.100000000000001" customHeight="1">
      <c r="A20" s="15">
        <v>17</v>
      </c>
      <c r="B20" s="16">
        <f>'[8]Dia 1 (b)'!$X26</f>
        <v>8.978489768913402</v>
      </c>
      <c r="C20" s="16">
        <f>'[8]Dia 2 (b)'!$X26</f>
        <v>9.2246052106909779</v>
      </c>
      <c r="D20" s="16">
        <f>'[8]Dia 3 (b)'!$X26</f>
        <v>7.6628211563904332</v>
      </c>
      <c r="E20" s="16">
        <f>'[8]Dia 4 (b)'!$X26</f>
        <v>7.9839149253279178</v>
      </c>
      <c r="F20" s="16">
        <f>'[8]Dia 5 (b)'!$X26</f>
        <v>9.4568136666052087</v>
      </c>
      <c r="G20" s="16">
        <f>'[8]Dia 6 (b)'!$X26</f>
        <v>10.905984717254601</v>
      </c>
      <c r="H20" s="16">
        <f>'[8]Dia 7 (b)'!$X26</f>
        <v>10.825779731313077</v>
      </c>
      <c r="I20" s="16">
        <f>'[8]Dia 8 (b)'!$X26</f>
        <v>9.5519005424665568</v>
      </c>
      <c r="J20" s="16">
        <f>'[8]Dia 9 (b)'!$X26</f>
        <v>7.198373679721942</v>
      </c>
      <c r="K20" s="16">
        <f>'[8]Dia 10 (b)'!$X26</f>
        <v>6.0056252624493238</v>
      </c>
      <c r="L20" s="16">
        <f>'[8]Dia 11 (b)'!$X26</f>
        <v>9.474154459878827</v>
      </c>
      <c r="M20" s="16">
        <f>'[8]Dia 12 (b)'!$X26</f>
        <v>9.3005647592577372</v>
      </c>
      <c r="N20" s="16">
        <f>'[8]Dia 13 (b)'!$X26</f>
        <v>9.8400241539267519</v>
      </c>
      <c r="O20" s="16">
        <f>'[8]Dia 14 (b)'!$X26</f>
        <v>10.687374964795536</v>
      </c>
      <c r="P20" s="16">
        <f>'[8]Dia 15 (b)'!$X26</f>
        <v>12.930613288486173</v>
      </c>
      <c r="Q20" s="16">
        <f>'[8]Dia 16 (b)'!$X26</f>
        <v>11.465245397916895</v>
      </c>
      <c r="R20" s="16">
        <f>'[8]Dia 17 (b)'!$X26</f>
        <v>12.092032384863156</v>
      </c>
      <c r="S20" s="16">
        <f>'[8]Dia 18 (b)'!$X26</f>
        <v>9.1793728442011062</v>
      </c>
      <c r="T20" s="16">
        <f>'[8]Dia 19 (b)'!$X26</f>
        <v>8.9427107326244251</v>
      </c>
      <c r="U20" s="16">
        <f>'[8]Dia 20 (b)'!$X26</f>
        <v>6.7465810989533237</v>
      </c>
      <c r="V20" s="16">
        <f>'[8]Dia 21 (b)'!$X26</f>
        <v>6.7094003738823478</v>
      </c>
      <c r="W20" s="16">
        <f>'[8]Dia 22 (b)'!$X26</f>
        <v>6.8485062152950853</v>
      </c>
      <c r="X20" s="16">
        <f>'[8]Dia 23 (b)'!$X26</f>
        <v>6.6588024415823703</v>
      </c>
      <c r="Y20" s="16">
        <f>'[8]Dia 24 (b)'!$X26</f>
        <v>13.337987748523668</v>
      </c>
      <c r="Z20" s="16">
        <f>'[8]Dia 25 (b)'!$X26</f>
        <v>8.0937960682058989</v>
      </c>
      <c r="AA20" s="16">
        <f>'[8]Dia 26 (b)'!$X26</f>
        <v>11.729034184314303</v>
      </c>
      <c r="AB20" s="16">
        <f>'[8]Dia 27 (b)'!$X26</f>
        <v>11.293738126672839</v>
      </c>
      <c r="AC20" s="16">
        <f>'[8]Dia 28 (b)'!$X26</f>
        <v>11.179234051954539</v>
      </c>
      <c r="AD20" s="16">
        <f>'[8]Dia 29 (b)'!$X26</f>
        <v>11.072152954078978</v>
      </c>
      <c r="AE20" s="16">
        <f>'[8]Dia 30 (b)'!$X26</f>
        <v>11.01707573583335</v>
      </c>
      <c r="AF20" s="16">
        <f>'[8]Dia 31 (b)'!$X26</f>
        <v>11.179521568132422</v>
      </c>
    </row>
    <row r="21" spans="1:32" ht="20.100000000000001" customHeight="1">
      <c r="A21" s="15">
        <v>18</v>
      </c>
      <c r="B21" s="16">
        <f>'[8]Dia 1 (b)'!$X27</f>
        <v>8.6365428280139991</v>
      </c>
      <c r="C21" s="16">
        <f>'[8]Dia 2 (b)'!$X27</f>
        <v>9.2555781506976036</v>
      </c>
      <c r="D21" s="16">
        <f>'[8]Dia 3 (b)'!$X27</f>
        <v>7.8083112914537738</v>
      </c>
      <c r="E21" s="16">
        <f>'[8]Dia 4 (b)'!$X27</f>
        <v>7.8557136798029941</v>
      </c>
      <c r="F21" s="16">
        <f>'[8]Dia 5 (b)'!$X27</f>
        <v>9.5500159559018396</v>
      </c>
      <c r="G21" s="16">
        <f>'[8]Dia 6 (b)'!$X27</f>
        <v>10.767098666297105</v>
      </c>
      <c r="H21" s="16">
        <f>'[8]Dia 7 (b)'!$X27</f>
        <v>10.440475763984985</v>
      </c>
      <c r="I21" s="16">
        <f>'[8]Dia 8 (b)'!$X27</f>
        <v>9.8465874889091332</v>
      </c>
      <c r="J21" s="16">
        <f>'[8]Dia 9 (b)'!$X27</f>
        <v>8.2460063564026278</v>
      </c>
      <c r="K21" s="16">
        <f>'[8]Dia 10 (b)'!$X27</f>
        <v>7.6072177201389026</v>
      </c>
      <c r="L21" s="16">
        <f>'[8]Dia 11 (b)'!$X27</f>
        <v>9.3833546826683385</v>
      </c>
      <c r="M21" s="16">
        <f>'[8]Dia 12 (b)'!$X27</f>
        <v>9.1513968604884397</v>
      </c>
      <c r="N21" s="16">
        <f>'[8]Dia 13 (b)'!$X27</f>
        <v>9.7082933677091212</v>
      </c>
      <c r="O21" s="16">
        <f>'[8]Dia 14 (b)'!$X27</f>
        <v>10.354929992539336</v>
      </c>
      <c r="P21" s="16">
        <f>'[8]Dia 15 (b)'!$X27</f>
        <v>11.838849964854258</v>
      </c>
      <c r="Q21" s="16">
        <f>'[8]Dia 16 (b)'!$X27</f>
        <v>10.371058765528126</v>
      </c>
      <c r="R21" s="16">
        <f>'[8]Dia 17 (b)'!$X27</f>
        <v>12.190449599569602</v>
      </c>
      <c r="S21" s="16">
        <f>'[8]Dia 18 (b)'!$X27</f>
        <v>9.971726632143989</v>
      </c>
      <c r="T21" s="16">
        <f>'[8]Dia 19 (b)'!$X27</f>
        <v>9.4910273523515691</v>
      </c>
      <c r="U21" s="16">
        <f>'[8]Dia 20 (b)'!$X27</f>
        <v>8.7046787228261167</v>
      </c>
      <c r="V21" s="16">
        <f>'[8]Dia 21 (b)'!$X27</f>
        <v>6.8382324054603361</v>
      </c>
      <c r="W21" s="16">
        <f>'[8]Dia 22 (b)'!$X27</f>
        <v>7.8071766079755376</v>
      </c>
      <c r="X21" s="16">
        <f>'[8]Dia 23 (b)'!$X27</f>
        <v>8.4449855198192445</v>
      </c>
      <c r="Y21" s="16">
        <f>'[8]Dia 24 (b)'!$X27</f>
        <v>9.3762681448508403</v>
      </c>
      <c r="Z21" s="16">
        <f>'[8]Dia 25 (b)'!$X27</f>
        <v>9.2627485638987341</v>
      </c>
      <c r="AA21" s="16">
        <f>'[8]Dia 26 (b)'!$X27</f>
        <v>11.004885026334247</v>
      </c>
      <c r="AB21" s="16">
        <f>'[8]Dia 27 (b)'!$X27</f>
        <v>11.2607928173073</v>
      </c>
      <c r="AC21" s="16">
        <f>'[8]Dia 28 (b)'!$X27</f>
        <v>11.036891803488135</v>
      </c>
      <c r="AD21" s="16">
        <f>'[8]Dia 29 (b)'!$X27</f>
        <v>11.111869764080657</v>
      </c>
      <c r="AE21" s="16">
        <f>'[8]Dia 30 (b)'!$X27</f>
        <v>10.789911602387855</v>
      </c>
      <c r="AF21" s="16">
        <f>'[8]Dia 31 (b)'!$X27</f>
        <v>11.00925821904432</v>
      </c>
    </row>
    <row r="22" spans="1:32" ht="20.100000000000001" customHeight="1">
      <c r="A22" s="15">
        <v>19</v>
      </c>
      <c r="B22" s="16">
        <f>'[8]Dia 1 (b)'!$X28</f>
        <v>8.9252011065326364</v>
      </c>
      <c r="C22" s="16">
        <f>'[8]Dia 2 (b)'!$X28</f>
        <v>9.4156034538765798</v>
      </c>
      <c r="D22" s="16">
        <f>'[8]Dia 3 (b)'!$X28</f>
        <v>7.968800141461049</v>
      </c>
      <c r="E22" s="16">
        <f>'[8]Dia 4 (b)'!$X28</f>
        <v>8.0161553785760784</v>
      </c>
      <c r="F22" s="16">
        <f>'[8]Dia 5 (b)'!$X28</f>
        <v>10.023366512005795</v>
      </c>
      <c r="G22" s="16">
        <f>'[8]Dia 6 (b)'!$X28</f>
        <v>10.733813517326501</v>
      </c>
      <c r="H22" s="16">
        <f>'[8]Dia 7 (b)'!$X28</f>
        <v>10.615682769773246</v>
      </c>
      <c r="I22" s="16">
        <f>'[8]Dia 8 (b)'!$X28</f>
        <v>10.07256263914255</v>
      </c>
      <c r="J22" s="16">
        <f>'[8]Dia 9 (b)'!$X28</f>
        <v>7.9881860755703276</v>
      </c>
      <c r="K22" s="16">
        <f>'[8]Dia 10 (b)'!$X28</f>
        <v>7.2491543607959166</v>
      </c>
      <c r="L22" s="16">
        <f>'[8]Dia 11 (b)'!$X28</f>
        <v>9.4406940385689619</v>
      </c>
      <c r="M22" s="16">
        <f>'[8]Dia 12 (b)'!$X28</f>
        <v>9.1732021559882408</v>
      </c>
      <c r="N22" s="16">
        <f>'[8]Dia 13 (b)'!$X28</f>
        <v>9.6154430307728038</v>
      </c>
      <c r="O22" s="16">
        <f>'[8]Dia 14 (b)'!$X28</f>
        <v>10.437916918733755</v>
      </c>
      <c r="P22" s="16">
        <f>'[8]Dia 15 (b)'!$X28</f>
        <v>11.52842548474249</v>
      </c>
      <c r="Q22" s="16">
        <f>'[8]Dia 16 (b)'!$X28</f>
        <v>9.7530613998172573</v>
      </c>
      <c r="R22" s="16">
        <f>'[8]Dia 17 (b)'!$X28</f>
        <v>11.14989614707566</v>
      </c>
      <c r="S22" s="16">
        <f>'[8]Dia 18 (b)'!$X28</f>
        <v>10.937790504950849</v>
      </c>
      <c r="T22" s="16">
        <f>'[8]Dia 19 (b)'!$X28</f>
        <v>9.5434195714608787</v>
      </c>
      <c r="U22" s="16">
        <f>'[8]Dia 20 (b)'!$X28</f>
        <v>9.2758291682714873</v>
      </c>
      <c r="V22" s="16">
        <f>'[8]Dia 21 (b)'!$X28</f>
        <v>7.144104450706326</v>
      </c>
      <c r="W22" s="16">
        <f>'[8]Dia 22 (b)'!$X28</f>
        <v>8.9678772083263052</v>
      </c>
      <c r="X22" s="16">
        <f>'[8]Dia 23 (b)'!$X28</f>
        <v>9.0191444249363801</v>
      </c>
      <c r="Y22" s="16">
        <f>'[8]Dia 24 (b)'!$X28</f>
        <v>9.5284990331914248</v>
      </c>
      <c r="Z22" s="16">
        <f>'[8]Dia 25 (b)'!$X28</f>
        <v>9.2313988643940803</v>
      </c>
      <c r="AA22" s="16">
        <f>'[8]Dia 26 (b)'!$X28</f>
        <v>10.370599431894631</v>
      </c>
      <c r="AB22" s="16">
        <f>'[8]Dia 27 (b)'!$X28</f>
        <v>10.96440927636586</v>
      </c>
      <c r="AC22" s="16">
        <f>'[8]Dia 28 (b)'!$X28</f>
        <v>10.731781064572965</v>
      </c>
      <c r="AD22" s="16">
        <f>'[8]Dia 29 (b)'!$X28</f>
        <v>10.772752039915403</v>
      </c>
      <c r="AE22" s="16">
        <f>'[8]Dia 30 (b)'!$X28</f>
        <v>10.911421253502404</v>
      </c>
      <c r="AF22" s="16">
        <f>'[8]Dia 31 (b)'!$X28</f>
        <v>10.960076513534462</v>
      </c>
    </row>
    <row r="23" spans="1:32" ht="20.100000000000001" customHeight="1">
      <c r="A23" s="15">
        <v>20</v>
      </c>
      <c r="B23" s="16">
        <f>'[8]Dia 1 (b)'!$X29</f>
        <v>8.6535163332152383</v>
      </c>
      <c r="C23" s="16">
        <f>'[8]Dia 2 (b)'!$X29</f>
        <v>9.489785802928381</v>
      </c>
      <c r="D23" s="16">
        <f>'[8]Dia 3 (b)'!$X29</f>
        <v>7.8547371841795091</v>
      </c>
      <c r="E23" s="16">
        <f>'[8]Dia 4 (b)'!$X29</f>
        <v>8.0951554268574384</v>
      </c>
      <c r="F23" s="16">
        <f>'[8]Dia 5 (b)'!$X29</f>
        <v>9.8673349850342476</v>
      </c>
      <c r="G23" s="16">
        <f>'[8]Dia 6 (b)'!$X29</f>
        <v>10.770714974627737</v>
      </c>
      <c r="H23" s="16">
        <f>'[8]Dia 7 (b)'!$X29</f>
        <v>10.892047230724387</v>
      </c>
      <c r="I23" s="16">
        <f>'[8]Dia 8 (b)'!$X29</f>
        <v>9.7036421055877469</v>
      </c>
      <c r="J23" s="16">
        <f>'[8]Dia 9 (b)'!$X29</f>
        <v>7.9713134334438305</v>
      </c>
      <c r="K23" s="16">
        <f>'[8]Dia 10 (b)'!$X29</f>
        <v>7.7429605051693153</v>
      </c>
      <c r="L23" s="16">
        <f>'[8]Dia 11 (b)'!$X29</f>
        <v>9.4762693872301575</v>
      </c>
      <c r="M23" s="16">
        <f>'[8]Dia 12 (b)'!$X29</f>
        <v>9.3381713947970102</v>
      </c>
      <c r="N23" s="16">
        <f>'[8]Dia 13 (b)'!$X29</f>
        <v>9.5451878428269215</v>
      </c>
      <c r="O23" s="16">
        <f>'[8]Dia 14 (b)'!$X29</f>
        <v>10.408287101072833</v>
      </c>
      <c r="P23" s="16">
        <f>'[8]Dia 15 (b)'!$X29</f>
        <v>11.452263892187785</v>
      </c>
      <c r="Q23" s="16">
        <f>'[8]Dia 16 (b)'!$X29</f>
        <v>9.916514858639129</v>
      </c>
      <c r="R23" s="16">
        <f>'[8]Dia 17 (b)'!$X29</f>
        <v>10.963430614617899</v>
      </c>
      <c r="S23" s="16">
        <f>'[8]Dia 18 (b)'!$X29</f>
        <v>10.959258935881723</v>
      </c>
      <c r="T23" s="16">
        <f>'[8]Dia 19 (b)'!$X29</f>
        <v>9.1998599558683214</v>
      </c>
      <c r="U23" s="16">
        <f>'[8]Dia 20 (b)'!$X29</f>
        <v>9.4627642258398943</v>
      </c>
      <c r="V23" s="16">
        <f>'[8]Dia 21 (b)'!$X29</f>
        <v>7.468688312680678</v>
      </c>
      <c r="W23" s="16">
        <f>'[8]Dia 22 (b)'!$X29</f>
        <v>8.6173324221793237</v>
      </c>
      <c r="X23" s="16">
        <f>'[8]Dia 23 (b)'!$X29</f>
        <v>10.081789615144997</v>
      </c>
      <c r="Y23" s="16">
        <f>'[8]Dia 24 (b)'!$X29</f>
        <v>9.6383475264273866</v>
      </c>
      <c r="Z23" s="16">
        <f>'[8]Dia 25 (b)'!$X29</f>
        <v>9.6345988787642955</v>
      </c>
      <c r="AA23" s="16">
        <f>'[8]Dia 26 (b)'!$X29</f>
        <v>10.582798610021609</v>
      </c>
      <c r="AB23" s="16">
        <f>'[8]Dia 27 (b)'!$X29</f>
        <v>10.8101721357722</v>
      </c>
      <c r="AC23" s="16">
        <f>'[8]Dia 28 (b)'!$X29</f>
        <v>11.160090318864395</v>
      </c>
      <c r="AD23" s="16">
        <f>'[8]Dia 29 (b)'!$X29</f>
        <v>11.000218350200278</v>
      </c>
      <c r="AE23" s="16">
        <f>'[8]Dia 30 (b)'!$X29</f>
        <v>10.758566509742788</v>
      </c>
      <c r="AF23" s="16">
        <f>'[8]Dia 31 (b)'!$X29</f>
        <v>10.891659424823876</v>
      </c>
    </row>
    <row r="24" spans="1:32" ht="20.100000000000001" customHeight="1">
      <c r="A24" s="15">
        <v>21</v>
      </c>
      <c r="B24" s="16">
        <f>'[8]Dia 1 (b)'!$X30</f>
        <v>8.523818841057631</v>
      </c>
      <c r="C24" s="16">
        <f>'[8]Dia 2 (b)'!$X30</f>
        <v>9.654190673306049</v>
      </c>
      <c r="D24" s="16">
        <f>'[8]Dia 3 (b)'!$X30</f>
        <v>7.9360573299154122</v>
      </c>
      <c r="E24" s="16">
        <f>'[8]Dia 4 (b)'!$X30</f>
        <v>7.9869507528940957</v>
      </c>
      <c r="F24" s="16">
        <f>'[8]Dia 5 (b)'!$X30</f>
        <v>9.8671647938306766</v>
      </c>
      <c r="G24" s="16">
        <f>'[8]Dia 6 (b)'!$X30</f>
        <v>10.842093698789826</v>
      </c>
      <c r="H24" s="16">
        <f>'[8]Dia 7 (b)'!$X30</f>
        <v>10.773748188849705</v>
      </c>
      <c r="I24" s="16">
        <f>'[8]Dia 8 (b)'!$X30</f>
        <v>9.8137780342505003</v>
      </c>
      <c r="J24" s="16">
        <f>'[8]Dia 9 (b)'!$X30</f>
        <v>7.3153306815351939</v>
      </c>
      <c r="K24" s="16">
        <f>'[8]Dia 10 (b)'!$X30</f>
        <v>7.5993705480266573</v>
      </c>
      <c r="L24" s="16">
        <f>'[8]Dia 11 (b)'!$X30</f>
        <v>9.5567415342422599</v>
      </c>
      <c r="M24" s="16">
        <f>'[8]Dia 12 (b)'!$X30</f>
        <v>9.6354626718659784</v>
      </c>
      <c r="N24" s="16">
        <f>'[8]Dia 13 (b)'!$X30</f>
        <v>9.5048597782192736</v>
      </c>
      <c r="O24" s="16">
        <f>'[8]Dia 14 (b)'!$X30</f>
        <v>10.379058479957907</v>
      </c>
      <c r="P24" s="16">
        <f>'[8]Dia 15 (b)'!$X30</f>
        <v>11.450193763566658</v>
      </c>
      <c r="Q24" s="16">
        <f>'[8]Dia 16 (b)'!$X30</f>
        <v>9.7637564909864505</v>
      </c>
      <c r="R24" s="16">
        <f>'[8]Dia 17 (b)'!$X30</f>
        <v>11.162156276415795</v>
      </c>
      <c r="S24" s="16">
        <f>'[8]Dia 18 (b)'!$X30</f>
        <v>10.402090425698741</v>
      </c>
      <c r="T24" s="16">
        <f>'[8]Dia 19 (b)'!$X30</f>
        <v>9.3893177990029102</v>
      </c>
      <c r="U24" s="16">
        <f>'[8]Dia 20 (b)'!$X30</f>
        <v>9.7474354543295174</v>
      </c>
      <c r="V24" s="16">
        <f>'[8]Dia 21 (b)'!$X30</f>
        <v>7.22788027229522</v>
      </c>
      <c r="W24" s="16">
        <f>'[8]Dia 22 (b)'!$X30</f>
        <v>9.0993793987561808</v>
      </c>
      <c r="X24" s="16">
        <f>'[8]Dia 23 (b)'!$X30</f>
        <v>9.7762982752837306</v>
      </c>
      <c r="Y24" s="16">
        <f>'[8]Dia 24 (b)'!$X30</f>
        <v>9.7757641324720179</v>
      </c>
      <c r="Z24" s="16">
        <f>'[8]Dia 25 (b)'!$X30</f>
        <v>9.6866543837901524</v>
      </c>
      <c r="AA24" s="16">
        <f>'[8]Dia 26 (b)'!$X30</f>
        <v>10.783654760904547</v>
      </c>
      <c r="AB24" s="16">
        <f>'[8]Dia 27 (b)'!$X30</f>
        <v>10.660625041906025</v>
      </c>
      <c r="AC24" s="16">
        <f>'[8]Dia 28 (b)'!$X30</f>
        <v>11.191664157125052</v>
      </c>
      <c r="AD24" s="16">
        <f>'[8]Dia 29 (b)'!$X30</f>
        <v>10.823528717709481</v>
      </c>
      <c r="AE24" s="16">
        <f>'[8]Dia 30 (b)'!$X30</f>
        <v>10.835322069671586</v>
      </c>
      <c r="AF24" s="16">
        <f>'[8]Dia 31 (b)'!$X30</f>
        <v>10.81518740042026</v>
      </c>
    </row>
    <row r="25" spans="1:32" ht="20.100000000000001" customHeight="1">
      <c r="A25" s="15">
        <v>22</v>
      </c>
      <c r="B25" s="16">
        <f>'[8]Dia 1 (b)'!$X31</f>
        <v>7.978478277067504</v>
      </c>
      <c r="C25" s="16">
        <f>'[8]Dia 2 (b)'!$X31</f>
        <v>9.3942840254754607</v>
      </c>
      <c r="D25" s="16">
        <f>'[8]Dia 3 (b)'!$X31</f>
        <v>7.9345929662727457</v>
      </c>
      <c r="E25" s="16">
        <f>'[8]Dia 4 (b)'!$X31</f>
        <v>8.3542956923628271</v>
      </c>
      <c r="F25" s="16">
        <f>'[8]Dia 5 (b)'!$X31</f>
        <v>9.7966564754043546</v>
      </c>
      <c r="G25" s="16">
        <f>'[8]Dia 6 (b)'!$X31</f>
        <v>10.370153371400624</v>
      </c>
      <c r="H25" s="16">
        <f>'[8]Dia 7 (b)'!$X31</f>
        <v>10.194292804276239</v>
      </c>
      <c r="I25" s="16">
        <f>'[8]Dia 8 (b)'!$X31</f>
        <v>9.8876186349379989</v>
      </c>
      <c r="J25" s="16">
        <f>'[8]Dia 9 (b)'!$X31</f>
        <v>7.4926299530584606</v>
      </c>
      <c r="K25" s="16">
        <f>'[8]Dia 10 (b)'!$X31</f>
        <v>7.5593283900817356</v>
      </c>
      <c r="L25" s="16">
        <f>'[8]Dia 11 (b)'!$X31</f>
        <v>9.3189240467621985</v>
      </c>
      <c r="M25" s="16">
        <f>'[8]Dia 12 (b)'!$X31</f>
        <v>10.051011903290028</v>
      </c>
      <c r="N25" s="16">
        <f>'[8]Dia 13 (b)'!$X31</f>
        <v>9.5277652298840927</v>
      </c>
      <c r="O25" s="16">
        <f>'[8]Dia 14 (b)'!$X31</f>
        <v>10.600416564431177</v>
      </c>
      <c r="P25" s="16">
        <f>'[8]Dia 15 (b)'!$X31</f>
        <v>11.445140545154308</v>
      </c>
      <c r="Q25" s="16">
        <f>'[8]Dia 16 (b)'!$X31</f>
        <v>9.5164251308406431</v>
      </c>
      <c r="R25" s="16">
        <f>'[8]Dia 17 (b)'!$X31</f>
        <v>10.937575497171457</v>
      </c>
      <c r="S25" s="16">
        <f>'[8]Dia 18 (b)'!$X31</f>
        <v>10.483666733783529</v>
      </c>
      <c r="T25" s="16">
        <f>'[8]Dia 19 (b)'!$X31</f>
        <v>9.3843466109859133</v>
      </c>
      <c r="U25" s="16">
        <f>'[8]Dia 20 (b)'!$X31</f>
        <v>10.015143174030081</v>
      </c>
      <c r="V25" s="16">
        <f>'[8]Dia 21 (b)'!$X31</f>
        <v>7.4121687927121629</v>
      </c>
      <c r="W25" s="16">
        <f>'[8]Dia 22 (b)'!$X31</f>
        <v>9.2698545101165628</v>
      </c>
      <c r="X25" s="16">
        <f>'[8]Dia 23 (b)'!$X31</f>
        <v>9.770366710927652</v>
      </c>
      <c r="Y25" s="16">
        <f>'[8]Dia 24 (b)'!$X31</f>
        <v>9.2845000868729315</v>
      </c>
      <c r="Z25" s="16">
        <f>'[8]Dia 25 (b)'!$X31</f>
        <v>9.6905242698075647</v>
      </c>
      <c r="AA25" s="16">
        <f>'[8]Dia 26 (b)'!$X31</f>
        <v>11.420866510634635</v>
      </c>
      <c r="AB25" s="16">
        <f>'[8]Dia 27 (b)'!$X31</f>
        <v>10.518887679640935</v>
      </c>
      <c r="AC25" s="16">
        <f>'[8]Dia 28 (b)'!$X31</f>
        <v>10.850137843585347</v>
      </c>
      <c r="AD25" s="16">
        <f>'[8]Dia 29 (b)'!$X31</f>
        <v>10.925204260497704</v>
      </c>
      <c r="AE25" s="16">
        <f>'[8]Dia 30 (b)'!$X31</f>
        <v>10.345150384020389</v>
      </c>
      <c r="AF25" s="16">
        <f>'[8]Dia 31 (b)'!$X31</f>
        <v>10.596219611472094</v>
      </c>
    </row>
    <row r="26" spans="1:32" ht="20.100000000000001" customHeight="1">
      <c r="A26" s="15">
        <v>23</v>
      </c>
      <c r="B26" s="16">
        <f>'[8]Dia 1 (b)'!$X32</f>
        <v>8.0633346217882078</v>
      </c>
      <c r="C26" s="16">
        <f>'[8]Dia 2 (b)'!$X32</f>
        <v>9.3306502356996237</v>
      </c>
      <c r="D26" s="16">
        <f>'[8]Dia 3 (b)'!$X32</f>
        <v>7.9334027007597765</v>
      </c>
      <c r="E26" s="16">
        <f>'[8]Dia 4 (b)'!$X32</f>
        <v>8.2456240430861154</v>
      </c>
      <c r="F26" s="16">
        <f>'[8]Dia 5 (b)'!$X32</f>
        <v>9.7924307247744977</v>
      </c>
      <c r="G26" s="16">
        <f>'[8]Dia 6 (b)'!$X32</f>
        <v>10.121067244014503</v>
      </c>
      <c r="H26" s="16">
        <f>'[8]Dia 7 (b)'!$X32</f>
        <v>9.7426362703408653</v>
      </c>
      <c r="I26" s="16">
        <f>'[8]Dia 8 (b)'!$X32</f>
        <v>9.2390254267537344</v>
      </c>
      <c r="J26" s="16">
        <f>'[8]Dia 9 (b)'!$X32</f>
        <v>7.775803828122438</v>
      </c>
      <c r="K26" s="16">
        <f>'[8]Dia 10 (b)'!$X32</f>
        <v>7.6465268933989092</v>
      </c>
      <c r="L26" s="16">
        <f>'[8]Dia 11 (b)'!$X32</f>
        <v>9.5226953204318256</v>
      </c>
      <c r="M26" s="16">
        <f>'[8]Dia 12 (b)'!$X32</f>
        <v>10.29692392386206</v>
      </c>
      <c r="N26" s="16">
        <f>'[8]Dia 13 (b)'!$X32</f>
        <v>9.700841565699303</v>
      </c>
      <c r="O26" s="16">
        <f>'[8]Dia 14 (b)'!$X32</f>
        <v>10.536085897513006</v>
      </c>
      <c r="P26" s="16">
        <f>'[8]Dia 15 (b)'!$X32</f>
        <v>11.361615126461711</v>
      </c>
      <c r="Q26" s="16">
        <f>'[8]Dia 16 (b)'!$X32</f>
        <v>9.3425743808058659</v>
      </c>
      <c r="R26" s="16">
        <f>'[8]Dia 17 (b)'!$X32</f>
        <v>10.991180393697599</v>
      </c>
      <c r="S26" s="16">
        <f>'[8]Dia 18 (b)'!$X32</f>
        <v>10.220002464468489</v>
      </c>
      <c r="T26" s="16">
        <f>'[8]Dia 19 (b)'!$X32</f>
        <v>8.7273770289668722</v>
      </c>
      <c r="U26" s="16">
        <f>'[8]Dia 20 (b)'!$X32</f>
        <v>9.8097885432190228</v>
      </c>
      <c r="V26" s="16">
        <f>'[8]Dia 21 (b)'!$X32</f>
        <v>7.5782935938290876</v>
      </c>
      <c r="W26" s="16">
        <f>'[8]Dia 22 (b)'!$X32</f>
        <v>9.5158843147596333</v>
      </c>
      <c r="X26" s="16">
        <f>'[8]Dia 23 (b)'!$X32</f>
        <v>9.9044310579795436</v>
      </c>
      <c r="Y26" s="16">
        <f>'[8]Dia 24 (b)'!$X32</f>
        <v>9.2061565139170458</v>
      </c>
      <c r="Z26" s="16">
        <f>'[8]Dia 25 (b)'!$X32</f>
        <v>9.9150500296221349</v>
      </c>
      <c r="AA26" s="16">
        <f>'[8]Dia 26 (b)'!$X32</f>
        <v>11.499938749409221</v>
      </c>
      <c r="AB26" s="16">
        <f>'[8]Dia 27 (b)'!$X32</f>
        <v>10.521264264549785</v>
      </c>
      <c r="AC26" s="16">
        <f>'[8]Dia 28 (b)'!$X32</f>
        <v>10.732905247279461</v>
      </c>
      <c r="AD26" s="16">
        <f>'[8]Dia 29 (b)'!$X32</f>
        <v>11.231223984793989</v>
      </c>
      <c r="AE26" s="16">
        <f>'[8]Dia 30 (b)'!$X32</f>
        <v>10.28655486703412</v>
      </c>
      <c r="AF26" s="16">
        <f>'[8]Dia 31 (b)'!$X32</f>
        <v>10.518479648279465</v>
      </c>
    </row>
    <row r="27" spans="1:32" ht="20.100000000000001" customHeight="1" thickBot="1">
      <c r="A27" s="15">
        <v>24</v>
      </c>
      <c r="B27" s="16">
        <f>'[8]Dia 1 (b)'!$X33</f>
        <v>8.109016537438908</v>
      </c>
      <c r="C27" s="16">
        <f>'[8]Dia 2 (b)'!$X33</f>
        <v>9.0982137300984149</v>
      </c>
      <c r="D27" s="16">
        <f>'[8]Dia 3 (b)'!$X33</f>
        <v>8.1310458284149778</v>
      </c>
      <c r="E27" s="16">
        <f>'[8]Dia 4 (b)'!$X33</f>
        <v>8.2214019567067655</v>
      </c>
      <c r="F27" s="16">
        <f>'[8]Dia 5 (b)'!$X33</f>
        <v>9.5213705553135384</v>
      </c>
      <c r="G27" s="16">
        <f>'[8]Dia 6 (b)'!$X33</f>
        <v>10.094570071163975</v>
      </c>
      <c r="H27" s="16">
        <f>'[8]Dia 7 (b)'!$X33</f>
        <v>9.3592236497217556</v>
      </c>
      <c r="I27" s="16">
        <f>'[8]Dia 8 (b)'!$X33</f>
        <v>9.241766302434673</v>
      </c>
      <c r="J27" s="16">
        <f>'[8]Dia 9 (b)'!$X33</f>
        <v>7.9791276661008865</v>
      </c>
      <c r="K27" s="16">
        <f>'[8]Dia 10 (b)'!$X33</f>
        <v>8.0554567506496273</v>
      </c>
      <c r="L27" s="16">
        <f>'[8]Dia 11 (b)'!$X33</f>
        <v>9.4592818821602123</v>
      </c>
      <c r="M27" s="16">
        <f>'[8]Dia 12 (b)'!$X33</f>
        <v>10.323849063631192</v>
      </c>
      <c r="N27" s="16">
        <f>'[8]Dia 13 (b)'!$X33</f>
        <v>9.7065406194001067</v>
      </c>
      <c r="O27" s="16">
        <f>'[8]Dia 14 (b)'!$X33</f>
        <v>10.536085897513006</v>
      </c>
      <c r="P27" s="16">
        <f>'[8]Dia 15 (b)'!$X33</f>
        <v>11.532043056396564</v>
      </c>
      <c r="Q27" s="16">
        <f>'[8]Dia 16 (b)'!$X33</f>
        <v>9.3337823537325573</v>
      </c>
      <c r="R27" s="16">
        <f>'[8]Dia 17 (b)'!$X33</f>
        <v>10.90770076408012</v>
      </c>
      <c r="S27" s="16">
        <f>'[8]Dia 18 (b)'!$X33</f>
        <v>10.19221591057131</v>
      </c>
      <c r="T27" s="16">
        <f>'[8]Dia 19 (b)'!$X33</f>
        <v>9.1883873257975583</v>
      </c>
      <c r="U27" s="16">
        <f>'[8]Dia 20 (b)'!$X33</f>
        <v>9.6140769056616939</v>
      </c>
      <c r="V27" s="16">
        <f>'[8]Dia 21 (b)'!$X33</f>
        <v>7.3384975799475773</v>
      </c>
      <c r="W27" s="16">
        <f>'[8]Dia 22 (b)'!$X33</f>
        <v>8.9568520795249285</v>
      </c>
      <c r="X27" s="16">
        <f>'[8]Dia 23 (b)'!$X33</f>
        <v>9.9400388752275646</v>
      </c>
      <c r="Y27" s="16">
        <f>'[8]Dia 24 (b)'!$X33</f>
        <v>9.2453302669213944</v>
      </c>
      <c r="Z27" s="16">
        <f>'[8]Dia 25 (b)'!$X33</f>
        <v>9.9654111328251194</v>
      </c>
      <c r="AA27" s="16">
        <f>'[8]Dia 26 (b)'!$X33</f>
        <v>11.817398911135612</v>
      </c>
      <c r="AB27" s="16">
        <f>'[8]Dia 27 (b)'!$X33</f>
        <v>10.524173384258079</v>
      </c>
      <c r="AC27" s="16">
        <f>'[8]Dia 28 (b)'!$X33</f>
        <v>10.881190772489928</v>
      </c>
      <c r="AD27" s="16">
        <f>'[8]Dia 29 (b)'!$X33</f>
        <v>11.314720704001166</v>
      </c>
      <c r="AE27" s="16">
        <f>'[8]Dia 30 (b)'!$X33</f>
        <v>10.411377500988417</v>
      </c>
      <c r="AF27" s="16">
        <f>'[8]Dia 31 (b)'!$X33</f>
        <v>10.583926322712946</v>
      </c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3</v>
      </c>
      <c r="B31" s="24">
        <f t="shared" ref="B31:AF31" si="0">AVERAGE(B4:B27)</f>
        <v>7.9392919931133861</v>
      </c>
      <c r="C31" s="24">
        <f t="shared" si="0"/>
        <v>8.4618693753734178</v>
      </c>
      <c r="D31" s="24">
        <f t="shared" si="0"/>
        <v>8.3781982392946812</v>
      </c>
      <c r="E31" s="24">
        <f t="shared" si="0"/>
        <v>7.969090657759188</v>
      </c>
      <c r="F31" s="24">
        <f t="shared" si="0"/>
        <v>8.9147885406181953</v>
      </c>
      <c r="G31" s="24">
        <f t="shared" si="0"/>
        <v>9.8695458944475849</v>
      </c>
      <c r="H31" s="24">
        <f t="shared" si="0"/>
        <v>9.8790437668263067</v>
      </c>
      <c r="I31" s="24">
        <f t="shared" si="0"/>
        <v>8.8729335960766402</v>
      </c>
      <c r="J31" s="24">
        <f t="shared" si="0"/>
        <v>7.8322203447556431</v>
      </c>
      <c r="K31" s="24">
        <f t="shared" si="0"/>
        <v>7.3979861347351834</v>
      </c>
      <c r="L31" s="24">
        <f t="shared" si="0"/>
        <v>9.5389649521509181</v>
      </c>
      <c r="M31" s="24">
        <f t="shared" si="0"/>
        <v>9.5331332932901862</v>
      </c>
      <c r="N31" s="24">
        <f t="shared" si="0"/>
        <v>10.089491531631332</v>
      </c>
      <c r="O31" s="24">
        <f t="shared" si="0"/>
        <v>10.267615718215014</v>
      </c>
      <c r="P31" s="24">
        <f t="shared" si="0"/>
        <v>10.925279914993565</v>
      </c>
      <c r="Q31" s="24">
        <f t="shared" si="0"/>
        <v>10.840966095185337</v>
      </c>
      <c r="R31" s="24">
        <f t="shared" si="0"/>
        <v>10.173813529513419</v>
      </c>
      <c r="S31" s="24">
        <f t="shared" si="0"/>
        <v>10.093470437067568</v>
      </c>
      <c r="T31" s="24">
        <f t="shared" si="0"/>
        <v>9.3515270372599737</v>
      </c>
      <c r="U31" s="24">
        <f t="shared" si="0"/>
        <v>9.024412887542514</v>
      </c>
      <c r="V31" s="24">
        <f t="shared" si="0"/>
        <v>8.232785152069992</v>
      </c>
      <c r="W31" s="24">
        <f t="shared" si="0"/>
        <v>7.6689128772461972</v>
      </c>
      <c r="X31" s="24">
        <f t="shared" si="0"/>
        <v>8.3289674750346077</v>
      </c>
      <c r="Y31" s="24">
        <f t="shared" si="0"/>
        <v>9.2136347667149838</v>
      </c>
      <c r="Z31" s="24">
        <f t="shared" si="0"/>
        <v>9.2223472239159783</v>
      </c>
      <c r="AA31" s="24">
        <f t="shared" si="0"/>
        <v>10.051985845941957</v>
      </c>
      <c r="AB31" s="24">
        <f t="shared" si="0"/>
        <v>11.012262228637487</v>
      </c>
      <c r="AC31" s="24">
        <f t="shared" si="0"/>
        <v>10.934325941897972</v>
      </c>
      <c r="AD31" s="24">
        <f t="shared" si="0"/>
        <v>11.240800229759563</v>
      </c>
      <c r="AE31" s="24">
        <f t="shared" si="0"/>
        <v>11.105990438648064</v>
      </c>
      <c r="AF31" s="25">
        <f t="shared" si="0"/>
        <v>10.704317101916208</v>
      </c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3</v>
      </c>
      <c r="B35" s="29">
        <f t="shared" ref="B35:AF35" si="1">MAX(B4:B27)</f>
        <v>9.4809689214840915</v>
      </c>
      <c r="C35" s="29">
        <f t="shared" si="1"/>
        <v>9.654190673306049</v>
      </c>
      <c r="D35" s="29">
        <f t="shared" si="1"/>
        <v>9.5313210333077389</v>
      </c>
      <c r="E35" s="29">
        <f t="shared" si="1"/>
        <v>8.4333611257137857</v>
      </c>
      <c r="F35" s="29">
        <f t="shared" si="1"/>
        <v>10.023366512005795</v>
      </c>
      <c r="G35" s="29">
        <f t="shared" si="1"/>
        <v>10.905984717254601</v>
      </c>
      <c r="H35" s="29">
        <f t="shared" si="1"/>
        <v>11.045764700474608</v>
      </c>
      <c r="I35" s="29">
        <f t="shared" si="1"/>
        <v>10.07256263914255</v>
      </c>
      <c r="J35" s="29">
        <f t="shared" si="1"/>
        <v>9.3456238415383126</v>
      </c>
      <c r="K35" s="29">
        <f t="shared" si="1"/>
        <v>8.6651187875091118</v>
      </c>
      <c r="L35" s="29">
        <f t="shared" si="1"/>
        <v>10.241604922621777</v>
      </c>
      <c r="M35" s="29">
        <f t="shared" si="1"/>
        <v>10.323849063631192</v>
      </c>
      <c r="N35" s="29">
        <f t="shared" si="1"/>
        <v>10.91210993697948</v>
      </c>
      <c r="O35" s="29">
        <f t="shared" si="1"/>
        <v>10.879549885246954</v>
      </c>
      <c r="P35" s="29">
        <f t="shared" si="1"/>
        <v>12.930613288486173</v>
      </c>
      <c r="Q35" s="29">
        <f t="shared" si="1"/>
        <v>11.830434632861708</v>
      </c>
      <c r="R35" s="29">
        <f t="shared" si="1"/>
        <v>12.190449599569602</v>
      </c>
      <c r="S35" s="29">
        <f t="shared" si="1"/>
        <v>11.411236874299664</v>
      </c>
      <c r="T35" s="29">
        <f t="shared" si="1"/>
        <v>11.935300736519203</v>
      </c>
      <c r="U35" s="29">
        <f t="shared" si="1"/>
        <v>12.033039720590008</v>
      </c>
      <c r="V35" s="29">
        <f t="shared" si="1"/>
        <v>10.584293432818599</v>
      </c>
      <c r="W35" s="29">
        <f t="shared" si="1"/>
        <v>9.5158843147596333</v>
      </c>
      <c r="X35" s="29">
        <f t="shared" si="1"/>
        <v>10.081789615144997</v>
      </c>
      <c r="Y35" s="29">
        <f t="shared" si="1"/>
        <v>13.337987748523668</v>
      </c>
      <c r="Z35" s="29">
        <f t="shared" si="1"/>
        <v>9.9654111328251194</v>
      </c>
      <c r="AA35" s="29">
        <f t="shared" si="1"/>
        <v>11.946651087680868</v>
      </c>
      <c r="AB35" s="29">
        <f t="shared" si="1"/>
        <v>12.025213790189456</v>
      </c>
      <c r="AC35" s="29">
        <f t="shared" si="1"/>
        <v>11.410844257548451</v>
      </c>
      <c r="AD35" s="29">
        <f t="shared" si="1"/>
        <v>12.028115839640911</v>
      </c>
      <c r="AE35" s="29">
        <f t="shared" si="1"/>
        <v>11.673750762747025</v>
      </c>
      <c r="AF35" s="25">
        <f t="shared" si="1"/>
        <v>11.564996159310249</v>
      </c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3</v>
      </c>
      <c r="B39" s="29">
        <f t="shared" ref="B39:AF39" si="2">MIN(B4:B27)</f>
        <v>6.6721325411554977</v>
      </c>
      <c r="C39" s="29">
        <f t="shared" si="2"/>
        <v>7.339500305736764</v>
      </c>
      <c r="D39" s="29">
        <f t="shared" si="2"/>
        <v>7.6628211563904332</v>
      </c>
      <c r="E39" s="29">
        <f t="shared" si="2"/>
        <v>7.5687950878381409</v>
      </c>
      <c r="F39" s="29">
        <f t="shared" si="2"/>
        <v>8.0934270789782143</v>
      </c>
      <c r="G39" s="29">
        <f t="shared" si="2"/>
        <v>8.8156096227628389</v>
      </c>
      <c r="H39" s="29">
        <f t="shared" si="2"/>
        <v>8.6639656710969817</v>
      </c>
      <c r="I39" s="29">
        <f t="shared" si="2"/>
        <v>6.9503188772942179</v>
      </c>
      <c r="J39" s="29">
        <f t="shared" si="2"/>
        <v>5.6495439304443309</v>
      </c>
      <c r="K39" s="29">
        <f t="shared" si="2"/>
        <v>5.2829712650165215</v>
      </c>
      <c r="L39" s="29">
        <f t="shared" si="2"/>
        <v>7.9908566584262459</v>
      </c>
      <c r="M39" s="29">
        <f t="shared" si="2"/>
        <v>9.1513968604884397</v>
      </c>
      <c r="N39" s="29">
        <f t="shared" si="2"/>
        <v>9.5048597782192736</v>
      </c>
      <c r="O39" s="29">
        <f t="shared" si="2"/>
        <v>9.5768454569856569</v>
      </c>
      <c r="P39" s="29">
        <f t="shared" si="2"/>
        <v>9.6427153694063357</v>
      </c>
      <c r="Q39" s="29">
        <f t="shared" si="2"/>
        <v>9.3337823537325573</v>
      </c>
      <c r="R39" s="29">
        <f t="shared" si="2"/>
        <v>9.0649306025430061</v>
      </c>
      <c r="S39" s="29">
        <f t="shared" si="2"/>
        <v>7.8510346815070484</v>
      </c>
      <c r="T39" s="29">
        <f t="shared" si="2"/>
        <v>5.5251843641078002</v>
      </c>
      <c r="U39" s="29">
        <f t="shared" si="2"/>
        <v>5.9791903646746469</v>
      </c>
      <c r="V39" s="29">
        <f t="shared" si="2"/>
        <v>6.4861660235171898</v>
      </c>
      <c r="W39" s="29">
        <f t="shared" si="2"/>
        <v>6.5528659423777524</v>
      </c>
      <c r="X39" s="29">
        <f t="shared" si="2"/>
        <v>6.6588024415823703</v>
      </c>
      <c r="Y39" s="29">
        <f t="shared" si="2"/>
        <v>7.289198151434638</v>
      </c>
      <c r="Z39" s="29">
        <f t="shared" si="2"/>
        <v>8.0937960682058989</v>
      </c>
      <c r="AA39" s="29">
        <f t="shared" si="2"/>
        <v>7.7752699209880767</v>
      </c>
      <c r="AB39" s="29">
        <f t="shared" si="2"/>
        <v>10.518887679640935</v>
      </c>
      <c r="AC39" s="29">
        <f t="shared" si="2"/>
        <v>10.371587182421584</v>
      </c>
      <c r="AD39" s="29">
        <f t="shared" si="2"/>
        <v>10.772752039915403</v>
      </c>
      <c r="AE39" s="29">
        <f t="shared" si="2"/>
        <v>10.28655486703412</v>
      </c>
      <c r="AF39" s="25">
        <f t="shared" si="2"/>
        <v>10.029729738653879</v>
      </c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3</v>
      </c>
      <c r="B43" s="24">
        <f t="shared" ref="B43:AF43" si="3">B35-B39</f>
        <v>2.8088363803285938</v>
      </c>
      <c r="C43" s="24">
        <f t="shared" si="3"/>
        <v>2.3146903675692849</v>
      </c>
      <c r="D43" s="24">
        <f t="shared" si="3"/>
        <v>1.8684998769173058</v>
      </c>
      <c r="E43" s="24">
        <f t="shared" si="3"/>
        <v>0.86456603787564479</v>
      </c>
      <c r="F43" s="24">
        <f t="shared" si="3"/>
        <v>1.929939433027581</v>
      </c>
      <c r="G43" s="24">
        <f t="shared" si="3"/>
        <v>2.0903750944917618</v>
      </c>
      <c r="H43" s="24">
        <f t="shared" si="3"/>
        <v>2.3817990293776266</v>
      </c>
      <c r="I43" s="24">
        <f t="shared" si="3"/>
        <v>3.1222437618483321</v>
      </c>
      <c r="J43" s="24">
        <f t="shared" si="3"/>
        <v>3.6960799110939817</v>
      </c>
      <c r="K43" s="24">
        <f t="shared" si="3"/>
        <v>3.3821475224925903</v>
      </c>
      <c r="L43" s="24">
        <f t="shared" si="3"/>
        <v>2.250748264195531</v>
      </c>
      <c r="M43" s="24">
        <f t="shared" si="3"/>
        <v>1.1724522031427522</v>
      </c>
      <c r="N43" s="24">
        <f t="shared" si="3"/>
        <v>1.4072501587602062</v>
      </c>
      <c r="O43" s="24">
        <f t="shared" si="3"/>
        <v>1.302704428261297</v>
      </c>
      <c r="P43" s="24">
        <f t="shared" si="3"/>
        <v>3.2878979190798372</v>
      </c>
      <c r="Q43" s="24">
        <f t="shared" si="3"/>
        <v>2.496652279129151</v>
      </c>
      <c r="R43" s="24">
        <f t="shared" si="3"/>
        <v>3.125518997026596</v>
      </c>
      <c r="S43" s="24">
        <f t="shared" si="3"/>
        <v>3.560202192792616</v>
      </c>
      <c r="T43" s="24">
        <f t="shared" si="3"/>
        <v>6.4101163724114025</v>
      </c>
      <c r="U43" s="24">
        <f t="shared" si="3"/>
        <v>6.0538493559153608</v>
      </c>
      <c r="V43" s="24">
        <f t="shared" si="3"/>
        <v>4.0981274093014095</v>
      </c>
      <c r="W43" s="24">
        <f t="shared" si="3"/>
        <v>2.9630183723818808</v>
      </c>
      <c r="X43" s="24">
        <f t="shared" si="3"/>
        <v>3.4229871735626265</v>
      </c>
      <c r="Y43" s="24">
        <f t="shared" si="3"/>
        <v>6.04878959708903</v>
      </c>
      <c r="Z43" s="24">
        <f t="shared" si="3"/>
        <v>1.8716150646192204</v>
      </c>
      <c r="AA43" s="24">
        <f t="shared" si="3"/>
        <v>4.1713811666927914</v>
      </c>
      <c r="AB43" s="24">
        <f t="shared" si="3"/>
        <v>1.5063261105485211</v>
      </c>
      <c r="AC43" s="24">
        <f t="shared" si="3"/>
        <v>1.0392570751268675</v>
      </c>
      <c r="AD43" s="24">
        <f t="shared" si="3"/>
        <v>1.255363799725508</v>
      </c>
      <c r="AE43" s="24">
        <f t="shared" si="3"/>
        <v>1.3871958957129049</v>
      </c>
      <c r="AF43" s="25">
        <f t="shared" si="3"/>
        <v>1.5352664206563702</v>
      </c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2</v>
      </c>
      <c r="I46" s="30"/>
      <c r="J46" s="33"/>
      <c r="K46" s="34" t="s">
        <v>4</v>
      </c>
      <c r="L46" s="33"/>
      <c r="M46" s="33"/>
      <c r="N46" s="34" t="s">
        <v>5</v>
      </c>
      <c r="O46" s="33"/>
      <c r="P46" s="33"/>
      <c r="Q46" s="34" t="s">
        <v>6</v>
      </c>
      <c r="R46" s="30"/>
      <c r="S46" s="30"/>
      <c r="T46" s="33" t="s">
        <v>2</v>
      </c>
      <c r="U46" s="33"/>
      <c r="V46" s="33" t="s">
        <v>2</v>
      </c>
      <c r="W46" s="33"/>
      <c r="X46" s="33" t="s">
        <v>7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8</v>
      </c>
      <c r="I47" s="30"/>
      <c r="J47" s="33"/>
      <c r="K47" s="33" t="s">
        <v>8</v>
      </c>
      <c r="L47" s="33"/>
      <c r="M47" s="33"/>
      <c r="N47" s="33" t="s">
        <v>8</v>
      </c>
      <c r="O47" s="33"/>
      <c r="P47" s="33"/>
      <c r="Q47" s="33" t="s">
        <v>8</v>
      </c>
      <c r="R47" s="30"/>
      <c r="S47" s="30"/>
      <c r="T47" s="33" t="s">
        <v>9</v>
      </c>
      <c r="U47" s="33"/>
      <c r="V47" s="33" t="s">
        <v>10</v>
      </c>
      <c r="W47" s="33"/>
      <c r="X47" s="33" t="s">
        <v>11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>
        <f>AVERAGE(B31:AF31)</f>
        <v>9.4538701039236468</v>
      </c>
      <c r="I49" s="39"/>
      <c r="J49" s="41"/>
      <c r="K49" s="40">
        <f>MAX(B35:AF35)</f>
        <v>13.337987748523668</v>
      </c>
      <c r="L49" s="41"/>
      <c r="M49" s="41"/>
      <c r="N49" s="40">
        <f>MIN(B39:AF39)</f>
        <v>5.2829712650165215</v>
      </c>
      <c r="O49" s="41"/>
      <c r="P49" s="41"/>
      <c r="Q49" s="40">
        <f>K49-N49</f>
        <v>8.0550164835071456</v>
      </c>
      <c r="R49" s="39"/>
      <c r="S49" s="40"/>
      <c r="T49" s="40">
        <f>AVERAGE(B35:AF35)</f>
        <v>10.83810934689456</v>
      </c>
      <c r="U49" s="40"/>
      <c r="V49" s="40">
        <f>AVERAGE(B39:AF39)</f>
        <v>8.1017900671798966</v>
      </c>
      <c r="W49" s="40"/>
      <c r="X49" s="40">
        <f>T49-V49</f>
        <v>2.7363192797146638</v>
      </c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AE18" sqref="AE18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'[9]Dia 1 (b)'!C1</f>
        <v>SETEMBRO DE 2021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2" ht="20.100000000000001" customHeight="1">
      <c r="A4" s="15">
        <v>1</v>
      </c>
      <c r="B4" s="16">
        <f>'[9]Dia 1 (b)'!$X10</f>
        <v>9.7791614055889493</v>
      </c>
      <c r="C4" s="16">
        <f>'[9]Dia 2 (b)'!$X10</f>
        <v>10.708992654551219</v>
      </c>
      <c r="D4" s="16">
        <f>'[9]Dia 3 (b)'!$X10</f>
        <v>10.393986889131842</v>
      </c>
      <c r="E4" s="16">
        <f>'[9]Dia 4 (b)'!$X10</f>
        <v>9.9170831028813584</v>
      </c>
      <c r="F4" s="16">
        <f>'[9]Dia 5 (b)'!$X10</f>
        <v>11.33455900372709</v>
      </c>
      <c r="G4" s="16">
        <f>'[9]Dia 6 (b)'!$X10</f>
        <v>11.265536148832281</v>
      </c>
      <c r="H4" s="16">
        <f>'[9]Dia 7 (b)'!$X10</f>
        <v>11.515157693083378</v>
      </c>
      <c r="I4" s="16">
        <f>'[9]Dia 8 (b)'!$X10</f>
        <v>12.908317263072155</v>
      </c>
      <c r="J4" s="16">
        <f>'[9]Dia 9 (b)'!$X10</f>
        <v>13.066766765892446</v>
      </c>
      <c r="K4" s="16">
        <f>'[9]Dia 10 (b)'!$X10</f>
        <v>14.48191136958339</v>
      </c>
      <c r="L4" s="16">
        <f>'[9]Dia 11 (b)'!$X10</f>
        <v>12.123142876873327</v>
      </c>
      <c r="M4" s="16">
        <f>'[9]Dia 12 (b)'!$X10</f>
        <v>11.689515063295115</v>
      </c>
      <c r="N4" s="16">
        <f>'[9]Dia 13 (b)'!$X10</f>
        <v>11.86452034085951</v>
      </c>
      <c r="O4" s="16">
        <f>'[9]Dia 14 (b)'!$X10</f>
        <v>12.2869037366247</v>
      </c>
      <c r="P4" s="16">
        <f>'[9]Dia 15 (b)'!$X10</f>
        <v>13.934643235733676</v>
      </c>
      <c r="Q4" s="16">
        <f>'[9]Dia 16 (b)'!$X10</f>
        <v>12.24138859173009</v>
      </c>
      <c r="R4" s="16">
        <f>'[9]Dia 17 (b)'!$X10</f>
        <v>11.157114933670758</v>
      </c>
      <c r="S4" s="16">
        <f>'[9]Dia 18 (b)'!$X10</f>
        <v>12.205031852183668</v>
      </c>
      <c r="T4" s="16">
        <f>'[9]Dia 19 (b)'!$X10</f>
        <v>12.050244205924468</v>
      </c>
      <c r="U4" s="16">
        <f>'[9]Dia 20 (b)'!$X10</f>
        <v>13.066526860097481</v>
      </c>
      <c r="V4" s="16">
        <f>'[9]Dia 21 (b)'!$X10</f>
        <v>14.535617123758508</v>
      </c>
      <c r="W4" s="16">
        <f>'[9]Dia 22 (b)'!$X10</f>
        <v>10.255800944903866</v>
      </c>
      <c r="X4" s="16">
        <f>'[9]Dia 23 (b)'!$X10</f>
        <v>8.2492691235336633</v>
      </c>
      <c r="Y4" s="16">
        <f>'[9]Dia 24 (b)'!$X10</f>
        <v>8.944345982579744</v>
      </c>
      <c r="Z4" s="16">
        <f>'[9]Dia 25 (b)'!$X10</f>
        <v>9.7269917119324205</v>
      </c>
      <c r="AA4" s="16">
        <f>'[9]Dia 26 (b)'!$X10</f>
        <v>11.058746870218902</v>
      </c>
      <c r="AB4" s="16">
        <f>'[9]Dia 27 (b)'!$X10</f>
        <v>9.9741788770075139</v>
      </c>
      <c r="AC4" s="16">
        <f>'[9]Dia 28 (b)'!$X10</f>
        <v>10.018162567365858</v>
      </c>
      <c r="AD4" s="16">
        <f>'[9]Dia 29 (b)'!$X10</f>
        <v>8.8263282932018665</v>
      </c>
      <c r="AE4" s="16">
        <f>'[9]Dia 30 (b)'!$X10</f>
        <v>10.786719082023893</v>
      </c>
      <c r="AF4" s="16"/>
    </row>
    <row r="5" spans="1:32" ht="20.100000000000001" customHeight="1">
      <c r="A5" s="15">
        <v>2</v>
      </c>
      <c r="B5" s="16">
        <f>'[9]Dia 1 (b)'!$X11</f>
        <v>10.000544257985576</v>
      </c>
      <c r="C5" s="16">
        <f>'[9]Dia 2 (b)'!$X11</f>
        <v>10.215022292099187</v>
      </c>
      <c r="D5" s="16">
        <f>'[9]Dia 3 (b)'!$X11</f>
        <v>10.196930134130453</v>
      </c>
      <c r="E5" s="16">
        <f>'[9]Dia 4 (b)'!$X11</f>
        <v>9.8874301590966702</v>
      </c>
      <c r="F5" s="16">
        <f>'[9]Dia 5 (b)'!$X11</f>
        <v>11.163163739842794</v>
      </c>
      <c r="G5" s="16">
        <f>'[9]Dia 6 (b)'!$X11</f>
        <v>11.406263993425275</v>
      </c>
      <c r="H5" s="16">
        <f>'[9]Dia 7 (b)'!$X11</f>
        <v>11.374521316564623</v>
      </c>
      <c r="I5" s="16">
        <f>'[9]Dia 8 (b)'!$X11</f>
        <v>12.467345916075555</v>
      </c>
      <c r="J5" s="16">
        <f>'[9]Dia 9 (b)'!$X11</f>
        <v>13.025715261946974</v>
      </c>
      <c r="K5" s="16">
        <f>'[9]Dia 10 (b)'!$X11</f>
        <v>14.54323835536059</v>
      </c>
      <c r="L5" s="16">
        <f>'[9]Dia 11 (b)'!$X11</f>
        <v>12.467212970900126</v>
      </c>
      <c r="M5" s="16">
        <f>'[9]Dia 12 (b)'!$X11</f>
        <v>11.434966990350974</v>
      </c>
      <c r="N5" s="16">
        <f>'[9]Dia 13 (b)'!$X11</f>
        <v>11.797994137104642</v>
      </c>
      <c r="O5" s="16">
        <f>'[9]Dia 14 (b)'!$X11</f>
        <v>12.248679047801184</v>
      </c>
      <c r="P5" s="16">
        <f>'[9]Dia 15 (b)'!$X11</f>
        <v>12.535036979841299</v>
      </c>
      <c r="Q5" s="16">
        <f>'[9]Dia 16 (b)'!$X11</f>
        <v>12.382651219809471</v>
      </c>
      <c r="R5" s="16">
        <f>'[9]Dia 17 (b)'!$X11</f>
        <v>10.949955599851204</v>
      </c>
      <c r="S5" s="16">
        <f>'[9]Dia 18 (b)'!$X11</f>
        <v>12.163425977379154</v>
      </c>
      <c r="T5" s="16">
        <f>'[9]Dia 19 (b)'!$X11</f>
        <v>12.293173281946544</v>
      </c>
      <c r="U5" s="16">
        <f>'[9]Dia 20 (b)'!$X11</f>
        <v>13.028439842044111</v>
      </c>
      <c r="V5" s="16">
        <f>'[9]Dia 21 (b)'!$X11</f>
        <v>14.290623434598805</v>
      </c>
      <c r="W5" s="16">
        <f>'[9]Dia 22 (b)'!$X11</f>
        <v>9.7741910819231173</v>
      </c>
      <c r="X5" s="16">
        <f>'[9]Dia 23 (b)'!$X11</f>
        <v>8.1619839413533573</v>
      </c>
      <c r="Y5" s="16">
        <f>'[9]Dia 24 (b)'!$X11</f>
        <v>8.8577399608717737</v>
      </c>
      <c r="Z5" s="16">
        <f>'[9]Dia 25 (b)'!$X11</f>
        <v>9.9034161301872867</v>
      </c>
      <c r="AA5" s="16">
        <f>'[9]Dia 26 (b)'!$X11</f>
        <v>11.287983586786536</v>
      </c>
      <c r="AB5" s="16">
        <f>'[9]Dia 27 (b)'!$X11</f>
        <v>10.214681910156427</v>
      </c>
      <c r="AC5" s="16">
        <f>'[9]Dia 28 (b)'!$X11</f>
        <v>9.8302991532176964</v>
      </c>
      <c r="AD5" s="16">
        <f>'[9]Dia 29 (b)'!$X11</f>
        <v>9.4133019178269546</v>
      </c>
      <c r="AE5" s="16">
        <f>'[9]Dia 30 (b)'!$X11</f>
        <v>10.624232273022667</v>
      </c>
      <c r="AF5" s="16"/>
    </row>
    <row r="6" spans="1:32" ht="20.100000000000001" customHeight="1">
      <c r="A6" s="15">
        <v>3</v>
      </c>
      <c r="B6" s="16">
        <f>'[9]Dia 1 (b)'!$X12</f>
        <v>9.8299014330173744</v>
      </c>
      <c r="C6" s="16">
        <f>'[9]Dia 2 (b)'!$X12</f>
        <v>10.205660241618242</v>
      </c>
      <c r="D6" s="16">
        <f>'[9]Dia 3 (b)'!$X12</f>
        <v>10.578485331483732</v>
      </c>
      <c r="E6" s="16">
        <f>'[9]Dia 4 (b)'!$X12</f>
        <v>9.9226994343267219</v>
      </c>
      <c r="F6" s="16">
        <f>'[9]Dia 5 (b)'!$X12</f>
        <v>10.795050457806877</v>
      </c>
      <c r="G6" s="16">
        <f>'[9]Dia 6 (b)'!$X12</f>
        <v>12.902471138961085</v>
      </c>
      <c r="H6" s="16">
        <f>'[9]Dia 7 (b)'!$X12</f>
        <v>11.639338426027068</v>
      </c>
      <c r="I6" s="16">
        <f>'[9]Dia 8 (b)'!$X12</f>
        <v>12.246112917459785</v>
      </c>
      <c r="J6" s="16">
        <f>'[9]Dia 9 (b)'!$X12</f>
        <v>12.916914619750454</v>
      </c>
      <c r="K6" s="16">
        <f>'[9]Dia 10 (b)'!$X12</f>
        <v>14.123974965180787</v>
      </c>
      <c r="L6" s="16">
        <f>'[9]Dia 11 (b)'!$X12</f>
        <v>13.004198396356848</v>
      </c>
      <c r="M6" s="16">
        <f>'[9]Dia 12 (b)'!$X12</f>
        <v>11.145321668008204</v>
      </c>
      <c r="N6" s="16">
        <f>'[9]Dia 13 (b)'!$X12</f>
        <v>11.95607463947999</v>
      </c>
      <c r="O6" s="16">
        <f>'[9]Dia 14 (b)'!$X12</f>
        <v>12.425196966073059</v>
      </c>
      <c r="P6" s="16">
        <f>'[9]Dia 15 (b)'!$X12</f>
        <v>11.99333124221859</v>
      </c>
      <c r="Q6" s="16">
        <f>'[9]Dia 16 (b)'!$X12</f>
        <v>12.386977750409535</v>
      </c>
      <c r="R6" s="16">
        <f>'[9]Dia 17 (b)'!$X12</f>
        <v>11.031636166296666</v>
      </c>
      <c r="S6" s="16">
        <f>'[9]Dia 18 (b)'!$X12</f>
        <v>12.245795096640629</v>
      </c>
      <c r="T6" s="16">
        <f>'[9]Dia 19 (b)'!$X12</f>
        <v>12.299311503816273</v>
      </c>
      <c r="U6" s="16">
        <f>'[9]Dia 20 (b)'!$X12</f>
        <v>13.343538516692682</v>
      </c>
      <c r="V6" s="16">
        <f>'[9]Dia 21 (b)'!$X12</f>
        <v>14.069421543633306</v>
      </c>
      <c r="W6" s="16">
        <f>'[9]Dia 22 (b)'!$X12</f>
        <v>9.2412751171873833</v>
      </c>
      <c r="X6" s="16">
        <f>'[9]Dia 23 (b)'!$X12</f>
        <v>8.0734213123766665</v>
      </c>
      <c r="Y6" s="16">
        <f>'[9]Dia 24 (b)'!$X12</f>
        <v>8.8443436425634054</v>
      </c>
      <c r="Z6" s="16">
        <f>'[9]Dia 25 (b)'!$X12</f>
        <v>9.9750964300615959</v>
      </c>
      <c r="AA6" s="16">
        <f>'[9]Dia 26 (b)'!$X12</f>
        <v>11.296324375158393</v>
      </c>
      <c r="AB6" s="16">
        <f>'[9]Dia 27 (b)'!$X12</f>
        <v>10.385164075302008</v>
      </c>
      <c r="AC6" s="16">
        <f>'[9]Dia 28 (b)'!$X12</f>
        <v>9.8784859502897806</v>
      </c>
      <c r="AD6" s="16">
        <f>'[9]Dia 29 (b)'!$X12</f>
        <v>8.4243673530569545</v>
      </c>
      <c r="AE6" s="16">
        <f>'[9]Dia 30 (b)'!$X12</f>
        <v>10.658037720553704</v>
      </c>
      <c r="AF6" s="16"/>
    </row>
    <row r="7" spans="1:32" ht="20.100000000000001" customHeight="1">
      <c r="A7" s="15">
        <v>4</v>
      </c>
      <c r="B7" s="16">
        <f>'[9]Dia 1 (b)'!$X13</f>
        <v>9.860452091662502</v>
      </c>
      <c r="C7" s="16">
        <f>'[9]Dia 2 (b)'!$X13</f>
        <v>10.18890434631736</v>
      </c>
      <c r="D7" s="16">
        <f>'[9]Dia 3 (b)'!$X13</f>
        <v>10.36736934279676</v>
      </c>
      <c r="E7" s="16">
        <f>'[9]Dia 4 (b)'!$X13</f>
        <v>10.398268889796253</v>
      </c>
      <c r="F7" s="16">
        <f>'[9]Dia 5 (b)'!$X13</f>
        <v>10.649555842875706</v>
      </c>
      <c r="G7" s="16">
        <f>'[9]Dia 6 (b)'!$X13</f>
        <v>12.549357732259631</v>
      </c>
      <c r="H7" s="16">
        <f>'[9]Dia 7 (b)'!$X13</f>
        <v>11.794868490924927</v>
      </c>
      <c r="I7" s="16">
        <f>'[9]Dia 8 (b)'!$X13</f>
        <v>11.878355419638787</v>
      </c>
      <c r="J7" s="16">
        <f>'[9]Dia 9 (b)'!$X13</f>
        <v>12.962608478028471</v>
      </c>
      <c r="K7" s="16">
        <f>'[9]Dia 10 (b)'!$X13</f>
        <v>14.187614360246485</v>
      </c>
      <c r="L7" s="16">
        <f>'[9]Dia 11 (b)'!$X13</f>
        <v>12.620428597297222</v>
      </c>
      <c r="M7" s="16">
        <f>'[9]Dia 12 (b)'!$X13</f>
        <v>10.954715706198312</v>
      </c>
      <c r="N7" s="16">
        <f>'[9]Dia 13 (b)'!$X13</f>
        <v>12.965974471847723</v>
      </c>
      <c r="O7" s="16">
        <f>'[9]Dia 14 (b)'!$X13</f>
        <v>11.215580163182743</v>
      </c>
      <c r="P7" s="16">
        <f>'[9]Dia 15 (b)'!$X13</f>
        <v>11.724362769949092</v>
      </c>
      <c r="Q7" s="16">
        <f>'[9]Dia 16 (b)'!$X13</f>
        <v>12.257741458037636</v>
      </c>
      <c r="R7" s="16">
        <f>'[9]Dia 17 (b)'!$X13</f>
        <v>10.915428132045715</v>
      </c>
      <c r="S7" s="16">
        <f>'[9]Dia 18 (b)'!$X13</f>
        <v>12.326883379302172</v>
      </c>
      <c r="T7" s="16">
        <f>'[9]Dia 19 (b)'!$X13</f>
        <v>12.433748479384132</v>
      </c>
      <c r="U7" s="16">
        <f>'[9]Dia 20 (b)'!$X13</f>
        <v>13.006491668862861</v>
      </c>
      <c r="V7" s="16">
        <f>'[9]Dia 21 (b)'!$X13</f>
        <v>14.301596582983679</v>
      </c>
      <c r="W7" s="16">
        <f>'[9]Dia 22 (b)'!$X13</f>
        <v>9.2422112919648107</v>
      </c>
      <c r="X7" s="16">
        <f>'[9]Dia 23 (b)'!$X13</f>
        <v>7.2356048019823804</v>
      </c>
      <c r="Y7" s="16">
        <f>'[9]Dia 24 (b)'!$X13</f>
        <v>8.7855001242033488</v>
      </c>
      <c r="Z7" s="16">
        <f>'[9]Dia 25 (b)'!$X13</f>
        <v>9.8707344547280016</v>
      </c>
      <c r="AA7" s="16">
        <f>'[9]Dia 26 (b)'!$X13</f>
        <v>11.417513146036134</v>
      </c>
      <c r="AB7" s="16">
        <f>'[9]Dia 27 (b)'!$X13</f>
        <v>10.486562716760869</v>
      </c>
      <c r="AC7" s="16">
        <f>'[9]Dia 28 (b)'!$X13</f>
        <v>9.7720038291951052</v>
      </c>
      <c r="AD7" s="16">
        <f>'[9]Dia 29 (b)'!$X13</f>
        <v>9.7400060482682456</v>
      </c>
      <c r="AE7" s="16">
        <f>'[9]Dia 30 (b)'!$X13</f>
        <v>11.400024564553942</v>
      </c>
      <c r="AF7" s="16"/>
    </row>
    <row r="8" spans="1:32" ht="20.100000000000001" customHeight="1">
      <c r="A8" s="15">
        <v>5</v>
      </c>
      <c r="B8" s="16">
        <f>'[9]Dia 1 (b)'!$X14</f>
        <v>9.6408645947298428</v>
      </c>
      <c r="C8" s="16">
        <f>'[9]Dia 2 (b)'!$X14</f>
        <v>10.417048335970604</v>
      </c>
      <c r="D8" s="16">
        <f>'[9]Dia 3 (b)'!$X14</f>
        <v>10.700254206302615</v>
      </c>
      <c r="E8" s="16">
        <f>'[9]Dia 4 (b)'!$X14</f>
        <v>10.716229717404321</v>
      </c>
      <c r="F8" s="16">
        <f>'[9]Dia 5 (b)'!$X14</f>
        <v>10.243187839809609</v>
      </c>
      <c r="G8" s="16">
        <f>'[9]Dia 6 (b)'!$X14</f>
        <v>12.01472808517622</v>
      </c>
      <c r="H8" s="16">
        <f>'[9]Dia 7 (b)'!$X14</f>
        <v>11.759038721774509</v>
      </c>
      <c r="I8" s="16">
        <f>'[9]Dia 8 (b)'!$X14</f>
        <v>11.590636605877345</v>
      </c>
      <c r="J8" s="16">
        <f>'[9]Dia 9 (b)'!$X14</f>
        <v>13.449474139750439</v>
      </c>
      <c r="K8" s="16">
        <f>'[9]Dia 10 (b)'!$X14</f>
        <v>14.10630886521899</v>
      </c>
      <c r="L8" s="16">
        <f>'[9]Dia 11 (b)'!$X14</f>
        <v>12.723779651383779</v>
      </c>
      <c r="M8" s="16">
        <f>'[9]Dia 12 (b)'!$X14</f>
        <v>11.312215948590671</v>
      </c>
      <c r="N8" s="16">
        <f>'[9]Dia 13 (b)'!$X14</f>
        <v>13.370288167635181</v>
      </c>
      <c r="O8" s="16">
        <f>'[9]Dia 14 (b)'!$X14</f>
        <v>11.264155443899686</v>
      </c>
      <c r="P8" s="16">
        <f>'[9]Dia 15 (b)'!$X14</f>
        <v>11.857034062587902</v>
      </c>
      <c r="Q8" s="16">
        <f>'[9]Dia 16 (b)'!$X14</f>
        <v>12.047790663024109</v>
      </c>
      <c r="R8" s="16">
        <f>'[9]Dia 17 (b)'!$X14</f>
        <v>10.913327773982489</v>
      </c>
      <c r="S8" s="16">
        <f>'[9]Dia 18 (b)'!$X14</f>
        <v>12.347255803319792</v>
      </c>
      <c r="T8" s="16">
        <f>'[9]Dia 19 (b)'!$X14</f>
        <v>12.672887407809958</v>
      </c>
      <c r="U8" s="16">
        <f>'[9]Dia 20 (b)'!$X14</f>
        <v>13.067864805796191</v>
      </c>
      <c r="V8" s="16">
        <f>'[9]Dia 21 (b)'!$X14</f>
        <v>14.327340032987323</v>
      </c>
      <c r="W8" s="16">
        <f>'[9]Dia 22 (b)'!$X14</f>
        <v>9.4999557373942967</v>
      </c>
      <c r="X8" s="16">
        <f>'[9]Dia 23 (b)'!$X14</f>
        <v>7.142212582401319</v>
      </c>
      <c r="Y8" s="16">
        <f>'[9]Dia 24 (b)'!$X14</f>
        <v>8.5412565399865947</v>
      </c>
      <c r="Z8" s="16">
        <f>'[9]Dia 25 (b)'!$X14</f>
        <v>9.7144289038162892</v>
      </c>
      <c r="AA8" s="16">
        <f>'[9]Dia 26 (b)'!$X14</f>
        <v>11.462914018380179</v>
      </c>
      <c r="AB8" s="16">
        <f>'[9]Dia 27 (b)'!$X14</f>
        <v>10.579023254517425</v>
      </c>
      <c r="AC8" s="16">
        <f>'[9]Dia 28 (b)'!$X14</f>
        <v>10.421930094326997</v>
      </c>
      <c r="AD8" s="16">
        <f>'[9]Dia 29 (b)'!$X14</f>
        <v>12.033834272920043</v>
      </c>
      <c r="AE8" s="16">
        <f>'[9]Dia 30 (b)'!$X14</f>
        <v>11.347867277934142</v>
      </c>
      <c r="AF8" s="16"/>
    </row>
    <row r="9" spans="1:32" ht="20.100000000000001" customHeight="1">
      <c r="A9" s="15">
        <v>6</v>
      </c>
      <c r="B9" s="16">
        <f>'[9]Dia 1 (b)'!$X15</f>
        <v>9.6807335181130174</v>
      </c>
      <c r="C9" s="16">
        <f>'[9]Dia 2 (b)'!$X15</f>
        <v>10.231642163946702</v>
      </c>
      <c r="D9" s="16">
        <f>'[9]Dia 3 (b)'!$X15</f>
        <v>10.557384067294965</v>
      </c>
      <c r="E9" s="16">
        <f>'[9]Dia 4 (b)'!$X15</f>
        <v>11.844888255531549</v>
      </c>
      <c r="F9" s="16">
        <f>'[9]Dia 5 (b)'!$X15</f>
        <v>10.490281268176545</v>
      </c>
      <c r="G9" s="16">
        <f>'[9]Dia 6 (b)'!$X15</f>
        <v>11.420735848021073</v>
      </c>
      <c r="H9" s="16">
        <f>'[9]Dia 7 (b)'!$X15</f>
        <v>11.761429366383299</v>
      </c>
      <c r="I9" s="16">
        <f>'[9]Dia 8 (b)'!$X15</f>
        <v>11.370088805794861</v>
      </c>
      <c r="J9" s="16">
        <f>'[9]Dia 9 (b)'!$X15</f>
        <v>13.459569350436681</v>
      </c>
      <c r="K9" s="16">
        <f>'[9]Dia 10 (b)'!$X15</f>
        <v>14.239039873192704</v>
      </c>
      <c r="L9" s="16">
        <f>'[9]Dia 11 (b)'!$X15</f>
        <v>12.472201024313835</v>
      </c>
      <c r="M9" s="16">
        <f>'[9]Dia 12 (b)'!$X15</f>
        <v>10.972350649904742</v>
      </c>
      <c r="N9" s="16">
        <f>'[9]Dia 13 (b)'!$X15</f>
        <v>13.184983463562702</v>
      </c>
      <c r="O9" s="16">
        <f>'[9]Dia 14 (b)'!$X15</f>
        <v>11.256968788153213</v>
      </c>
      <c r="P9" s="16">
        <f>'[9]Dia 15 (b)'!$X15</f>
        <v>12.482461289953672</v>
      </c>
      <c r="Q9" s="16">
        <f>'[9]Dia 16 (b)'!$X15</f>
        <v>12.012478164186426</v>
      </c>
      <c r="R9" s="16">
        <f>'[9]Dia 17 (b)'!$X15</f>
        <v>10.954110982062209</v>
      </c>
      <c r="S9" s="16">
        <f>'[9]Dia 18 (b)'!$X15</f>
        <v>12.421647047235291</v>
      </c>
      <c r="T9" s="16">
        <f>'[9]Dia 19 (b)'!$X15</f>
        <v>12.662687647726052</v>
      </c>
      <c r="U9" s="16">
        <f>'[9]Dia 20 (b)'!$X15</f>
        <v>13.207224410705509</v>
      </c>
      <c r="V9" s="16">
        <f>'[9]Dia 21 (b)'!$X15</f>
        <v>14.036615020537825</v>
      </c>
      <c r="W9" s="16">
        <f>'[9]Dia 22 (b)'!$X15</f>
        <v>9.172697848633387</v>
      </c>
      <c r="X9" s="16">
        <f>'[9]Dia 23 (b)'!$X15</f>
        <v>7.5653882446772691</v>
      </c>
      <c r="Y9" s="16">
        <f>'[9]Dia 24 (b)'!$X15</f>
        <v>8.4813900329206575</v>
      </c>
      <c r="Z9" s="16">
        <f>'[9]Dia 25 (b)'!$X15</f>
        <v>9.6653173677654873</v>
      </c>
      <c r="AA9" s="16">
        <f>'[9]Dia 26 (b)'!$X15</f>
        <v>11.092272891420837</v>
      </c>
      <c r="AB9" s="16">
        <f>'[9]Dia 27 (b)'!$X15</f>
        <v>10.828196682504784</v>
      </c>
      <c r="AC9" s="16">
        <f>'[9]Dia 28 (b)'!$X15</f>
        <v>10.52574141256447</v>
      </c>
      <c r="AD9" s="16">
        <f>'[9]Dia 29 (b)'!$X15</f>
        <v>12.442637175998843</v>
      </c>
      <c r="AE9" s="16">
        <f>'[9]Dia 30 (b)'!$X15</f>
        <v>11.489719377566121</v>
      </c>
      <c r="AF9" s="16"/>
    </row>
    <row r="10" spans="1:32" ht="20.100000000000001" customHeight="1">
      <c r="A10" s="15">
        <v>7</v>
      </c>
      <c r="B10" s="16">
        <f>'[9]Dia 1 (b)'!$X16</f>
        <v>10.28399263050275</v>
      </c>
      <c r="C10" s="16">
        <f>'[9]Dia 2 (b)'!$X16</f>
        <v>10.239109599558882</v>
      </c>
      <c r="D10" s="16">
        <f>'[9]Dia 3 (b)'!$X16</f>
        <v>11.069682846966026</v>
      </c>
      <c r="E10" s="16">
        <f>'[9]Dia 4 (b)'!$X16</f>
        <v>11.890011251420418</v>
      </c>
      <c r="F10" s="16">
        <f>'[9]Dia 5 (b)'!$X16</f>
        <v>11.217064717191217</v>
      </c>
      <c r="G10" s="16">
        <f>'[9]Dia 6 (b)'!$X16</f>
        <v>11.730228972501203</v>
      </c>
      <c r="H10" s="16">
        <f>'[9]Dia 7 (b)'!$X16</f>
        <v>11.659914204427691</v>
      </c>
      <c r="I10" s="16">
        <f>'[9]Dia 8 (b)'!$X16</f>
        <v>10.971892281143276</v>
      </c>
      <c r="J10" s="16">
        <f>'[9]Dia 9 (b)'!$X16</f>
        <v>12.831345895165459</v>
      </c>
      <c r="K10" s="16">
        <f>'[9]Dia 10 (b)'!$X16</f>
        <v>14.162227001729317</v>
      </c>
      <c r="L10" s="16">
        <f>'[9]Dia 11 (b)'!$X16</f>
        <v>12.53464426108302</v>
      </c>
      <c r="M10" s="16">
        <f>'[9]Dia 12 (b)'!$X16</f>
        <v>11.717517001177676</v>
      </c>
      <c r="N10" s="16">
        <f>'[9]Dia 13 (b)'!$X16</f>
        <v>13.423761968962989</v>
      </c>
      <c r="O10" s="16">
        <f>'[9]Dia 14 (b)'!$X16</f>
        <v>11.764482594880349</v>
      </c>
      <c r="P10" s="16">
        <f>'[9]Dia 15 (b)'!$X16</f>
        <v>13.113340758586467</v>
      </c>
      <c r="Q10" s="16">
        <f>'[9]Dia 16 (b)'!$X16</f>
        <v>12.027754759141025</v>
      </c>
      <c r="R10" s="16">
        <f>'[9]Dia 17 (b)'!$X16</f>
        <v>10.981370539824145</v>
      </c>
      <c r="S10" s="16">
        <f>'[9]Dia 18 (b)'!$X16</f>
        <v>12.599873521304458</v>
      </c>
      <c r="T10" s="16">
        <f>'[9]Dia 19 (b)'!$X16</f>
        <v>13.63008070211658</v>
      </c>
      <c r="U10" s="16">
        <f>'[9]Dia 20 (b)'!$X16</f>
        <v>13.273453307930117</v>
      </c>
      <c r="V10" s="16">
        <f>'[9]Dia 21 (b)'!$X16</f>
        <v>14.226953122682959</v>
      </c>
      <c r="W10" s="16">
        <f>'[9]Dia 22 (b)'!$X16</f>
        <v>8.9885645664211271</v>
      </c>
      <c r="X10" s="16">
        <f>'[9]Dia 23 (b)'!$X16</f>
        <v>7.9065068294014633</v>
      </c>
      <c r="Y10" s="16">
        <f>'[9]Dia 24 (b)'!$X16</f>
        <v>8.4861812786693349</v>
      </c>
      <c r="Z10" s="16">
        <f>'[9]Dia 25 (b)'!$X16</f>
        <v>10.116144552651946</v>
      </c>
      <c r="AA10" s="16">
        <f>'[9]Dia 26 (b)'!$X16</f>
        <v>11.531174507070366</v>
      </c>
      <c r="AB10" s="16">
        <f>'[9]Dia 27 (b)'!$X16</f>
        <v>11.13129596530287</v>
      </c>
      <c r="AC10" s="16">
        <f>'[9]Dia 28 (b)'!$X16</f>
        <v>10.447011325293758</v>
      </c>
      <c r="AD10" s="16">
        <f>'[9]Dia 29 (b)'!$X16</f>
        <v>12.576869619694676</v>
      </c>
      <c r="AE10" s="16">
        <f>'[9]Dia 30 (b)'!$X16</f>
        <v>11.357715358462226</v>
      </c>
      <c r="AF10" s="16"/>
    </row>
    <row r="11" spans="1:32" ht="20.100000000000001" customHeight="1">
      <c r="A11" s="15">
        <v>8</v>
      </c>
      <c r="B11" s="16">
        <f>'[9]Dia 1 (b)'!$X17</f>
        <v>10.235449859812817</v>
      </c>
      <c r="C11" s="16">
        <f>'[9]Dia 2 (b)'!$X17</f>
        <v>10.188004104418445</v>
      </c>
      <c r="D11" s="16">
        <f>'[9]Dia 3 (b)'!$X17</f>
        <v>11.009667449160309</v>
      </c>
      <c r="E11" s="16">
        <f>'[9]Dia 4 (b)'!$X17</f>
        <v>12.054758568603406</v>
      </c>
      <c r="F11" s="16">
        <f>'[9]Dia 5 (b)'!$X17</f>
        <v>11.13395769229802</v>
      </c>
      <c r="G11" s="16">
        <f>'[9]Dia 6 (b)'!$X17</f>
        <v>12.078364312455832</v>
      </c>
      <c r="H11" s="16">
        <f>'[9]Dia 7 (b)'!$X17</f>
        <v>11.830480824407749</v>
      </c>
      <c r="I11" s="16">
        <f>'[9]Dia 8 (b)'!$X17</f>
        <v>12.257086260946783</v>
      </c>
      <c r="J11" s="16">
        <f>'[9]Dia 9 (b)'!$X17</f>
        <v>13.066316803323629</v>
      </c>
      <c r="K11" s="16">
        <f>'[9]Dia 10 (b)'!$X17</f>
        <v>12.898565611158233</v>
      </c>
      <c r="L11" s="16">
        <f>'[9]Dia 11 (b)'!$X17</f>
        <v>12.436034869777492</v>
      </c>
      <c r="M11" s="16">
        <f>'[9]Dia 12 (b)'!$X17</f>
        <v>12.261435624497283</v>
      </c>
      <c r="N11" s="16">
        <f>'[9]Dia 13 (b)'!$X17</f>
        <v>13.458913773073466</v>
      </c>
      <c r="O11" s="16">
        <f>'[9]Dia 14 (b)'!$X17</f>
        <v>12.673178500269461</v>
      </c>
      <c r="P11" s="16">
        <f>'[9]Dia 15 (b)'!$X17</f>
        <v>12.796353022899215</v>
      </c>
      <c r="Q11" s="16">
        <f>'[9]Dia 16 (b)'!$X17</f>
        <v>12.055556429115747</v>
      </c>
      <c r="R11" s="16">
        <f>'[9]Dia 17 (b)'!$X17</f>
        <v>10.995224665805223</v>
      </c>
      <c r="S11" s="16">
        <f>'[9]Dia 18 (b)'!$X17</f>
        <v>12.677926516128828</v>
      </c>
      <c r="T11" s="16">
        <f>'[9]Dia 19 (b)'!$X17</f>
        <v>13.759724426424546</v>
      </c>
      <c r="U11" s="16">
        <f>'[9]Dia 20 (b)'!$X17</f>
        <v>13.241089103876424</v>
      </c>
      <c r="V11" s="16">
        <f>'[9]Dia 21 (b)'!$X17</f>
        <v>14.30279710886265</v>
      </c>
      <c r="W11" s="16">
        <f>'[9]Dia 22 (b)'!$X17</f>
        <v>9.2326564952656174</v>
      </c>
      <c r="X11" s="16">
        <f>'[9]Dia 23 (b)'!$X17</f>
        <v>7.851583626861296</v>
      </c>
      <c r="Y11" s="16">
        <f>'[9]Dia 24 (b)'!$X17</f>
        <v>8.5285171057057987</v>
      </c>
      <c r="Z11" s="16">
        <f>'[9]Dia 25 (b)'!$X17</f>
        <v>10.407830021762113</v>
      </c>
      <c r="AA11" s="16">
        <f>'[9]Dia 26 (b)'!$X17</f>
        <v>11.627192775835516</v>
      </c>
      <c r="AB11" s="16">
        <f>'[9]Dia 27 (b)'!$X17</f>
        <v>10.414177726595803</v>
      </c>
      <c r="AC11" s="16">
        <f>'[9]Dia 28 (b)'!$X17</f>
        <v>10.11147928304754</v>
      </c>
      <c r="AD11" s="16">
        <f>'[9]Dia 29 (b)'!$X17</f>
        <v>12.239647369045349</v>
      </c>
      <c r="AE11" s="16">
        <f>'[9]Dia 30 (b)'!$X17</f>
        <v>11.417205921453167</v>
      </c>
      <c r="AF11" s="16"/>
    </row>
    <row r="12" spans="1:32" ht="20.100000000000001" customHeight="1">
      <c r="A12" s="15">
        <v>9</v>
      </c>
      <c r="B12" s="16">
        <f>'[9]Dia 1 (b)'!$X18</f>
        <v>10.234449141612171</v>
      </c>
      <c r="C12" s="16">
        <f>'[9]Dia 2 (b)'!$X18</f>
        <v>9.9946076636575523</v>
      </c>
      <c r="D12" s="16">
        <f>'[9]Dia 3 (b)'!$X18</f>
        <v>10.861058308623138</v>
      </c>
      <c r="E12" s="16">
        <f>'[9]Dia 4 (b)'!$X18</f>
        <v>11.799436050609</v>
      </c>
      <c r="F12" s="16">
        <f>'[9]Dia 5 (b)'!$X18</f>
        <v>11.034134770104629</v>
      </c>
      <c r="G12" s="16">
        <f>'[9]Dia 6 (b)'!$X18</f>
        <v>12.277301617091934</v>
      </c>
      <c r="H12" s="16">
        <f>'[9]Dia 7 (b)'!$X18</f>
        <v>11.778953350699449</v>
      </c>
      <c r="I12" s="16">
        <f>'[9]Dia 8 (b)'!$X18</f>
        <v>12.481685552872642</v>
      </c>
      <c r="J12" s="16">
        <f>'[9]Dia 9 (b)'!$X18</f>
        <v>12.602593527049525</v>
      </c>
      <c r="K12" s="16">
        <f>'[9]Dia 10 (b)'!$X18</f>
        <v>12.47181635694651</v>
      </c>
      <c r="L12" s="16">
        <f>'[9]Dia 11 (b)'!$X18</f>
        <v>12.089735649976319</v>
      </c>
      <c r="M12" s="16">
        <f>'[9]Dia 12 (b)'!$X18</f>
        <v>12.276191994159188</v>
      </c>
      <c r="N12" s="16">
        <f>'[9]Dia 13 (b)'!$X18</f>
        <v>12.816611079919204</v>
      </c>
      <c r="O12" s="16">
        <f>'[9]Dia 14 (b)'!$X18</f>
        <v>9.2004069480794843</v>
      </c>
      <c r="P12" s="16">
        <f>'[9]Dia 15 (b)'!$X18</f>
        <v>13.167576734348387</v>
      </c>
      <c r="Q12" s="16">
        <f>'[9]Dia 16 (b)'!$X18</f>
        <v>11.96506021129011</v>
      </c>
      <c r="R12" s="16">
        <f>'[9]Dia 17 (b)'!$X18</f>
        <v>11.279580033157298</v>
      </c>
      <c r="S12" s="16">
        <f>'[9]Dia 18 (b)'!$X18</f>
        <v>12.947838714602669</v>
      </c>
      <c r="T12" s="16">
        <f>'[9]Dia 19 (b)'!$X18</f>
        <v>13.762352475683644</v>
      </c>
      <c r="U12" s="16">
        <f>'[9]Dia 20 (b)'!$X18</f>
        <v>13.438399707157298</v>
      </c>
      <c r="V12" s="16">
        <f>'[9]Dia 21 (b)'!$X18</f>
        <v>13.770589214292052</v>
      </c>
      <c r="W12" s="16">
        <f>'[9]Dia 22 (b)'!$X18</f>
        <v>9.2555698175630905</v>
      </c>
      <c r="X12" s="16">
        <f>'[9]Dia 23 (b)'!$X18</f>
        <v>7.5901966147068265</v>
      </c>
      <c r="Y12" s="16">
        <f>'[9]Dia 24 (b)'!$X18</f>
        <v>8.8680153711385383</v>
      </c>
      <c r="Z12" s="16">
        <f>'[9]Dia 25 (b)'!$X18</f>
        <v>10.442868501611306</v>
      </c>
      <c r="AA12" s="16">
        <f>'[9]Dia 26 (b)'!$X18</f>
        <v>11.740032341304749</v>
      </c>
      <c r="AB12" s="16">
        <f>'[9]Dia 27 (b)'!$X18</f>
        <v>10.281405739862731</v>
      </c>
      <c r="AC12" s="16">
        <f>'[9]Dia 28 (b)'!$X18</f>
        <v>9.7673197170822732</v>
      </c>
      <c r="AD12" s="16">
        <f>'[9]Dia 29 (b)'!$X18</f>
        <v>11.936544288691639</v>
      </c>
      <c r="AE12" s="16">
        <f>'[9]Dia 30 (b)'!$X18</f>
        <v>11.885242235298252</v>
      </c>
      <c r="AF12" s="16"/>
    </row>
    <row r="13" spans="1:32" ht="20.100000000000001" customHeight="1">
      <c r="A13" s="15">
        <v>10</v>
      </c>
      <c r="B13" s="16">
        <f>'[9]Dia 1 (b)'!$X19</f>
        <v>9.3182250770650406</v>
      </c>
      <c r="C13" s="16">
        <f>'[9]Dia 2 (b)'!$X19</f>
        <v>10.102448935522036</v>
      </c>
      <c r="D13" s="16">
        <f>'[9]Dia 3 (b)'!$X19</f>
        <v>10.446539356290479</v>
      </c>
      <c r="E13" s="16">
        <f>'[9]Dia 4 (b)'!$X19</f>
        <v>12.036465587120047</v>
      </c>
      <c r="F13" s="16">
        <f>'[9]Dia 5 (b)'!$X19</f>
        <v>11.719823897015521</v>
      </c>
      <c r="G13" s="16">
        <f>'[9]Dia 6 (b)'!$X19</f>
        <v>12.869009701045597</v>
      </c>
      <c r="H13" s="16">
        <f>'[9]Dia 7 (b)'!$X19</f>
        <v>11.566904222191617</v>
      </c>
      <c r="I13" s="16">
        <f>'[9]Dia 8 (b)'!$X19</f>
        <v>12.770600122315219</v>
      </c>
      <c r="J13" s="16">
        <f>'[9]Dia 9 (b)'!$X19</f>
        <v>12.181305936302307</v>
      </c>
      <c r="K13" s="16">
        <f>'[9]Dia 10 (b)'!$X19</f>
        <v>12.211331570875535</v>
      </c>
      <c r="L13" s="16">
        <f>'[9]Dia 11 (b)'!$X19</f>
        <v>11.752724387162724</v>
      </c>
      <c r="M13" s="16">
        <f>'[9]Dia 12 (b)'!$X19</f>
        <v>12.326918235622371</v>
      </c>
      <c r="N13" s="16">
        <f>'[9]Dia 13 (b)'!$X19</f>
        <v>12.970563856330429</v>
      </c>
      <c r="O13" s="16">
        <f>'[9]Dia 14 (b)'!$X19</f>
        <v>8.0325447267635095</v>
      </c>
      <c r="P13" s="16">
        <f>'[9]Dia 15 (b)'!$X19</f>
        <v>13.079387049788275</v>
      </c>
      <c r="Q13" s="16">
        <f>'[9]Dia 16 (b)'!$X19</f>
        <v>12.123200228059311</v>
      </c>
      <c r="R13" s="16">
        <f>'[9]Dia 17 (b)'!$X19</f>
        <v>11.612809020447092</v>
      </c>
      <c r="S13" s="16">
        <f>'[9]Dia 18 (b)'!$X19</f>
        <v>12.741489512631754</v>
      </c>
      <c r="T13" s="16">
        <f>'[9]Dia 19 (b)'!$X19</f>
        <v>13.845915475983755</v>
      </c>
      <c r="U13" s="16">
        <f>'[9]Dia 20 (b)'!$X19</f>
        <v>13.423039492273228</v>
      </c>
      <c r="V13" s="16">
        <f>'[9]Dia 21 (b)'!$X19</f>
        <v>12.868661079182621</v>
      </c>
      <c r="W13" s="16">
        <f>'[9]Dia 22 (b)'!$X19</f>
        <v>8.6260154057411444</v>
      </c>
      <c r="X13" s="16">
        <f>'[9]Dia 23 (b)'!$X19</f>
        <v>7.6889139345494986</v>
      </c>
      <c r="Y13" s="16">
        <f>'[9]Dia 24 (b)'!$X19</f>
        <v>9.2034871260541351</v>
      </c>
      <c r="Z13" s="16">
        <f>'[9]Dia 25 (b)'!$X19</f>
        <v>10.153954073087881</v>
      </c>
      <c r="AA13" s="16">
        <f>'[9]Dia 26 (b)'!$X19</f>
        <v>11.713728525595425</v>
      </c>
      <c r="AB13" s="16">
        <f>'[9]Dia 27 (b)'!$X19</f>
        <v>9.1121361452069145</v>
      </c>
      <c r="AC13" s="16">
        <f>'[9]Dia 28 (b)'!$X19</f>
        <v>10.300789622201401</v>
      </c>
      <c r="AD13" s="16">
        <f>'[9]Dia 29 (b)'!$X19</f>
        <v>12.405543546046736</v>
      </c>
      <c r="AE13" s="16">
        <f>'[9]Dia 30 (b)'!$X19</f>
        <v>11.37334583066349</v>
      </c>
      <c r="AF13" s="16"/>
    </row>
    <row r="14" spans="1:32" ht="20.100000000000001" customHeight="1">
      <c r="A14" s="15">
        <v>11</v>
      </c>
      <c r="B14" s="16">
        <f>'[9]Dia 1 (b)'!$X20</f>
        <v>9.1972257404139377</v>
      </c>
      <c r="C14" s="16">
        <f>'[9]Dia 2 (b)'!$X20</f>
        <v>9.6690242280435594</v>
      </c>
      <c r="D14" s="16">
        <f>'[9]Dia 3 (b)'!$X20</f>
        <v>10.042039533751806</v>
      </c>
      <c r="E14" s="16">
        <f>'[9]Dia 4 (b)'!$X20</f>
        <v>11.648291072074896</v>
      </c>
      <c r="F14" s="16">
        <f>'[9]Dia 5 (b)'!$X20</f>
        <v>11.811092976375459</v>
      </c>
      <c r="G14" s="16">
        <f>'[9]Dia 6 (b)'!$X20</f>
        <v>12.465536960928404</v>
      </c>
      <c r="H14" s="16">
        <f>'[9]Dia 7 (b)'!$X20</f>
        <v>11.375871606920112</v>
      </c>
      <c r="I14" s="16">
        <f>'[9]Dia 8 (b)'!$X20</f>
        <v>12.764792949865708</v>
      </c>
      <c r="J14" s="16">
        <f>'[9]Dia 9 (b)'!$X20</f>
        <v>12.39112581918419</v>
      </c>
      <c r="K14" s="16">
        <f>'[9]Dia 10 (b)'!$X20</f>
        <v>11.832480336407778</v>
      </c>
      <c r="L14" s="16">
        <f>'[9]Dia 11 (b)'!$X20</f>
        <v>8.5511077720660396</v>
      </c>
      <c r="M14" s="16">
        <f>'[9]Dia 12 (b)'!$X20</f>
        <v>11.498699256830628</v>
      </c>
      <c r="N14" s="16">
        <f>'[9]Dia 13 (b)'!$X20</f>
        <v>12.295275825544451</v>
      </c>
      <c r="O14" s="16">
        <f>'[9]Dia 14 (b)'!$X20</f>
        <v>8.6838330335894778</v>
      </c>
      <c r="P14" s="16">
        <f>'[9]Dia 15 (b)'!$X20</f>
        <v>13.461969927072689</v>
      </c>
      <c r="Q14" s="16">
        <f>'[9]Dia 16 (b)'!$X20</f>
        <v>12.4103438652375</v>
      </c>
      <c r="R14" s="16">
        <f>'[9]Dia 17 (b)'!$X20</f>
        <v>11.773438146100398</v>
      </c>
      <c r="S14" s="16">
        <f>'[9]Dia 18 (b)'!$X20</f>
        <v>12.79355960798315</v>
      </c>
      <c r="T14" s="16">
        <f>'[9]Dia 19 (b)'!$X20</f>
        <v>13.922033739168578</v>
      </c>
      <c r="U14" s="16">
        <f>'[9]Dia 20 (b)'!$X20</f>
        <v>12.864898028058871</v>
      </c>
      <c r="V14" s="16">
        <f>'[9]Dia 21 (b)'!$X20</f>
        <v>12.361475452381878</v>
      </c>
      <c r="W14" s="16">
        <f>'[9]Dia 22 (b)'!$X20</f>
        <v>8.4829843737419122</v>
      </c>
      <c r="X14" s="16">
        <f>'[9]Dia 23 (b)'!$X20</f>
        <v>7.7961888159099564</v>
      </c>
      <c r="Y14" s="16">
        <f>'[9]Dia 24 (b)'!$X20</f>
        <v>8.8394800791384878</v>
      </c>
      <c r="Z14" s="16">
        <f>'[9]Dia 25 (b)'!$X20</f>
        <v>12.079777132152897</v>
      </c>
      <c r="AA14" s="16">
        <f>'[9]Dia 26 (b)'!$X20</f>
        <v>11.050397494842235</v>
      </c>
      <c r="AB14" s="16">
        <f>'[9]Dia 27 (b)'!$X20</f>
        <v>9.1188146091993456</v>
      </c>
      <c r="AC14" s="16">
        <f>'[9]Dia 28 (b)'!$X20</f>
        <v>9.961311774651783</v>
      </c>
      <c r="AD14" s="16">
        <f>'[9]Dia 29 (b)'!$X20</f>
        <v>11.927327259982194</v>
      </c>
      <c r="AE14" s="16">
        <f>'[9]Dia 30 (b)'!$X20</f>
        <v>11.461866691703737</v>
      </c>
      <c r="AF14" s="16"/>
    </row>
    <row r="15" spans="1:32" ht="20.100000000000001" customHeight="1">
      <c r="A15" s="15">
        <v>12</v>
      </c>
      <c r="B15" s="16">
        <f>'[9]Dia 1 (b)'!$X21</f>
        <v>8.9150411769323696</v>
      </c>
      <c r="C15" s="16">
        <f>'[9]Dia 2 (b)'!$X21</f>
        <v>8.5342450094194753</v>
      </c>
      <c r="D15" s="16">
        <f>'[9]Dia 3 (b)'!$X21</f>
        <v>10.295326607682098</v>
      </c>
      <c r="E15" s="16">
        <f>'[9]Dia 4 (b)'!$X21</f>
        <v>10.464456127588806</v>
      </c>
      <c r="F15" s="16">
        <f>'[9]Dia 5 (b)'!$X21</f>
        <v>12.096957289485458</v>
      </c>
      <c r="G15" s="16">
        <f>'[9]Dia 6 (b)'!$X21</f>
        <v>12.590264832297736</v>
      </c>
      <c r="H15" s="16">
        <f>'[9]Dia 7 (b)'!$X21</f>
        <v>11.00688674269894</v>
      </c>
      <c r="I15" s="16">
        <f>'[9]Dia 8 (b)'!$X21</f>
        <v>13.055262291239496</v>
      </c>
      <c r="J15" s="16">
        <f>'[9]Dia 9 (b)'!$X21</f>
        <v>14.091625775018471</v>
      </c>
      <c r="K15" s="16">
        <f>'[9]Dia 10 (b)'!$X21</f>
        <v>12.142029916751396</v>
      </c>
      <c r="L15" s="16">
        <f>'[9]Dia 11 (b)'!$X21</f>
        <v>8.9358060105161758</v>
      </c>
      <c r="M15" s="16">
        <f>'[9]Dia 12 (b)'!$X21</f>
        <v>10.585970709159497</v>
      </c>
      <c r="N15" s="16">
        <f>'[9]Dia 13 (b)'!$X21</f>
        <v>12.556347473193048</v>
      </c>
      <c r="O15" s="16">
        <f>'[9]Dia 14 (b)'!$X21</f>
        <v>8.9638141324201168</v>
      </c>
      <c r="P15" s="16">
        <f>'[9]Dia 15 (b)'!$X21</f>
        <v>14.160747894772825</v>
      </c>
      <c r="Q15" s="16">
        <f>'[9]Dia 16 (b)'!$X21</f>
        <v>12.1731027477156</v>
      </c>
      <c r="R15" s="16">
        <f>'[9]Dia 17 (b)'!$X21</f>
        <v>12.133669161229763</v>
      </c>
      <c r="S15" s="16">
        <f>'[9]Dia 18 (b)'!$X21</f>
        <v>11.792691440825934</v>
      </c>
      <c r="T15" s="16">
        <f>'[9]Dia 19 (b)'!$X21</f>
        <v>14.998832090019745</v>
      </c>
      <c r="U15" s="16">
        <f>'[9]Dia 20 (b)'!$X21</f>
        <v>11.728234337747157</v>
      </c>
      <c r="V15" s="16">
        <f>'[9]Dia 21 (b)'!$X21</f>
        <v>11.614573506576134</v>
      </c>
      <c r="W15" s="16">
        <f>'[9]Dia 22 (b)'!$X21</f>
        <v>9.9738752227517171</v>
      </c>
      <c r="X15" s="16">
        <f>'[9]Dia 23 (b)'!$X21</f>
        <v>8.3760799755128161</v>
      </c>
      <c r="Y15" s="16">
        <f>'[9]Dia 24 (b)'!$X21</f>
        <v>9.2146443501010058</v>
      </c>
      <c r="Z15" s="16">
        <f>'[9]Dia 25 (b)'!$X21</f>
        <v>11.71785176005319</v>
      </c>
      <c r="AA15" s="16">
        <f>'[9]Dia 26 (b)'!$X21</f>
        <v>11.33576295944013</v>
      </c>
      <c r="AB15" s="16">
        <f>'[9]Dia 27 (b)'!$X21</f>
        <v>9.295177103646111</v>
      </c>
      <c r="AC15" s="16">
        <f>'[9]Dia 28 (b)'!$X21</f>
        <v>9.2837007001298364</v>
      </c>
      <c r="AD15" s="16">
        <f>'[9]Dia 29 (b)'!$X21</f>
        <v>12.152845502772726</v>
      </c>
      <c r="AE15" s="16">
        <f>'[9]Dia 30 (b)'!$X21</f>
        <v>11.509898815589478</v>
      </c>
      <c r="AF15" s="16"/>
    </row>
    <row r="16" spans="1:32" ht="20.100000000000001" customHeight="1">
      <c r="A16" s="15">
        <v>13</v>
      </c>
      <c r="B16" s="16">
        <f>'[9]Dia 1 (b)'!$X22</f>
        <v>8.3774502401848068</v>
      </c>
      <c r="C16" s="16">
        <f>'[9]Dia 2 (b)'!$X22</f>
        <v>7.2735323097421389</v>
      </c>
      <c r="D16" s="16">
        <f>'[9]Dia 3 (b)'!$X22</f>
        <v>8.1385459219943268</v>
      </c>
      <c r="E16" s="16">
        <f>'[9]Dia 4 (b)'!$X22</f>
        <v>11.39847432823529</v>
      </c>
      <c r="F16" s="16">
        <f>'[9]Dia 5 (b)'!$X22</f>
        <v>11.481067566527049</v>
      </c>
      <c r="G16" s="16">
        <f>'[9]Dia 6 (b)'!$X22</f>
        <v>12.697353279795072</v>
      </c>
      <c r="H16" s="16">
        <f>'[9]Dia 7 (b)'!$X22</f>
        <v>11.267423782286354</v>
      </c>
      <c r="I16" s="16">
        <f>'[9]Dia 8 (b)'!$X22</f>
        <v>11.646013266598477</v>
      </c>
      <c r="J16" s="16">
        <f>'[9]Dia 9 (b)'!$X22</f>
        <v>13.476505879204861</v>
      </c>
      <c r="K16" s="16">
        <f>'[9]Dia 10 (b)'!$X22</f>
        <v>11.970698929969666</v>
      </c>
      <c r="L16" s="16">
        <f>'[9]Dia 11 (b)'!$X22</f>
        <v>9.3545406695105342</v>
      </c>
      <c r="M16" s="16">
        <f>'[9]Dia 12 (b)'!$X22</f>
        <v>10.133961413418294</v>
      </c>
      <c r="N16" s="16">
        <f>'[9]Dia 13 (b)'!$X22</f>
        <v>11.734575465985772</v>
      </c>
      <c r="O16" s="16">
        <f>'[9]Dia 14 (b)'!$X22</f>
        <v>8.3732377414240862</v>
      </c>
      <c r="P16" s="16">
        <f>'[9]Dia 15 (b)'!$X22</f>
        <v>13.710353274699711</v>
      </c>
      <c r="Q16" s="16">
        <f>'[9]Dia 16 (b)'!$X22</f>
        <v>12.215932700948638</v>
      </c>
      <c r="R16" s="16">
        <f>'[9]Dia 17 (b)'!$X22</f>
        <v>12.698943688191221</v>
      </c>
      <c r="S16" s="16">
        <f>'[9]Dia 18 (b)'!$X22</f>
        <v>12.51900616121374</v>
      </c>
      <c r="T16" s="16">
        <f>'[9]Dia 19 (b)'!$X22</f>
        <v>15.131199375598714</v>
      </c>
      <c r="U16" s="16">
        <f>'[9]Dia 20 (b)'!$X22</f>
        <v>11.187941379200421</v>
      </c>
      <c r="V16" s="16">
        <f>'[9]Dia 21 (b)'!$X22</f>
        <v>15.543615313993941</v>
      </c>
      <c r="W16" s="16">
        <f>'[9]Dia 22 (b)'!$X22</f>
        <v>9.9482316452310684</v>
      </c>
      <c r="X16" s="16">
        <f>'[9]Dia 23 (b)'!$X22</f>
        <v>8.4625960807148619</v>
      </c>
      <c r="Y16" s="16">
        <f>'[9]Dia 24 (b)'!$X22</f>
        <v>9.2980535150979158</v>
      </c>
      <c r="Z16" s="16">
        <f>'[9]Dia 25 (b)'!$X22</f>
        <v>11.585490514773179</v>
      </c>
      <c r="AA16" s="16">
        <f>'[9]Dia 26 (b)'!$X22</f>
        <v>12.433268639917767</v>
      </c>
      <c r="AB16" s="16">
        <f>'[9]Dia 27 (b)'!$X22</f>
        <v>10.610334067737972</v>
      </c>
      <c r="AC16" s="16">
        <f>'[9]Dia 28 (b)'!$X22</f>
        <v>7.9362517396753089</v>
      </c>
      <c r="AD16" s="16">
        <f>'[9]Dia 29 (b)'!$X22</f>
        <v>12.316809014023862</v>
      </c>
      <c r="AE16" s="16">
        <f>'[9]Dia 30 (b)'!$X22</f>
        <v>12.102707611296196</v>
      </c>
      <c r="AF16" s="16"/>
    </row>
    <row r="17" spans="1:32" ht="20.100000000000001" customHeight="1">
      <c r="A17" s="15">
        <v>14</v>
      </c>
      <c r="B17" s="16">
        <f>'[9]Dia 1 (b)'!$X23</f>
        <v>9.7541612035078522</v>
      </c>
      <c r="C17" s="16">
        <f>'[9]Dia 2 (b)'!$X23</f>
        <v>7.0694576332818535</v>
      </c>
      <c r="D17" s="16">
        <f>'[9]Dia 3 (b)'!$X23</f>
        <v>8.5310772719891936</v>
      </c>
      <c r="E17" s="16">
        <f>'[9]Dia 4 (b)'!$X23</f>
        <v>13.633070932702292</v>
      </c>
      <c r="F17" s="16">
        <f>'[9]Dia 5 (b)'!$X23</f>
        <v>10.683871603104507</v>
      </c>
      <c r="G17" s="16">
        <f>'[9]Dia 6 (b)'!$X23</f>
        <v>12.801950756271921</v>
      </c>
      <c r="H17" s="16">
        <f>'[9]Dia 7 (b)'!$X23</f>
        <v>11.082308308318499</v>
      </c>
      <c r="I17" s="16">
        <f>'[9]Dia 8 (b)'!$X23</f>
        <v>9.7584768558044495</v>
      </c>
      <c r="J17" s="16">
        <f>'[9]Dia 9 (b)'!$X23</f>
        <v>13.211941001850512</v>
      </c>
      <c r="K17" s="16">
        <f>'[9]Dia 10 (b)'!$X23</f>
        <v>11.995585053278328</v>
      </c>
      <c r="L17" s="16">
        <f>'[9]Dia 11 (b)'!$X23</f>
        <v>10.866856578450303</v>
      </c>
      <c r="M17" s="16">
        <f>'[9]Dia 12 (b)'!$X23</f>
        <v>13.539755868156341</v>
      </c>
      <c r="N17" s="16">
        <f>'[9]Dia 13 (b)'!$X23</f>
        <v>10.124621145200846</v>
      </c>
      <c r="O17" s="16">
        <f>'[9]Dia 14 (b)'!$X23</f>
        <v>8.7917037635196511</v>
      </c>
      <c r="P17" s="16">
        <f>'[9]Dia 15 (b)'!$X23</f>
        <v>13.901121388493102</v>
      </c>
      <c r="Q17" s="16">
        <f>'[9]Dia 16 (b)'!$X23</f>
        <v>12.183949702474852</v>
      </c>
      <c r="R17" s="16">
        <f>'[9]Dia 17 (b)'!$X23</f>
        <v>12.698630472683069</v>
      </c>
      <c r="S17" s="16">
        <f>'[9]Dia 18 (b)'!$X23</f>
        <v>14.484107888722628</v>
      </c>
      <c r="T17" s="16">
        <f>'[9]Dia 19 (b)'!$X23</f>
        <v>15.300691089717366</v>
      </c>
      <c r="U17" s="16">
        <f>'[9]Dia 20 (b)'!$X23</f>
        <v>11.489588756755968</v>
      </c>
      <c r="V17" s="16">
        <f>'[9]Dia 21 (b)'!$X23</f>
        <v>14.224557896520716</v>
      </c>
      <c r="W17" s="16">
        <f>'[9]Dia 22 (b)'!$X23</f>
        <v>9.6270948401911642</v>
      </c>
      <c r="X17" s="16">
        <f>'[9]Dia 23 (b)'!$X23</f>
        <v>8.4390316230944187</v>
      </c>
      <c r="Y17" s="16">
        <f>'[9]Dia 24 (b)'!$X23</f>
        <v>11.234216806385184</v>
      </c>
      <c r="Z17" s="16">
        <f>'[9]Dia 25 (b)'!$X23</f>
        <v>11.842945052042564</v>
      </c>
      <c r="AA17" s="16">
        <f>'[9]Dia 26 (b)'!$X23</f>
        <v>11.418547750877822</v>
      </c>
      <c r="AB17" s="16">
        <f>'[9]Dia 27 (b)'!$X23</f>
        <v>10.522652945449153</v>
      </c>
      <c r="AC17" s="16">
        <f>'[9]Dia 28 (b)'!$X23</f>
        <v>7.824444905177768</v>
      </c>
      <c r="AD17" s="16">
        <f>'[9]Dia 29 (b)'!$X23</f>
        <v>12.013863251245613</v>
      </c>
      <c r="AE17" s="16">
        <f>'[9]Dia 30 (b)'!$X23</f>
        <v>11.83895776638184</v>
      </c>
      <c r="AF17" s="16"/>
    </row>
    <row r="18" spans="1:32" ht="20.100000000000001" customHeight="1">
      <c r="A18" s="15">
        <v>15</v>
      </c>
      <c r="B18" s="16">
        <f>'[9]Dia 1 (b)'!$X24</f>
        <v>10.469447444374653</v>
      </c>
      <c r="C18" s="16">
        <f>'[9]Dia 2 (b)'!$X24</f>
        <v>7.022425316347765</v>
      </c>
      <c r="D18" s="16">
        <f>'[9]Dia 3 (b)'!$X24</f>
        <v>8.7954901949699877</v>
      </c>
      <c r="E18" s="16">
        <f>'[9]Dia 4 (b)'!$X24</f>
        <v>12.716663817559894</v>
      </c>
      <c r="F18" s="16">
        <f>'[9]Dia 5 (b)'!$X24</f>
        <v>10.337684569443777</v>
      </c>
      <c r="G18" s="16">
        <f>'[9]Dia 6 (b)'!$X24</f>
        <v>12.580024721695301</v>
      </c>
      <c r="H18" s="16">
        <f>'[9]Dia 7 (b)'!$X24</f>
        <v>13.089241806642208</v>
      </c>
      <c r="I18" s="16">
        <f>'[9]Dia 8 (b)'!$X24</f>
        <v>10.187898291208391</v>
      </c>
      <c r="J18" s="16">
        <f>'[9]Dia 9 (b)'!$X24</f>
        <v>13.29780585807945</v>
      </c>
      <c r="K18" s="16">
        <f>'[9]Dia 10 (b)'!$X24</f>
        <v>12.517925423429228</v>
      </c>
      <c r="L18" s="16">
        <f>'[9]Dia 11 (b)'!$X24</f>
        <v>10.964584175025132</v>
      </c>
      <c r="M18" s="16">
        <f>'[9]Dia 12 (b)'!$X24</f>
        <v>13.951925293422624</v>
      </c>
      <c r="N18" s="16">
        <f>'[9]Dia 13 (b)'!$X24</f>
        <v>9.8198366539754485</v>
      </c>
      <c r="O18" s="16">
        <f>'[9]Dia 14 (b)'!$X24</f>
        <v>8.2673296668376839</v>
      </c>
      <c r="P18" s="16">
        <f>'[9]Dia 15 (b)'!$X24</f>
        <v>13.623280716177035</v>
      </c>
      <c r="Q18" s="16">
        <f>'[9]Dia 16 (b)'!$X24</f>
        <v>11.751482254559358</v>
      </c>
      <c r="R18" s="16">
        <f>'[9]Dia 17 (b)'!$X24</f>
        <v>12.291948131164503</v>
      </c>
      <c r="S18" s="16">
        <f>'[9]Dia 18 (b)'!$X24</f>
        <v>14.448232865067659</v>
      </c>
      <c r="T18" s="16">
        <f>'[9]Dia 19 (b)'!$X24</f>
        <v>14.94856868015364</v>
      </c>
      <c r="U18" s="16">
        <f>'[9]Dia 20 (b)'!$X24</f>
        <v>11.498478769372889</v>
      </c>
      <c r="V18" s="16">
        <f>'[9]Dia 21 (b)'!$X24</f>
        <v>13.267595266264092</v>
      </c>
      <c r="W18" s="16">
        <f>'[9]Dia 22 (b)'!$X24</f>
        <v>8.988698955238462</v>
      </c>
      <c r="X18" s="16">
        <f>'[9]Dia 23 (b)'!$X24</f>
        <v>8.8885499409652535</v>
      </c>
      <c r="Y18" s="16">
        <f>'[9]Dia 24 (b)'!$X24</f>
        <v>11.231849840325904</v>
      </c>
      <c r="Z18" s="16">
        <f>'[9]Dia 25 (b)'!$X24</f>
        <v>11.975876034542848</v>
      </c>
      <c r="AA18" s="16">
        <f>'[9]Dia 26 (b)'!$X24</f>
        <v>10.216602942946603</v>
      </c>
      <c r="AB18" s="16">
        <f>'[9]Dia 27 (b)'!$X24</f>
        <v>10.810311535624573</v>
      </c>
      <c r="AC18" s="16">
        <f>'[9]Dia 28 (b)'!$X24</f>
        <v>8.8034669960926806</v>
      </c>
      <c r="AD18" s="16">
        <f>'[9]Dia 29 (b)'!$X24</f>
        <v>13.420707042186365</v>
      </c>
      <c r="AE18" s="16">
        <f>'[9]Dia 30 (b)'!$X24</f>
        <v>11.790038296525386</v>
      </c>
      <c r="AF18" s="16"/>
    </row>
    <row r="19" spans="1:32" ht="20.100000000000001" customHeight="1">
      <c r="A19" s="15">
        <v>16</v>
      </c>
      <c r="B19" s="16">
        <f>'[9]Dia 1 (b)'!$X25</f>
        <v>10.685419266024482</v>
      </c>
      <c r="C19" s="16">
        <f>'[9]Dia 2 (b)'!$X25</f>
        <v>8.5938844285726539</v>
      </c>
      <c r="D19" s="16">
        <f>'[9]Dia 3 (b)'!$X25</f>
        <v>7.8007125944709932</v>
      </c>
      <c r="E19" s="16">
        <f>'[9]Dia 4 (b)'!$X25</f>
        <v>12.455578014784312</v>
      </c>
      <c r="F19" s="16">
        <f>'[9]Dia 5 (b)'!$X25</f>
        <v>7.5277233219435988</v>
      </c>
      <c r="G19" s="16">
        <f>'[9]Dia 6 (b)'!$X25</f>
        <v>12.431142559691512</v>
      </c>
      <c r="H19" s="16">
        <f>'[9]Dia 7 (b)'!$X25</f>
        <v>12.862204771201805</v>
      </c>
      <c r="I19" s="16">
        <f>'[9]Dia 8 (b)'!$X25</f>
        <v>10.443143698795573</v>
      </c>
      <c r="J19" s="16">
        <f>'[9]Dia 9 (b)'!$X25</f>
        <v>15.279820094027524</v>
      </c>
      <c r="K19" s="16">
        <f>'[9]Dia 10 (b)'!$X25</f>
        <v>12.33090611702112</v>
      </c>
      <c r="L19" s="16">
        <f>'[9]Dia 11 (b)'!$X25</f>
        <v>10.951808178518105</v>
      </c>
      <c r="M19" s="16">
        <f>'[9]Dia 12 (b)'!$X25</f>
        <v>12.728239562505607</v>
      </c>
      <c r="N19" s="16">
        <f>'[9]Dia 13 (b)'!$X25</f>
        <v>9.5932428293055079</v>
      </c>
      <c r="O19" s="16">
        <f>'[9]Dia 14 (b)'!$X25</f>
        <v>8.9107514651509625</v>
      </c>
      <c r="P19" s="16">
        <f>'[9]Dia 15 (b)'!$X25</f>
        <v>13.226513245624441</v>
      </c>
      <c r="Q19" s="16">
        <f>'[9]Dia 16 (b)'!$X25</f>
        <v>11.506843782880335</v>
      </c>
      <c r="R19" s="16">
        <f>'[9]Dia 17 (b)'!$X25</f>
        <v>12.138183657788844</v>
      </c>
      <c r="S19" s="16">
        <f>'[9]Dia 18 (b)'!$X25</f>
        <v>12.982101267367463</v>
      </c>
      <c r="T19" s="16">
        <f>'[9]Dia 19 (b)'!$X25</f>
        <v>14.031222080059283</v>
      </c>
      <c r="U19" s="16">
        <f>'[9]Dia 20 (b)'!$X25</f>
        <v>10.634942215269287</v>
      </c>
      <c r="V19" s="16">
        <f>'[9]Dia 21 (b)'!$X25</f>
        <v>12.287174775293272</v>
      </c>
      <c r="W19" s="16">
        <f>'[9]Dia 22 (b)'!$X25</f>
        <v>8.4119858380170758</v>
      </c>
      <c r="X19" s="16">
        <f>'[9]Dia 23 (b)'!$X25</f>
        <v>8.5928965076453938</v>
      </c>
      <c r="Y19" s="16">
        <f>'[9]Dia 24 (b)'!$X25</f>
        <v>10.831408262413905</v>
      </c>
      <c r="Z19" s="16">
        <f>'[9]Dia 25 (b)'!$X25</f>
        <v>11.980166374819207</v>
      </c>
      <c r="AA19" s="16">
        <f>'[9]Dia 26 (b)'!$X25</f>
        <v>12.240372182177113</v>
      </c>
      <c r="AB19" s="16">
        <f>'[9]Dia 27 (b)'!$X25</f>
        <v>11.010447095262597</v>
      </c>
      <c r="AC19" s="16">
        <f>'[9]Dia 28 (b)'!$X25</f>
        <v>7.4771431239203148</v>
      </c>
      <c r="AD19" s="16">
        <f>'[9]Dia 29 (b)'!$X25</f>
        <v>13.20887944561386</v>
      </c>
      <c r="AE19" s="16">
        <f>'[9]Dia 30 (b)'!$X25</f>
        <v>11.342459052662502</v>
      </c>
      <c r="AF19" s="16"/>
    </row>
    <row r="20" spans="1:32" ht="20.100000000000001" customHeight="1">
      <c r="A20" s="15">
        <v>17</v>
      </c>
      <c r="B20" s="16">
        <f>'[9]Dia 1 (b)'!$X26</f>
        <v>11.276775805197708</v>
      </c>
      <c r="C20" s="16">
        <f>'[9]Dia 2 (b)'!$X26</f>
        <v>9.6465054505521728</v>
      </c>
      <c r="D20" s="16">
        <f>'[9]Dia 3 (b)'!$X26</f>
        <v>8.3365943456552731</v>
      </c>
      <c r="E20" s="16">
        <f>'[9]Dia 4 (b)'!$X26</f>
        <v>11.960521096032284</v>
      </c>
      <c r="F20" s="16">
        <f>'[9]Dia 5 (b)'!$X26</f>
        <v>7.9033904016479166</v>
      </c>
      <c r="G20" s="16">
        <f>'[9]Dia 6 (b)'!$X26</f>
        <v>12.343641500658851</v>
      </c>
      <c r="H20" s="16">
        <f>'[9]Dia 7 (b)'!$X26</f>
        <v>13.364545991006739</v>
      </c>
      <c r="I20" s="16">
        <f>'[9]Dia 8 (b)'!$X26</f>
        <v>10.46677249518544</v>
      </c>
      <c r="J20" s="16">
        <f>'[9]Dia 9 (b)'!$X26</f>
        <v>14.942115195944943</v>
      </c>
      <c r="K20" s="16">
        <f>'[9]Dia 10 (b)'!$X26</f>
        <v>12.492130524941855</v>
      </c>
      <c r="L20" s="16">
        <f>'[9]Dia 11 (b)'!$X26</f>
        <v>11.90869688909317</v>
      </c>
      <c r="M20" s="16">
        <f>'[9]Dia 12 (b)'!$X26</f>
        <v>13.346488673196365</v>
      </c>
      <c r="N20" s="16">
        <f>'[9]Dia 13 (b)'!$X26</f>
        <v>9.8141155562763878</v>
      </c>
      <c r="O20" s="16">
        <f>'[9]Dia 14 (b)'!$X26</f>
        <v>13.98016342506202</v>
      </c>
      <c r="P20" s="16">
        <f>'[9]Dia 15 (b)'!$X26</f>
        <v>13.136729859533888</v>
      </c>
      <c r="Q20" s="16">
        <f>'[9]Dia 16 (b)'!$X26</f>
        <v>11.363558141892534</v>
      </c>
      <c r="R20" s="16">
        <f>'[9]Dia 17 (b)'!$X26</f>
        <v>11.674383488928642</v>
      </c>
      <c r="S20" s="16">
        <f>'[9]Dia 18 (b)'!$X26</f>
        <v>13.09666126461441</v>
      </c>
      <c r="T20" s="16">
        <f>'[9]Dia 19 (b)'!$X26</f>
        <v>14.066380246893679</v>
      </c>
      <c r="U20" s="16">
        <f>'[9]Dia 20 (b)'!$X26</f>
        <v>11.429611198243141</v>
      </c>
      <c r="V20" s="16">
        <f>'[9]Dia 21 (b)'!$X26</f>
        <v>12.114057744903498</v>
      </c>
      <c r="W20" s="16">
        <f>'[9]Dia 22 (b)'!$X26</f>
        <v>8.3683828880127926</v>
      </c>
      <c r="X20" s="16">
        <f>'[9]Dia 23 (b)'!$X26</f>
        <v>8.7578103287529867</v>
      </c>
      <c r="Y20" s="16">
        <f>'[9]Dia 24 (b)'!$X26</f>
        <v>10.69166348067192</v>
      </c>
      <c r="Z20" s="16">
        <f>'[9]Dia 25 (b)'!$X26</f>
        <v>12.151502815787044</v>
      </c>
      <c r="AA20" s="16">
        <f>'[9]Dia 26 (b)'!$X26</f>
        <v>10.314823007020102</v>
      </c>
      <c r="AB20" s="16">
        <f>'[9]Dia 27 (b)'!$X26</f>
        <v>12.114277963049741</v>
      </c>
      <c r="AC20" s="16">
        <f>'[9]Dia 28 (b)'!$X26</f>
        <v>7.4242467959033949</v>
      </c>
      <c r="AD20" s="16">
        <f>'[9]Dia 29 (b)'!$X26</f>
        <v>12.685824499502788</v>
      </c>
      <c r="AE20" s="16">
        <f>'[9]Dia 30 (b)'!$X26</f>
        <v>11.67329340000988</v>
      </c>
      <c r="AF20" s="16"/>
    </row>
    <row r="21" spans="1:32" ht="20.100000000000001" customHeight="1">
      <c r="A21" s="15">
        <v>18</v>
      </c>
      <c r="B21" s="16">
        <f>'[9]Dia 1 (b)'!$X27</f>
        <v>11.156371275207269</v>
      </c>
      <c r="C21" s="16">
        <f>'[9]Dia 2 (b)'!$X27</f>
        <v>10.172078994480573</v>
      </c>
      <c r="D21" s="16">
        <f>'[9]Dia 3 (b)'!$X27</f>
        <v>9.4158217853257753</v>
      </c>
      <c r="E21" s="16">
        <f>'[9]Dia 4 (b)'!$X27</f>
        <v>11.960521096032284</v>
      </c>
      <c r="F21" s="16">
        <f>'[9]Dia 5 (b)'!$X27</f>
        <v>8.1271759812623436</v>
      </c>
      <c r="G21" s="16">
        <f>'[9]Dia 6 (b)'!$X27</f>
        <v>12.630026914277217</v>
      </c>
      <c r="H21" s="16">
        <f>'[9]Dia 7 (b)'!$X27</f>
        <v>14.054548025926156</v>
      </c>
      <c r="I21" s="16">
        <f>'[9]Dia 8 (b)'!$X27</f>
        <v>10.961588710529194</v>
      </c>
      <c r="J21" s="16">
        <f>'[9]Dia 9 (b)'!$X27</f>
        <v>14.879053059941954</v>
      </c>
      <c r="K21" s="16">
        <f>'[9]Dia 10 (b)'!$X27</f>
        <v>11.389856405681481</v>
      </c>
      <c r="L21" s="16">
        <f>'[9]Dia 11 (b)'!$X27</f>
        <v>12.456765194297473</v>
      </c>
      <c r="M21" s="16">
        <f>'[9]Dia 12 (b)'!$X27</f>
        <v>13.39973631791988</v>
      </c>
      <c r="N21" s="16">
        <f>'[9]Dia 13 (b)'!$X27</f>
        <v>11.630826658149378</v>
      </c>
      <c r="O21" s="16">
        <f>'[9]Dia 14 (b)'!$X27</f>
        <v>14.021987014927427</v>
      </c>
      <c r="P21" s="16">
        <f>'[9]Dia 15 (b)'!$X27</f>
        <v>12.663790806410304</v>
      </c>
      <c r="Q21" s="16">
        <f>'[9]Dia 16 (b)'!$X27</f>
        <v>11.364351110067068</v>
      </c>
      <c r="R21" s="16">
        <f>'[9]Dia 17 (b)'!$X27</f>
        <v>11.705800201627872</v>
      </c>
      <c r="S21" s="16">
        <f>'[9]Dia 18 (b)'!$X27</f>
        <v>12.921917958005878</v>
      </c>
      <c r="T21" s="16">
        <f>'[9]Dia 19 (b)'!$X27</f>
        <v>13.687068046986552</v>
      </c>
      <c r="U21" s="16">
        <f>'[9]Dia 20 (b)'!$X27</f>
        <v>12.798012041689423</v>
      </c>
      <c r="V21" s="16">
        <f>'[9]Dia 21 (b)'!$X27</f>
        <v>11.952326562223352</v>
      </c>
      <c r="W21" s="16">
        <f>'[9]Dia 22 (b)'!$X27</f>
        <v>8.6361902048223573</v>
      </c>
      <c r="X21" s="16">
        <f>'[9]Dia 23 (b)'!$X27</f>
        <v>8.7682721865928706</v>
      </c>
      <c r="Y21" s="16">
        <f>'[9]Dia 24 (b)'!$X27</f>
        <v>10.481253968997477</v>
      </c>
      <c r="Z21" s="16">
        <f>'[9]Dia 25 (b)'!$X27</f>
        <v>12.231098492738445</v>
      </c>
      <c r="AA21" s="16">
        <f>'[9]Dia 26 (b)'!$X27</f>
        <v>9.2194446349741828</v>
      </c>
      <c r="AB21" s="16">
        <f>'[9]Dia 27 (b)'!$X27</f>
        <v>11.617975617878184</v>
      </c>
      <c r="AC21" s="16">
        <f>'[9]Dia 28 (b)'!$X27</f>
        <v>7.9128803570217388</v>
      </c>
      <c r="AD21" s="16">
        <f>'[9]Dia 29 (b)'!$X27</f>
        <v>12.712039421271717</v>
      </c>
      <c r="AE21" s="16">
        <f>'[9]Dia 30 (b)'!$X27</f>
        <v>11.593703463756093</v>
      </c>
      <c r="AF21" s="16"/>
    </row>
    <row r="22" spans="1:32" ht="20.100000000000001" customHeight="1">
      <c r="A22" s="15">
        <v>19</v>
      </c>
      <c r="B22" s="16">
        <f>'[9]Dia 1 (b)'!$X28</f>
        <v>10.871168151769758</v>
      </c>
      <c r="C22" s="16">
        <f>'[9]Dia 2 (b)'!$X28</f>
        <v>10.295709387421677</v>
      </c>
      <c r="D22" s="16">
        <f>'[9]Dia 3 (b)'!$X28</f>
        <v>9.2198985428163986</v>
      </c>
      <c r="E22" s="16">
        <f>'[9]Dia 4 (b)'!$X28</f>
        <v>11.449799637627008</v>
      </c>
      <c r="F22" s="16">
        <f>'[9]Dia 5 (b)'!$X28</f>
        <v>9.4081263860305775</v>
      </c>
      <c r="G22" s="16">
        <f>'[9]Dia 6 (b)'!$X28</f>
        <v>12.250836147149293</v>
      </c>
      <c r="H22" s="16">
        <f>'[9]Dia 7 (b)'!$X28</f>
        <v>14.392830698753492</v>
      </c>
      <c r="I22" s="16">
        <f>'[9]Dia 8 (b)'!$X28</f>
        <v>12.40374919736233</v>
      </c>
      <c r="J22" s="16">
        <f>'[9]Dia 9 (b)'!$X28</f>
        <v>14.769690313026754</v>
      </c>
      <c r="K22" s="16">
        <f>'[9]Dia 10 (b)'!$X28</f>
        <v>11.932475805401809</v>
      </c>
      <c r="L22" s="16">
        <f>'[9]Dia 11 (b)'!$X28</f>
        <v>12.665460648574546</v>
      </c>
      <c r="M22" s="16">
        <f>'[9]Dia 12 (b)'!$X28</f>
        <v>13.172047703564971</v>
      </c>
      <c r="N22" s="16">
        <f>'[9]Dia 13 (b)'!$X28</f>
        <v>12.316928204266963</v>
      </c>
      <c r="O22" s="16">
        <f>'[9]Dia 14 (b)'!$X28</f>
        <v>13.83131246578848</v>
      </c>
      <c r="P22" s="16">
        <f>'[9]Dia 15 (b)'!$X28</f>
        <v>12.653319230706646</v>
      </c>
      <c r="Q22" s="16">
        <f>'[9]Dia 16 (b)'!$X28</f>
        <v>11.361032953117348</v>
      </c>
      <c r="R22" s="16">
        <f>'[9]Dia 17 (b)'!$X28</f>
        <v>11.737601154033285</v>
      </c>
      <c r="S22" s="16">
        <f>'[9]Dia 18 (b)'!$X28</f>
        <v>12.912289646699492</v>
      </c>
      <c r="T22" s="16">
        <f>'[9]Dia 19 (b)'!$X28</f>
        <v>13.761799029866511</v>
      </c>
      <c r="U22" s="16">
        <f>'[9]Dia 20 (b)'!$X28</f>
        <v>13.423856977554761</v>
      </c>
      <c r="V22" s="16">
        <f>'[9]Dia 21 (b)'!$X28</f>
        <v>11.673495785109029</v>
      </c>
      <c r="W22" s="16">
        <f>'[9]Dia 22 (b)'!$X28</f>
        <v>8.3102352255615362</v>
      </c>
      <c r="X22" s="16">
        <f>'[9]Dia 23 (b)'!$X28</f>
        <v>8.9780503924566428</v>
      </c>
      <c r="Y22" s="16">
        <f>'[9]Dia 24 (b)'!$X28</f>
        <v>10.20123072125886</v>
      </c>
      <c r="Z22" s="16">
        <f>'[9]Dia 25 (b)'!$X28</f>
        <v>12.314398919333909</v>
      </c>
      <c r="AA22" s="16">
        <f>'[9]Dia 26 (b)'!$X28</f>
        <v>9.2548674790093877</v>
      </c>
      <c r="AB22" s="16">
        <f>'[9]Dia 27 (b)'!$X28</f>
        <v>10.355333717166859</v>
      </c>
      <c r="AC22" s="16">
        <f>'[9]Dia 28 (b)'!$X28</f>
        <v>8.7867312835276419</v>
      </c>
      <c r="AD22" s="16">
        <f>'[9]Dia 29 (b)'!$X28</f>
        <v>12.739226952694281</v>
      </c>
      <c r="AE22" s="16">
        <f>'[9]Dia 30 (b)'!$X28</f>
        <v>11.793729380229106</v>
      </c>
      <c r="AF22" s="16"/>
    </row>
    <row r="23" spans="1:32" ht="20.100000000000001" customHeight="1">
      <c r="A23" s="15">
        <v>20</v>
      </c>
      <c r="B23" s="16">
        <f>'[9]Dia 1 (b)'!$X29</f>
        <v>11.014352091645991</v>
      </c>
      <c r="C23" s="16">
        <f>'[9]Dia 2 (b)'!$X29</f>
        <v>10.16566897912748</v>
      </c>
      <c r="D23" s="16">
        <f>'[9]Dia 3 (b)'!$X29</f>
        <v>9.3057631346901086</v>
      </c>
      <c r="E23" s="16">
        <f>'[9]Dia 4 (b)'!$X29</f>
        <v>11.446185542127072</v>
      </c>
      <c r="F23" s="16">
        <f>'[9]Dia 5 (b)'!$X29</f>
        <v>10.505810806221421</v>
      </c>
      <c r="G23" s="16">
        <f>'[9]Dia 6 (b)'!$X29</f>
        <v>12.2416992273193</v>
      </c>
      <c r="H23" s="16">
        <f>'[9]Dia 7 (b)'!$X29</f>
        <v>14.196557060117252</v>
      </c>
      <c r="I23" s="16">
        <f>'[9]Dia 8 (b)'!$X29</f>
        <v>13.175106202417837</v>
      </c>
      <c r="J23" s="16">
        <f>'[9]Dia 9 (b)'!$X29</f>
        <v>14.882118635869251</v>
      </c>
      <c r="K23" s="16">
        <f>'[9]Dia 10 (b)'!$X29</f>
        <v>12.73480410074856</v>
      </c>
      <c r="L23" s="16">
        <f>'[9]Dia 11 (b)'!$X29</f>
        <v>12.193156259850177</v>
      </c>
      <c r="M23" s="16">
        <f>'[9]Dia 12 (b)'!$X29</f>
        <v>13.122083376714111</v>
      </c>
      <c r="N23" s="16">
        <f>'[9]Dia 13 (b)'!$X29</f>
        <v>13.005726528696762</v>
      </c>
      <c r="O23" s="16">
        <f>'[9]Dia 14 (b)'!$X29</f>
        <v>13.900231819404294</v>
      </c>
      <c r="P23" s="16">
        <f>'[9]Dia 15 (b)'!$X29</f>
        <v>12.159330029308595</v>
      </c>
      <c r="Q23" s="16">
        <f>'[9]Dia 16 (b)'!$X29</f>
        <v>11.444367340205813</v>
      </c>
      <c r="R23" s="16">
        <f>'[9]Dia 17 (b)'!$X29</f>
        <v>11.734154883249531</v>
      </c>
      <c r="S23" s="16">
        <f>'[9]Dia 18 (b)'!$X29</f>
        <v>12.990356470337678</v>
      </c>
      <c r="T23" s="16">
        <f>'[9]Dia 19 (b)'!$X29</f>
        <v>13.66013796000572</v>
      </c>
      <c r="U23" s="16">
        <f>'[9]Dia 20 (b)'!$X29</f>
        <v>13.485881140044478</v>
      </c>
      <c r="V23" s="16">
        <f>'[9]Dia 21 (b)'!$X29</f>
        <v>11.280356069992532</v>
      </c>
      <c r="W23" s="16">
        <f>'[9]Dia 22 (b)'!$X29</f>
        <v>8.4486564484231721</v>
      </c>
      <c r="X23" s="16">
        <f>'[9]Dia 23 (b)'!$X29</f>
        <v>8.8246413238257126</v>
      </c>
      <c r="Y23" s="16">
        <f>'[9]Dia 24 (b)'!$X29</f>
        <v>10.11295011716444</v>
      </c>
      <c r="Z23" s="16">
        <f>'[9]Dia 25 (b)'!$X29</f>
        <v>12.193308776095668</v>
      </c>
      <c r="AA23" s="16">
        <f>'[9]Dia 26 (b)'!$X29</f>
        <v>9.7707806915749735</v>
      </c>
      <c r="AB23" s="16">
        <f>'[9]Dia 27 (b)'!$X29</f>
        <v>10.366539638770986</v>
      </c>
      <c r="AC23" s="16">
        <f>'[9]Dia 28 (b)'!$X29</f>
        <v>8.3070491476776063</v>
      </c>
      <c r="AD23" s="16">
        <f>'[9]Dia 29 (b)'!$X29</f>
        <v>12.163827013445971</v>
      </c>
      <c r="AE23" s="16">
        <f>'[9]Dia 30 (b)'!$X29</f>
        <v>11.888122792770853</v>
      </c>
      <c r="AF23" s="16"/>
    </row>
    <row r="24" spans="1:32" ht="20.100000000000001" customHeight="1">
      <c r="A24" s="15">
        <v>21</v>
      </c>
      <c r="B24" s="16">
        <f>'[9]Dia 1 (b)'!$X30</f>
        <v>11.159123266376666</v>
      </c>
      <c r="C24" s="16">
        <f>'[9]Dia 2 (b)'!$X30</f>
        <v>10.578016680057948</v>
      </c>
      <c r="D24" s="16">
        <f>'[9]Dia 3 (b)'!$X30</f>
        <v>9.4113845271606333</v>
      </c>
      <c r="E24" s="16">
        <f>'[9]Dia 4 (b)'!$X30</f>
        <v>11.395680784164151</v>
      </c>
      <c r="F24" s="16">
        <f>'[9]Dia 5 (b)'!$X30</f>
        <v>11.07301331706307</v>
      </c>
      <c r="G24" s="16">
        <f>'[9]Dia 6 (b)'!$X30</f>
        <v>11.789108276238482</v>
      </c>
      <c r="H24" s="16">
        <f>'[9]Dia 7 (b)'!$X30</f>
        <v>13.837008975897982</v>
      </c>
      <c r="I24" s="16">
        <f>'[9]Dia 8 (b)'!$X30</f>
        <v>12.401480667305911</v>
      </c>
      <c r="J24" s="16">
        <f>'[9]Dia 9 (b)'!$X30</f>
        <v>14.835710212982193</v>
      </c>
      <c r="K24" s="16">
        <f>'[9]Dia 10 (b)'!$X30</f>
        <v>12.688439372892766</v>
      </c>
      <c r="L24" s="16">
        <f>'[9]Dia 11 (b)'!$X30</f>
        <v>12.02870061696593</v>
      </c>
      <c r="M24" s="16">
        <f>'[9]Dia 12 (b)'!$X30</f>
        <v>12.781112963619019</v>
      </c>
      <c r="N24" s="16">
        <f>'[9]Dia 13 (b)'!$X30</f>
        <v>13.697244864916074</v>
      </c>
      <c r="O24" s="16">
        <f>'[9]Dia 14 (b)'!$X30</f>
        <v>13.940622517075777</v>
      </c>
      <c r="P24" s="16">
        <f>'[9]Dia 15 (b)'!$X30</f>
        <v>12.565199833742355</v>
      </c>
      <c r="Q24" s="16">
        <f>'[9]Dia 16 (b)'!$X30</f>
        <v>11.330896224645409</v>
      </c>
      <c r="R24" s="16">
        <f>'[9]Dia 17 (b)'!$X30</f>
        <v>11.727268301401827</v>
      </c>
      <c r="S24" s="16">
        <f>'[9]Dia 18 (b)'!$X30</f>
        <v>12.814016098028885</v>
      </c>
      <c r="T24" s="16">
        <f>'[9]Dia 19 (b)'!$X30</f>
        <v>13.574192822341058</v>
      </c>
      <c r="U24" s="16">
        <f>'[9]Dia 20 (b)'!$X30</f>
        <v>15.247883605427575</v>
      </c>
      <c r="V24" s="16">
        <f>'[9]Dia 21 (b)'!$X30</f>
        <v>11.015740285482954</v>
      </c>
      <c r="W24" s="16">
        <f>'[9]Dia 22 (b)'!$X30</f>
        <v>8.5070723978406289</v>
      </c>
      <c r="X24" s="16">
        <f>'[9]Dia 23 (b)'!$X30</f>
        <v>8.6573800906848444</v>
      </c>
      <c r="Y24" s="16">
        <f>'[9]Dia 24 (b)'!$X30</f>
        <v>10.039938044054544</v>
      </c>
      <c r="Z24" s="16">
        <f>'[9]Dia 25 (b)'!$X30</f>
        <v>11.896980396320934</v>
      </c>
      <c r="AA24" s="16">
        <f>'[9]Dia 26 (b)'!$X30</f>
        <v>9.6933918982406624</v>
      </c>
      <c r="AB24" s="16">
        <f>'[9]Dia 27 (b)'!$X30</f>
        <v>10.697891119636537</v>
      </c>
      <c r="AC24" s="16">
        <f>'[9]Dia 28 (b)'!$X30</f>
        <v>9.2918072494635684</v>
      </c>
      <c r="AD24" s="16">
        <f>'[9]Dia 29 (b)'!$X30</f>
        <v>11.71393950397243</v>
      </c>
      <c r="AE24" s="16">
        <f>'[9]Dia 30 (b)'!$X30</f>
        <v>11.469470125343792</v>
      </c>
      <c r="AF24" s="16"/>
    </row>
    <row r="25" spans="1:32" ht="20.100000000000001" customHeight="1">
      <c r="A25" s="15">
        <v>22</v>
      </c>
      <c r="B25" s="16">
        <f>'[9]Dia 1 (b)'!$X31</f>
        <v>10.777015388529234</v>
      </c>
      <c r="C25" s="16">
        <f>'[9]Dia 2 (b)'!$X31</f>
        <v>10.37461357379332</v>
      </c>
      <c r="D25" s="16">
        <f>'[9]Dia 3 (b)'!$X31</f>
        <v>9.6313684579584127</v>
      </c>
      <c r="E25" s="16">
        <f>'[9]Dia 4 (b)'!$X31</f>
        <v>11.520610566126731</v>
      </c>
      <c r="F25" s="16">
        <f>'[9]Dia 5 (b)'!$X31</f>
        <v>11.680060841226684</v>
      </c>
      <c r="G25" s="16">
        <f>'[9]Dia 6 (b)'!$X31</f>
        <v>11.672114581383102</v>
      </c>
      <c r="H25" s="16">
        <f>'[9]Dia 7 (b)'!$X31</f>
        <v>13.532220285119241</v>
      </c>
      <c r="I25" s="16">
        <f>'[9]Dia 8 (b)'!$X31</f>
        <v>13.90736434449677</v>
      </c>
      <c r="J25" s="16">
        <f>'[9]Dia 9 (b)'!$X31</f>
        <v>14.508636502724649</v>
      </c>
      <c r="K25" s="16">
        <f>'[9]Dia 10 (b)'!$X31</f>
        <v>11.246715840145571</v>
      </c>
      <c r="L25" s="16">
        <f>'[9]Dia 11 (b)'!$X31</f>
        <v>12.102373115406991</v>
      </c>
      <c r="M25" s="16">
        <f>'[9]Dia 12 (b)'!$X31</f>
        <v>12.535486231064594</v>
      </c>
      <c r="N25" s="16">
        <f>'[9]Dia 13 (b)'!$X31</f>
        <v>13.562608091649855</v>
      </c>
      <c r="O25" s="16">
        <f>'[9]Dia 14 (b)'!$X31</f>
        <v>13.409877575783538</v>
      </c>
      <c r="P25" s="16">
        <f>'[9]Dia 15 (b)'!$X31</f>
        <v>12.768142688138884</v>
      </c>
      <c r="Q25" s="16">
        <f>'[9]Dia 16 (b)'!$X31</f>
        <v>11.437556568283227</v>
      </c>
      <c r="R25" s="16">
        <f>'[9]Dia 17 (b)'!$X31</f>
        <v>11.766321600483884</v>
      </c>
      <c r="S25" s="16">
        <f>'[9]Dia 18 (b)'!$X31</f>
        <v>12.933782070291789</v>
      </c>
      <c r="T25" s="16">
        <f>'[9]Dia 19 (b)'!$X31</f>
        <v>13.444795445299684</v>
      </c>
      <c r="U25" s="16">
        <f>'[9]Dia 20 (b)'!$X31</f>
        <v>14.58147153177547</v>
      </c>
      <c r="V25" s="16">
        <f>'[9]Dia 21 (b)'!$X31</f>
        <v>10.131303411064026</v>
      </c>
      <c r="W25" s="16">
        <f>'[9]Dia 22 (b)'!$X31</f>
        <v>8.425861931600382</v>
      </c>
      <c r="X25" s="16">
        <f>'[9]Dia 23 (b)'!$X31</f>
        <v>8.8638874299978117</v>
      </c>
      <c r="Y25" s="16">
        <f>'[9]Dia 24 (b)'!$X31</f>
        <v>9.9133310363574143</v>
      </c>
      <c r="Z25" s="16">
        <f>'[9]Dia 25 (b)'!$X31</f>
        <v>11.385352851964493</v>
      </c>
      <c r="AA25" s="16">
        <f>'[9]Dia 26 (b)'!$X31</f>
        <v>9.6592143124399552</v>
      </c>
      <c r="AB25" s="16">
        <f>'[9]Dia 27 (b)'!$X31</f>
        <v>10.710783485493852</v>
      </c>
      <c r="AC25" s="16">
        <f>'[9]Dia 28 (b)'!$X31</f>
        <v>9.7679198547370234</v>
      </c>
      <c r="AD25" s="16">
        <f>'[9]Dia 29 (b)'!$X31</f>
        <v>12.065792330138922</v>
      </c>
      <c r="AE25" s="16">
        <f>'[9]Dia 30 (b)'!$X31</f>
        <v>11.48592920289499</v>
      </c>
      <c r="AF25" s="16"/>
    </row>
    <row r="26" spans="1:32" ht="20.100000000000001" customHeight="1">
      <c r="A26" s="15">
        <v>23</v>
      </c>
      <c r="B26" s="16">
        <f>'[9]Dia 1 (b)'!$X32</f>
        <v>10.856260296097165</v>
      </c>
      <c r="C26" s="16">
        <f>'[9]Dia 2 (b)'!$X32</f>
        <v>10.402664322822824</v>
      </c>
      <c r="D26" s="16">
        <f>'[9]Dia 3 (b)'!$X32</f>
        <v>9.7286027515184799</v>
      </c>
      <c r="E26" s="16">
        <f>'[9]Dia 4 (b)'!$X32</f>
        <v>11.442768610577243</v>
      </c>
      <c r="F26" s="16">
        <f>'[9]Dia 5 (b)'!$X32</f>
        <v>11.261746856044597</v>
      </c>
      <c r="G26" s="16">
        <f>'[9]Dia 6 (b)'!$X32</f>
        <v>11.559579779831298</v>
      </c>
      <c r="H26" s="16">
        <f>'[9]Dia 7 (b)'!$X32</f>
        <v>13.368337923482223</v>
      </c>
      <c r="I26" s="16">
        <f>'[9]Dia 8 (b)'!$X32</f>
        <v>14.167539240094913</v>
      </c>
      <c r="J26" s="16">
        <f>'[9]Dia 9 (b)'!$X32</f>
        <v>14.234565287685015</v>
      </c>
      <c r="K26" s="16">
        <f>'[9]Dia 10 (b)'!$X32</f>
        <v>12.541833763992809</v>
      </c>
      <c r="L26" s="16">
        <f>'[9]Dia 11 (b)'!$X32</f>
        <v>12.014495420833041</v>
      </c>
      <c r="M26" s="16">
        <f>'[9]Dia 12 (b)'!$X32</f>
        <v>12.049102671102215</v>
      </c>
      <c r="N26" s="16">
        <f>'[9]Dia 13 (b)'!$X32</f>
        <v>12.866524457219919</v>
      </c>
      <c r="O26" s="16">
        <f>'[9]Dia 14 (b)'!$X32</f>
        <v>13.275401400114141</v>
      </c>
      <c r="P26" s="16">
        <f>'[9]Dia 15 (b)'!$X32</f>
        <v>12.311152687897053</v>
      </c>
      <c r="Q26" s="16">
        <f>'[9]Dia 16 (b)'!$X32</f>
        <v>11.15355027607554</v>
      </c>
      <c r="R26" s="16">
        <f>'[9]Dia 17 (b)'!$X32</f>
        <v>11.889468783238733</v>
      </c>
      <c r="S26" s="16">
        <f>'[9]Dia 18 (b)'!$X32</f>
        <v>12.397367767274424</v>
      </c>
      <c r="T26" s="16">
        <f>'[9]Dia 19 (b)'!$X32</f>
        <v>13.315908260113567</v>
      </c>
      <c r="U26" s="16">
        <f>'[9]Dia 20 (b)'!$X32</f>
        <v>14.353702389435442</v>
      </c>
      <c r="V26" s="16">
        <f>'[9]Dia 21 (b)'!$X32</f>
        <v>10.019589508107037</v>
      </c>
      <c r="W26" s="16">
        <f>'[9]Dia 22 (b)'!$X32</f>
        <v>8.3429506012450361</v>
      </c>
      <c r="X26" s="16">
        <f>'[9]Dia 23 (b)'!$X32</f>
        <v>8.8652358881753166</v>
      </c>
      <c r="Y26" s="16">
        <f>'[9]Dia 24 (b)'!$X32</f>
        <v>9.7854413663589206</v>
      </c>
      <c r="Z26" s="16">
        <f>'[9]Dia 25 (b)'!$X32</f>
        <v>11.04060831149971</v>
      </c>
      <c r="AA26" s="16">
        <f>'[9]Dia 26 (b)'!$X32</f>
        <v>9.8026984468841682</v>
      </c>
      <c r="AB26" s="16">
        <f>'[9]Dia 27 (b)'!$X32</f>
        <v>9.6908961683469119</v>
      </c>
      <c r="AC26" s="16">
        <f>'[9]Dia 28 (b)'!$X32</f>
        <v>8.8251132192104382</v>
      </c>
      <c r="AD26" s="16">
        <f>'[9]Dia 29 (b)'!$X32</f>
        <v>11.637026481738129</v>
      </c>
      <c r="AE26" s="16">
        <f>'[9]Dia 30 (b)'!$X32</f>
        <v>11.33358206336734</v>
      </c>
      <c r="AF26" s="16"/>
    </row>
    <row r="27" spans="1:32" ht="20.100000000000001" customHeight="1" thickBot="1">
      <c r="A27" s="15">
        <v>24</v>
      </c>
      <c r="B27" s="16">
        <f>'[9]Dia 1 (b)'!$X33</f>
        <v>10.738372524703331</v>
      </c>
      <c r="C27" s="16">
        <f>'[9]Dia 2 (b)'!$X33</f>
        <v>10.34746515248103</v>
      </c>
      <c r="D27" s="16">
        <f>'[9]Dia 3 (b)'!$X33</f>
        <v>9.7032203612229253</v>
      </c>
      <c r="E27" s="16">
        <f>'[9]Dia 4 (b)'!$X33</f>
        <v>11.402510240767004</v>
      </c>
      <c r="F27" s="16">
        <f>'[9]Dia 5 (b)'!$X33</f>
        <v>11.192759425338867</v>
      </c>
      <c r="G27" s="16">
        <f>'[9]Dia 6 (b)'!$X33</f>
        <v>11.519523380236325</v>
      </c>
      <c r="H27" s="16">
        <f>'[9]Dia 7 (b)'!$X33</f>
        <v>13.119063247594648</v>
      </c>
      <c r="I27" s="16">
        <f>'[9]Dia 8 (b)'!$X33</f>
        <v>13.800114544839561</v>
      </c>
      <c r="J27" s="16">
        <f>'[9]Dia 9 (b)'!$X33</f>
        <v>14.411242072418135</v>
      </c>
      <c r="K27" s="16">
        <f>'[9]Dia 10 (b)'!$X33</f>
        <v>12.245345099101264</v>
      </c>
      <c r="L27" s="16">
        <f>'[9]Dia 11 (b)'!$X33</f>
        <v>11.631301314209875</v>
      </c>
      <c r="M27" s="16">
        <f>'[9]Dia 12 (b)'!$X33</f>
        <v>11.93160638571338</v>
      </c>
      <c r="N27" s="16">
        <f>'[9]Dia 13 (b)'!$X33</f>
        <v>12.554939129382618</v>
      </c>
      <c r="O27" s="16">
        <f>'[9]Dia 14 (b)'!$X33</f>
        <v>13.009332075193837</v>
      </c>
      <c r="P27" s="16">
        <f>'[9]Dia 15 (b)'!$X33</f>
        <v>12.18765532239663</v>
      </c>
      <c r="Q27" s="16">
        <f>'[9]Dia 16 (b)'!$X33</f>
        <v>11.080390377604243</v>
      </c>
      <c r="R27" s="16">
        <f>'[9]Dia 17 (b)'!$X33</f>
        <v>12.057184225417725</v>
      </c>
      <c r="S27" s="16">
        <f>'[9]Dia 18 (b)'!$X33</f>
        <v>12.085835766507385</v>
      </c>
      <c r="T27" s="16">
        <f>'[9]Dia 19 (b)'!$X33</f>
        <v>13.061597132193345</v>
      </c>
      <c r="U27" s="16">
        <f>'[9]Dia 20 (b)'!$X33</f>
        <v>14.172480589844678</v>
      </c>
      <c r="V27" s="16">
        <f>'[9]Dia 21 (b)'!$X33</f>
        <v>10.352952313081612</v>
      </c>
      <c r="W27" s="16">
        <f>'[9]Dia 22 (b)'!$X33</f>
        <v>8.3689775764321279</v>
      </c>
      <c r="X27" s="16">
        <f>'[9]Dia 23 (b)'!$X33</f>
        <v>8.8929118294463976</v>
      </c>
      <c r="Y27" s="16">
        <f>'[9]Dia 24 (b)'!$X33</f>
        <v>9.5474255964142376</v>
      </c>
      <c r="Z27" s="16">
        <f>'[9]Dia 25 (b)'!$X33</f>
        <v>10.8954676901062</v>
      </c>
      <c r="AA27" s="16">
        <f>'[9]Dia 26 (b)'!$X33</f>
        <v>9.9630604438125516</v>
      </c>
      <c r="AB27" s="16">
        <f>'[9]Dia 27 (b)'!$X33</f>
        <v>10.316987092120071</v>
      </c>
      <c r="AC27" s="16">
        <f>'[9]Dia 28 (b)'!$X33</f>
        <v>8.5788363571804336</v>
      </c>
      <c r="AD27" s="16">
        <f>'[9]Dia 29 (b)'!$X33</f>
        <v>11.249013844189708</v>
      </c>
      <c r="AE27" s="16">
        <f>'[9]Dia 30 (b)'!$X33</f>
        <v>11.605281365747787</v>
      </c>
      <c r="AF27" s="16"/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3</v>
      </c>
      <c r="B31" s="24">
        <f t="shared" ref="B31:AE31" si="0">AVERAGE(B4:B27)</f>
        <v>10.171331578377302</v>
      </c>
      <c r="C31" s="24">
        <f t="shared" si="0"/>
        <v>9.6931971584918628</v>
      </c>
      <c r="D31" s="24">
        <f t="shared" si="0"/>
        <v>9.7723834984744471</v>
      </c>
      <c r="E31" s="24">
        <f t="shared" si="0"/>
        <v>11.473433453466209</v>
      </c>
      <c r="F31" s="24">
        <f t="shared" si="0"/>
        <v>10.619635857106807</v>
      </c>
      <c r="G31" s="24">
        <f t="shared" si="0"/>
        <v>12.170283352814332</v>
      </c>
      <c r="H31" s="24">
        <f t="shared" si="0"/>
        <v>12.384568993435414</v>
      </c>
      <c r="I31" s="24">
        <f t="shared" si="0"/>
        <v>12.086725995872522</v>
      </c>
      <c r="J31" s="24">
        <f t="shared" si="0"/>
        <v>13.698940270233509</v>
      </c>
      <c r="K31" s="24">
        <f t="shared" si="0"/>
        <v>12.811968959135674</v>
      </c>
      <c r="L31" s="24">
        <f t="shared" si="0"/>
        <v>11.702073147018423</v>
      </c>
      <c r="M31" s="24">
        <f t="shared" si="0"/>
        <v>12.119473554508005</v>
      </c>
      <c r="N31" s="24">
        <f t="shared" si="0"/>
        <v>12.224270782605785</v>
      </c>
      <c r="O31" s="24">
        <f t="shared" si="0"/>
        <v>11.405320625500785</v>
      </c>
      <c r="P31" s="24">
        <f t="shared" si="0"/>
        <v>12.883868085453363</v>
      </c>
      <c r="Q31" s="24">
        <f t="shared" si="0"/>
        <v>11.844914896687955</v>
      </c>
      <c r="R31" s="24">
        <f t="shared" si="0"/>
        <v>11.617398072611756</v>
      </c>
      <c r="S31" s="24">
        <f t="shared" si="0"/>
        <v>12.743712237236204</v>
      </c>
      <c r="T31" s="24">
        <f t="shared" si="0"/>
        <v>13.596439650218059</v>
      </c>
      <c r="U31" s="24">
        <f t="shared" si="0"/>
        <v>12.958043778160645</v>
      </c>
      <c r="V31" s="24">
        <f t="shared" si="0"/>
        <v>12.85704283977141</v>
      </c>
      <c r="W31" s="24">
        <f t="shared" si="0"/>
        <v>9.0054223523378045</v>
      </c>
      <c r="X31" s="24">
        <f t="shared" si="0"/>
        <v>8.2761922260674599</v>
      </c>
      <c r="Y31" s="24">
        <f t="shared" si="0"/>
        <v>9.540152681226397</v>
      </c>
      <c r="Z31" s="24">
        <f t="shared" si="0"/>
        <v>11.052816969576442</v>
      </c>
      <c r="AA31" s="24">
        <f t="shared" si="0"/>
        <v>10.85837983008186</v>
      </c>
      <c r="AB31" s="24">
        <f t="shared" si="0"/>
        <v>10.443551885525011</v>
      </c>
      <c r="AC31" s="24">
        <f t="shared" si="0"/>
        <v>9.2189219357897674</v>
      </c>
      <c r="AD31" s="24">
        <f t="shared" si="0"/>
        <v>11.751925060313747</v>
      </c>
      <c r="AE31" s="24">
        <f t="shared" si="0"/>
        <v>11.467881236242105</v>
      </c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3</v>
      </c>
      <c r="B35" s="29">
        <f t="shared" ref="B35:AE35" si="1">MAX(B4:B27)</f>
        <v>11.276775805197708</v>
      </c>
      <c r="C35" s="29">
        <f t="shared" si="1"/>
        <v>10.708992654551219</v>
      </c>
      <c r="D35" s="29">
        <f t="shared" si="1"/>
        <v>11.069682846966026</v>
      </c>
      <c r="E35" s="29">
        <f t="shared" si="1"/>
        <v>13.633070932702292</v>
      </c>
      <c r="F35" s="29">
        <f t="shared" si="1"/>
        <v>12.096957289485458</v>
      </c>
      <c r="G35" s="29">
        <f t="shared" si="1"/>
        <v>12.902471138961085</v>
      </c>
      <c r="H35" s="29">
        <f t="shared" si="1"/>
        <v>14.392830698753492</v>
      </c>
      <c r="I35" s="29">
        <f t="shared" si="1"/>
        <v>14.167539240094913</v>
      </c>
      <c r="J35" s="29">
        <f t="shared" si="1"/>
        <v>15.279820094027524</v>
      </c>
      <c r="K35" s="29">
        <f t="shared" si="1"/>
        <v>14.54323835536059</v>
      </c>
      <c r="L35" s="29">
        <f t="shared" si="1"/>
        <v>13.004198396356848</v>
      </c>
      <c r="M35" s="29">
        <f t="shared" si="1"/>
        <v>13.951925293422624</v>
      </c>
      <c r="N35" s="29">
        <f t="shared" si="1"/>
        <v>13.697244864916074</v>
      </c>
      <c r="O35" s="29">
        <f t="shared" si="1"/>
        <v>14.021987014927427</v>
      </c>
      <c r="P35" s="29">
        <f t="shared" si="1"/>
        <v>14.160747894772825</v>
      </c>
      <c r="Q35" s="29">
        <f t="shared" si="1"/>
        <v>12.4103438652375</v>
      </c>
      <c r="R35" s="29">
        <f t="shared" si="1"/>
        <v>12.698943688191221</v>
      </c>
      <c r="S35" s="29">
        <f t="shared" si="1"/>
        <v>14.484107888722628</v>
      </c>
      <c r="T35" s="29">
        <f t="shared" si="1"/>
        <v>15.300691089717366</v>
      </c>
      <c r="U35" s="29">
        <f t="shared" si="1"/>
        <v>15.247883605427575</v>
      </c>
      <c r="V35" s="29">
        <f t="shared" si="1"/>
        <v>15.543615313993941</v>
      </c>
      <c r="W35" s="29">
        <f t="shared" si="1"/>
        <v>10.255800944903866</v>
      </c>
      <c r="X35" s="29">
        <f t="shared" si="1"/>
        <v>8.9780503924566428</v>
      </c>
      <c r="Y35" s="29">
        <f t="shared" si="1"/>
        <v>11.234216806385184</v>
      </c>
      <c r="Z35" s="29">
        <f t="shared" si="1"/>
        <v>12.314398919333909</v>
      </c>
      <c r="AA35" s="29">
        <f t="shared" si="1"/>
        <v>12.433268639917767</v>
      </c>
      <c r="AB35" s="29">
        <f t="shared" si="1"/>
        <v>12.114277963049741</v>
      </c>
      <c r="AC35" s="29">
        <f t="shared" si="1"/>
        <v>10.52574141256447</v>
      </c>
      <c r="AD35" s="29">
        <f t="shared" si="1"/>
        <v>13.420707042186365</v>
      </c>
      <c r="AE35" s="29">
        <f t="shared" si="1"/>
        <v>12.102707611296196</v>
      </c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3</v>
      </c>
      <c r="B39" s="29">
        <f t="shared" ref="B39:AE39" si="2">MIN(B4:B27)</f>
        <v>8.3774502401848068</v>
      </c>
      <c r="C39" s="29">
        <f t="shared" si="2"/>
        <v>7.022425316347765</v>
      </c>
      <c r="D39" s="29">
        <f t="shared" si="2"/>
        <v>7.8007125944709932</v>
      </c>
      <c r="E39" s="29">
        <f t="shared" si="2"/>
        <v>9.8874301590966702</v>
      </c>
      <c r="F39" s="29">
        <f t="shared" si="2"/>
        <v>7.5277233219435988</v>
      </c>
      <c r="G39" s="29">
        <f t="shared" si="2"/>
        <v>11.265536148832281</v>
      </c>
      <c r="H39" s="29">
        <f t="shared" si="2"/>
        <v>11.00688674269894</v>
      </c>
      <c r="I39" s="29">
        <f t="shared" si="2"/>
        <v>9.7584768558044495</v>
      </c>
      <c r="J39" s="29">
        <f t="shared" si="2"/>
        <v>12.181305936302307</v>
      </c>
      <c r="K39" s="29">
        <f t="shared" si="2"/>
        <v>11.246715840145571</v>
      </c>
      <c r="L39" s="29">
        <f t="shared" si="2"/>
        <v>8.5511077720660396</v>
      </c>
      <c r="M39" s="29">
        <f t="shared" si="2"/>
        <v>10.133961413418294</v>
      </c>
      <c r="N39" s="29">
        <f t="shared" si="2"/>
        <v>9.5932428293055079</v>
      </c>
      <c r="O39" s="29">
        <f t="shared" si="2"/>
        <v>8.0325447267635095</v>
      </c>
      <c r="P39" s="29">
        <f t="shared" si="2"/>
        <v>11.724362769949092</v>
      </c>
      <c r="Q39" s="29">
        <f t="shared" si="2"/>
        <v>11.080390377604243</v>
      </c>
      <c r="R39" s="29">
        <f t="shared" si="2"/>
        <v>10.913327773982489</v>
      </c>
      <c r="S39" s="29">
        <f t="shared" si="2"/>
        <v>11.792691440825934</v>
      </c>
      <c r="T39" s="29">
        <f t="shared" si="2"/>
        <v>12.050244205924468</v>
      </c>
      <c r="U39" s="29">
        <f t="shared" si="2"/>
        <v>10.634942215269287</v>
      </c>
      <c r="V39" s="29">
        <f t="shared" si="2"/>
        <v>10.019589508107037</v>
      </c>
      <c r="W39" s="29">
        <f t="shared" si="2"/>
        <v>8.3102352255615362</v>
      </c>
      <c r="X39" s="29">
        <f t="shared" si="2"/>
        <v>7.142212582401319</v>
      </c>
      <c r="Y39" s="29">
        <f t="shared" si="2"/>
        <v>8.4813900329206575</v>
      </c>
      <c r="Z39" s="29">
        <f t="shared" si="2"/>
        <v>9.6653173677654873</v>
      </c>
      <c r="AA39" s="29">
        <f t="shared" si="2"/>
        <v>9.2194446349741828</v>
      </c>
      <c r="AB39" s="29">
        <f t="shared" si="2"/>
        <v>9.1121361452069145</v>
      </c>
      <c r="AC39" s="29">
        <f t="shared" si="2"/>
        <v>7.4242467959033949</v>
      </c>
      <c r="AD39" s="29">
        <f t="shared" si="2"/>
        <v>8.4243673530569545</v>
      </c>
      <c r="AE39" s="29">
        <f t="shared" si="2"/>
        <v>10.624232273022667</v>
      </c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3</v>
      </c>
      <c r="B43" s="24">
        <f t="shared" ref="B43:AE43" si="3">B35-B39</f>
        <v>2.8993255650129015</v>
      </c>
      <c r="C43" s="24">
        <f t="shared" si="3"/>
        <v>3.6865673382034538</v>
      </c>
      <c r="D43" s="24">
        <f t="shared" si="3"/>
        <v>3.2689702524950333</v>
      </c>
      <c r="E43" s="24">
        <f t="shared" si="3"/>
        <v>3.7456407736056221</v>
      </c>
      <c r="F43" s="24">
        <f t="shared" si="3"/>
        <v>4.5692339675418587</v>
      </c>
      <c r="G43" s="24">
        <f t="shared" si="3"/>
        <v>1.6369349901288039</v>
      </c>
      <c r="H43" s="24">
        <f t="shared" si="3"/>
        <v>3.3859439560545521</v>
      </c>
      <c r="I43" s="24">
        <f t="shared" si="3"/>
        <v>4.409062384290463</v>
      </c>
      <c r="J43" s="24">
        <f t="shared" si="3"/>
        <v>3.0985141577252175</v>
      </c>
      <c r="K43" s="24">
        <f t="shared" si="3"/>
        <v>3.2965225152150186</v>
      </c>
      <c r="L43" s="24">
        <f t="shared" si="3"/>
        <v>4.4530906242908088</v>
      </c>
      <c r="M43" s="24">
        <f t="shared" si="3"/>
        <v>3.8179638800043296</v>
      </c>
      <c r="N43" s="24">
        <f t="shared" si="3"/>
        <v>4.1040020356105664</v>
      </c>
      <c r="O43" s="24">
        <f t="shared" si="3"/>
        <v>5.989442288163918</v>
      </c>
      <c r="P43" s="24">
        <f t="shared" si="3"/>
        <v>2.4363851248237332</v>
      </c>
      <c r="Q43" s="24">
        <f t="shared" si="3"/>
        <v>1.3299534876332579</v>
      </c>
      <c r="R43" s="24">
        <f t="shared" si="3"/>
        <v>1.7856159142087318</v>
      </c>
      <c r="S43" s="24">
        <f t="shared" si="3"/>
        <v>2.6914164478966942</v>
      </c>
      <c r="T43" s="24">
        <f t="shared" si="3"/>
        <v>3.2504468837928986</v>
      </c>
      <c r="U43" s="24">
        <f t="shared" si="3"/>
        <v>4.6129413901582872</v>
      </c>
      <c r="V43" s="24">
        <f t="shared" si="3"/>
        <v>5.5240258058869038</v>
      </c>
      <c r="W43" s="24">
        <f t="shared" si="3"/>
        <v>1.9455657193423299</v>
      </c>
      <c r="X43" s="24">
        <f t="shared" si="3"/>
        <v>1.8358378100553239</v>
      </c>
      <c r="Y43" s="24">
        <f t="shared" si="3"/>
        <v>2.7528267734645269</v>
      </c>
      <c r="Z43" s="24">
        <f t="shared" si="3"/>
        <v>2.6490815515684218</v>
      </c>
      <c r="AA43" s="24">
        <f t="shared" si="3"/>
        <v>3.213824004943584</v>
      </c>
      <c r="AB43" s="24">
        <f t="shared" si="3"/>
        <v>3.0021418178428263</v>
      </c>
      <c r="AC43" s="24">
        <f t="shared" si="3"/>
        <v>3.1014946166610748</v>
      </c>
      <c r="AD43" s="24">
        <f t="shared" si="3"/>
        <v>4.9963396891294103</v>
      </c>
      <c r="AE43" s="24">
        <f t="shared" si="3"/>
        <v>1.4784753382735296</v>
      </c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2</v>
      </c>
      <c r="I46" s="30"/>
      <c r="J46" s="33"/>
      <c r="K46" s="34" t="s">
        <v>4</v>
      </c>
      <c r="L46" s="33"/>
      <c r="M46" s="33"/>
      <c r="N46" s="34" t="s">
        <v>5</v>
      </c>
      <c r="O46" s="33"/>
      <c r="P46" s="33"/>
      <c r="Q46" s="34" t="s">
        <v>6</v>
      </c>
      <c r="R46" s="30"/>
      <c r="S46" s="30"/>
      <c r="T46" s="33" t="s">
        <v>2</v>
      </c>
      <c r="U46" s="33"/>
      <c r="V46" s="33" t="s">
        <v>2</v>
      </c>
      <c r="W46" s="33"/>
      <c r="X46" s="33" t="s">
        <v>7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8</v>
      </c>
      <c r="I47" s="30"/>
      <c r="J47" s="33"/>
      <c r="K47" s="33" t="s">
        <v>8</v>
      </c>
      <c r="L47" s="33"/>
      <c r="M47" s="33"/>
      <c r="N47" s="33" t="s">
        <v>8</v>
      </c>
      <c r="O47" s="33"/>
      <c r="P47" s="33"/>
      <c r="Q47" s="33" t="s">
        <v>8</v>
      </c>
      <c r="R47" s="30"/>
      <c r="S47" s="30"/>
      <c r="T47" s="33" t="s">
        <v>9</v>
      </c>
      <c r="U47" s="33"/>
      <c r="V47" s="33" t="s">
        <v>10</v>
      </c>
      <c r="W47" s="33"/>
      <c r="X47" s="33" t="s">
        <v>11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>
        <f>AVERAGE(B31:AF31)</f>
        <v>11.415009032144702</v>
      </c>
      <c r="I49" s="39"/>
      <c r="J49" s="41"/>
      <c r="K49" s="40">
        <f>MAX(B35:AF35)</f>
        <v>15.543615313993941</v>
      </c>
      <c r="L49" s="41"/>
      <c r="M49" s="41"/>
      <c r="N49" s="40">
        <f>MIN(B39:AF39)</f>
        <v>7.022425316347765</v>
      </c>
      <c r="O49" s="41"/>
      <c r="P49" s="41"/>
      <c r="Q49" s="40">
        <f>K49-N49</f>
        <v>8.5211899976461751</v>
      </c>
      <c r="R49" s="39"/>
      <c r="S49" s="40"/>
      <c r="T49" s="40">
        <f>AVERAGE(B35:AF35)</f>
        <v>12.932407923462677</v>
      </c>
      <c r="U49" s="40"/>
      <c r="V49" s="40">
        <f>AVERAGE(B39:AF39)</f>
        <v>9.6334883533285449</v>
      </c>
      <c r="W49" s="40"/>
      <c r="X49" s="40">
        <f>T49-V49</f>
        <v>3.2989195701341316</v>
      </c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AE18" sqref="AE18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'[10]Dia 1 (b)'!C1</f>
        <v>OUTUBRO DE 2021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2" ht="20.100000000000001" customHeight="1">
      <c r="A4" s="15">
        <v>1</v>
      </c>
      <c r="B4" s="16">
        <f>'[10]Dia 1 (b)'!$X10</f>
        <v>11.681770066015961</v>
      </c>
      <c r="C4" s="16">
        <f>'[10]Dia 2 (b)'!$X10</f>
        <v>11.848489920577039</v>
      </c>
      <c r="D4" s="16">
        <f>'[10]Dia 3 (b)'!$X10</f>
        <v>13.688235312993633</v>
      </c>
      <c r="E4" s="16">
        <f>'[10]Dia 4 (b)'!$X10</f>
        <v>12.84799200125468</v>
      </c>
      <c r="F4" s="16">
        <f>'[10]Dia 5 (b)'!$X10</f>
        <v>12.641116053950286</v>
      </c>
      <c r="G4" s="16">
        <f>'[10]Dia 6 (b)'!$X10</f>
        <v>11.444691228643686</v>
      </c>
      <c r="H4" s="16">
        <f>'[10]Dia 7 (b)'!$X10</f>
        <v>12.217608981285741</v>
      </c>
      <c r="I4" s="16">
        <f>'[10]Dia 8 (b)'!$X10</f>
        <v>10.547941058153386</v>
      </c>
      <c r="J4" s="16">
        <f>'[10]Dia 9 (b)'!$X10</f>
        <v>11.133288322658363</v>
      </c>
      <c r="K4" s="16">
        <f>'[10]Dia 10 (b)'!$X10</f>
        <v>10.822247175178109</v>
      </c>
      <c r="L4" s="16">
        <f>'[10]Dia 11 (b)'!$X10</f>
        <v>11.388240866495014</v>
      </c>
      <c r="M4" s="16">
        <f>'[10]Dia 12 (b)'!$X10</f>
        <v>11.452327030673059</v>
      </c>
      <c r="N4" s="16">
        <f>'[10]Dia 13 (b)'!$X10</f>
        <v>11.93130667588699</v>
      </c>
      <c r="O4" s="16">
        <f>'[10]Dia 14 (b)'!$X10</f>
        <v>12.272609776788073</v>
      </c>
      <c r="P4" s="16">
        <f>'[10]Dia 15 (b)'!$X10</f>
        <v>12.773924728473675</v>
      </c>
      <c r="Q4" s="16">
        <f>'[10]Dia 16 (b)'!$X10</f>
        <v>10.567649469841934</v>
      </c>
      <c r="R4" s="16">
        <f>'[10]Dia 17 (b)'!$X10</f>
        <v>11.739803610127549</v>
      </c>
      <c r="S4" s="16">
        <f>'[10]Dia 18 (b)'!$X10</f>
        <v>11.56221462172299</v>
      </c>
      <c r="T4" s="16">
        <f>'[10]Dia 19 (b)'!$X10</f>
        <v>11.400570363543132</v>
      </c>
      <c r="U4" s="16">
        <f>'[10]Dia 20 (b)'!$X10</f>
        <v>8.8915191582736082</v>
      </c>
      <c r="V4" s="16">
        <f>'[10]Dia 21 (b)'!$X10</f>
        <v>9.8151978520390486</v>
      </c>
      <c r="W4" s="16">
        <f>'[10]Dia 22 (b)'!$X10</f>
        <v>10.457385014671042</v>
      </c>
      <c r="X4" s="16">
        <f>'[10]Dia 23 (b)'!$X10</f>
        <v>9.7959052625325942</v>
      </c>
      <c r="Y4" s="16">
        <f>'[10]Dia 24 (b)'!$X10</f>
        <v>12.578909740733668</v>
      </c>
      <c r="Z4" s="16">
        <f>'[10]Dia 25 (b)'!$X10</f>
        <v>10.667164637708547</v>
      </c>
      <c r="AA4" s="16">
        <f>'[10]Dia 26 (b)'!$X10</f>
        <v>11.63520941920244</v>
      </c>
      <c r="AB4" s="16">
        <f>'[10]Dia 27 (b)'!$X10</f>
        <v>12.711180384082404</v>
      </c>
      <c r="AC4" s="16">
        <f>'[10]Dia 28 (b)'!$X10</f>
        <v>14.516327243890165</v>
      </c>
      <c r="AD4" s="16">
        <f>'[10]Dia 29 (b)'!$X10</f>
        <v>10.976274796547443</v>
      </c>
      <c r="AE4" s="16">
        <f>'[10]Dia 30 (b)'!$X10</f>
        <v>11.648169677154961</v>
      </c>
      <c r="AF4" s="16">
        <f>'[10]Dia 31 (b)'!$X10</f>
        <v>11.821698723778796</v>
      </c>
    </row>
    <row r="5" spans="1:32" ht="20.100000000000001" customHeight="1">
      <c r="A5" s="15">
        <v>2</v>
      </c>
      <c r="B5" s="16">
        <f>'[10]Dia 1 (b)'!$X11</f>
        <v>11.458888128394944</v>
      </c>
      <c r="C5" s="16">
        <f>'[10]Dia 2 (b)'!$X11</f>
        <v>12.094772960660206</v>
      </c>
      <c r="D5" s="16">
        <f>'[10]Dia 3 (b)'!$X11</f>
        <v>13.787351228451655</v>
      </c>
      <c r="E5" s="16">
        <f>'[10]Dia 4 (b)'!$X11</f>
        <v>13.091381884879359</v>
      </c>
      <c r="F5" s="16">
        <f>'[10]Dia 5 (b)'!$X11</f>
        <v>11.894430314316514</v>
      </c>
      <c r="G5" s="16">
        <f>'[10]Dia 6 (b)'!$X11</f>
        <v>11.457036191485276</v>
      </c>
      <c r="H5" s="16">
        <f>'[10]Dia 7 (b)'!$X11</f>
        <v>12.683599261615013</v>
      </c>
      <c r="I5" s="16">
        <f>'[10]Dia 8 (b)'!$X11</f>
        <v>10.375469435465426</v>
      </c>
      <c r="J5" s="16">
        <f>'[10]Dia 9 (b)'!$X11</f>
        <v>11.328403487430396</v>
      </c>
      <c r="K5" s="16">
        <f>'[10]Dia 10 (b)'!$X11</f>
        <v>11.016829607085281</v>
      </c>
      <c r="L5" s="16">
        <f>'[10]Dia 11 (b)'!$X11</f>
        <v>11.376659549444547</v>
      </c>
      <c r="M5" s="16">
        <f>'[10]Dia 12 (b)'!$X11</f>
        <v>11.456772248946518</v>
      </c>
      <c r="N5" s="16">
        <f>'[10]Dia 13 (b)'!$X11</f>
        <v>11.822033577688801</v>
      </c>
      <c r="O5" s="16">
        <f>'[10]Dia 14 (b)'!$X11</f>
        <v>12.384203453444959</v>
      </c>
      <c r="P5" s="16">
        <f>'[10]Dia 15 (b)'!$X11</f>
        <v>12.651737613558829</v>
      </c>
      <c r="Q5" s="16">
        <f>'[10]Dia 16 (b)'!$X11</f>
        <v>11.153691629737473</v>
      </c>
      <c r="R5" s="16">
        <f>'[10]Dia 17 (b)'!$X11</f>
        <v>11.82343359146879</v>
      </c>
      <c r="S5" s="16">
        <f>'[10]Dia 18 (b)'!$X11</f>
        <v>11.696489597652645</v>
      </c>
      <c r="T5" s="16">
        <f>'[10]Dia 19 (b)'!$X11</f>
        <v>11.411664395743445</v>
      </c>
      <c r="U5" s="16">
        <f>'[10]Dia 20 (b)'!$X11</f>
        <v>8.9015497829502568</v>
      </c>
      <c r="V5" s="16">
        <f>'[10]Dia 21 (b)'!$X11</f>
        <v>9.823386809973881</v>
      </c>
      <c r="W5" s="16">
        <f>'[10]Dia 22 (b)'!$X11</f>
        <v>10.170762279971113</v>
      </c>
      <c r="X5" s="16">
        <f>'[10]Dia 23 (b)'!$X11</f>
        <v>9.3630085683175821</v>
      </c>
      <c r="Y5" s="16">
        <f>'[10]Dia 24 (b)'!$X11</f>
        <v>13.450385244971251</v>
      </c>
      <c r="Z5" s="16">
        <f>'[10]Dia 25 (b)'!$X11</f>
        <v>9.3588497783345623</v>
      </c>
      <c r="AA5" s="16">
        <f>'[10]Dia 26 (b)'!$X11</f>
        <v>12.09414395666626</v>
      </c>
      <c r="AB5" s="16">
        <f>'[10]Dia 27 (b)'!$X11</f>
        <v>12.904965550595227</v>
      </c>
      <c r="AC5" s="16">
        <f>'[10]Dia 28 (b)'!$X11</f>
        <v>14.441007092068013</v>
      </c>
      <c r="AD5" s="16">
        <f>'[10]Dia 29 (b)'!$X11</f>
        <v>11.006106539771</v>
      </c>
      <c r="AE5" s="16">
        <f>'[10]Dia 30 (b)'!$X11</f>
        <v>11.369357456690853</v>
      </c>
      <c r="AF5" s="16">
        <f>'[10]Dia 31 (b)'!$X11</f>
        <v>11.880233482724391</v>
      </c>
    </row>
    <row r="6" spans="1:32" ht="20.100000000000001" customHeight="1">
      <c r="A6" s="15">
        <v>3</v>
      </c>
      <c r="B6" s="16">
        <f>'[10]Dia 1 (b)'!$X12</f>
        <v>11.759209203049702</v>
      </c>
      <c r="C6" s="16">
        <f>'[10]Dia 2 (b)'!$X12</f>
        <v>12.172410423186561</v>
      </c>
      <c r="D6" s="16">
        <f>'[10]Dia 3 (b)'!$X12</f>
        <v>13.887135111068233</v>
      </c>
      <c r="E6" s="16">
        <f>'[10]Dia 4 (b)'!$X12</f>
        <v>13.075706066152447</v>
      </c>
      <c r="F6" s="16">
        <f>'[10]Dia 5 (b)'!$X12</f>
        <v>11.053443590266427</v>
      </c>
      <c r="G6" s="16">
        <f>'[10]Dia 6 (b)'!$X12</f>
        <v>11.507673163140748</v>
      </c>
      <c r="H6" s="16">
        <f>'[10]Dia 7 (b)'!$X12</f>
        <v>12.982657584710402</v>
      </c>
      <c r="I6" s="16">
        <f>'[10]Dia 8 (b)'!$X12</f>
        <v>10.46751416609756</v>
      </c>
      <c r="J6" s="16">
        <f>'[10]Dia 9 (b)'!$X12</f>
        <v>11.087514287975418</v>
      </c>
      <c r="K6" s="16">
        <f>'[10]Dia 10 (b)'!$X12</f>
        <v>11.102090059530211</v>
      </c>
      <c r="L6" s="16">
        <f>'[10]Dia 11 (b)'!$X12</f>
        <v>11.306029962754984</v>
      </c>
      <c r="M6" s="16">
        <f>'[10]Dia 12 (b)'!$X12</f>
        <v>11.462879610530917</v>
      </c>
      <c r="N6" s="16">
        <f>'[10]Dia 13 (b)'!$X12</f>
        <v>11.762705272588228</v>
      </c>
      <c r="O6" s="16">
        <f>'[10]Dia 14 (b)'!$X12</f>
        <v>12.547672536259624</v>
      </c>
      <c r="P6" s="16">
        <f>'[10]Dia 15 (b)'!$X12</f>
        <v>12.188003627079153</v>
      </c>
      <c r="Q6" s="16">
        <f>'[10]Dia 16 (b)'!$X12</f>
        <v>11.086486681564812</v>
      </c>
      <c r="R6" s="16">
        <f>'[10]Dia 17 (b)'!$X12</f>
        <v>11.958076708700954</v>
      </c>
      <c r="S6" s="16">
        <f>'[10]Dia 18 (b)'!$X12</f>
        <v>11.703128342473921</v>
      </c>
      <c r="T6" s="16">
        <f>'[10]Dia 19 (b)'!$X12</f>
        <v>11.419475399696335</v>
      </c>
      <c r="U6" s="16">
        <f>'[10]Dia 20 (b)'!$X12</f>
        <v>9.1433067170954523</v>
      </c>
      <c r="V6" s="16">
        <f>'[10]Dia 21 (b)'!$X12</f>
        <v>9.8933551976451923</v>
      </c>
      <c r="W6" s="16">
        <f>'[10]Dia 22 (b)'!$X12</f>
        <v>9.7215127640232168</v>
      </c>
      <c r="X6" s="16">
        <f>'[10]Dia 23 (b)'!$X12</f>
        <v>9.4286989163456578</v>
      </c>
      <c r="Y6" s="16">
        <f>'[10]Dia 24 (b)'!$X12</f>
        <v>13.276892649468229</v>
      </c>
      <c r="Z6" s="16">
        <f>'[10]Dia 25 (b)'!$X12</f>
        <v>9.7567963171172938</v>
      </c>
      <c r="AA6" s="16">
        <f>'[10]Dia 26 (b)'!$X12</f>
        <v>12.176449623537486</v>
      </c>
      <c r="AB6" s="16">
        <f>'[10]Dia 27 (b)'!$X12</f>
        <v>13.047763388416886</v>
      </c>
      <c r="AC6" s="16">
        <f>'[10]Dia 28 (b)'!$X12</f>
        <v>14.361882033206706</v>
      </c>
      <c r="AD6" s="16">
        <f>'[10]Dia 29 (b)'!$X12</f>
        <v>10.951156043149723</v>
      </c>
      <c r="AE6" s="16">
        <f>'[10]Dia 30 (b)'!$X12</f>
        <v>11.444319749339208</v>
      </c>
      <c r="AF6" s="16">
        <f>'[10]Dia 31 (b)'!$X12</f>
        <v>12.138963760909414</v>
      </c>
    </row>
    <row r="7" spans="1:32" ht="20.100000000000001" customHeight="1">
      <c r="A7" s="15">
        <v>4</v>
      </c>
      <c r="B7" s="16">
        <f>'[10]Dia 1 (b)'!$X13</f>
        <v>11.854145576349598</v>
      </c>
      <c r="C7" s="16">
        <f>'[10]Dia 2 (b)'!$X13</f>
        <v>11.753532764885406</v>
      </c>
      <c r="D7" s="16">
        <f>'[10]Dia 3 (b)'!$X13</f>
        <v>13.344762336753135</v>
      </c>
      <c r="E7" s="16">
        <f>'[10]Dia 4 (b)'!$X13</f>
        <v>13.273278494532308</v>
      </c>
      <c r="F7" s="16">
        <f>'[10]Dia 5 (b)'!$X13</f>
        <v>11.101159630333893</v>
      </c>
      <c r="G7" s="16">
        <f>'[10]Dia 6 (b)'!$X13</f>
        <v>11.582652350920227</v>
      </c>
      <c r="H7" s="16">
        <f>'[10]Dia 7 (b)'!$X13</f>
        <v>13.147126192570214</v>
      </c>
      <c r="I7" s="16">
        <f>'[10]Dia 8 (b)'!$X13</f>
        <v>10.094761295387004</v>
      </c>
      <c r="J7" s="16">
        <f>'[10]Dia 9 (b)'!$X13</f>
        <v>11.143862448099595</v>
      </c>
      <c r="K7" s="16">
        <f>'[10]Dia 10 (b)'!$X13</f>
        <v>11.30859390708375</v>
      </c>
      <c r="L7" s="16">
        <f>'[10]Dia 11 (b)'!$X13</f>
        <v>11.352854220523717</v>
      </c>
      <c r="M7" s="16">
        <f>'[10]Dia 12 (b)'!$X13</f>
        <v>11.33411727529605</v>
      </c>
      <c r="N7" s="16">
        <f>'[10]Dia 13 (b)'!$X13</f>
        <v>11.344885210722421</v>
      </c>
      <c r="O7" s="16">
        <f>'[10]Dia 14 (b)'!$X13</f>
        <v>12.68273578696655</v>
      </c>
      <c r="P7" s="16">
        <f>'[10]Dia 15 (b)'!$X13</f>
        <v>12.189775197378687</v>
      </c>
      <c r="Q7" s="16">
        <f>'[10]Dia 16 (b)'!$X13</f>
        <v>11.901406403848435</v>
      </c>
      <c r="R7" s="16">
        <f>'[10]Dia 17 (b)'!$X13</f>
        <v>11.831336543189048</v>
      </c>
      <c r="S7" s="16">
        <f>'[10]Dia 18 (b)'!$X13</f>
        <v>11.626207978328766</v>
      </c>
      <c r="T7" s="16">
        <f>'[10]Dia 19 (b)'!$X13</f>
        <v>11.375952799432755</v>
      </c>
      <c r="U7" s="16">
        <f>'[10]Dia 20 (b)'!$X13</f>
        <v>9.2635713417560961</v>
      </c>
      <c r="V7" s="16">
        <f>'[10]Dia 21 (b)'!$X13</f>
        <v>9.6636132887851733</v>
      </c>
      <c r="W7" s="16">
        <f>'[10]Dia 22 (b)'!$X13</f>
        <v>9.6428190065157739</v>
      </c>
      <c r="X7" s="16">
        <f>'[10]Dia 23 (b)'!$X13</f>
        <v>10.108299333075767</v>
      </c>
      <c r="Y7" s="16">
        <f>'[10]Dia 24 (b)'!$X13</f>
        <v>13.026936863547656</v>
      </c>
      <c r="Z7" s="16">
        <f>'[10]Dia 25 (b)'!$X13</f>
        <v>10.05915409637206</v>
      </c>
      <c r="AA7" s="16">
        <f>'[10]Dia 26 (b)'!$X13</f>
        <v>12.570392906510211</v>
      </c>
      <c r="AB7" s="16">
        <f>'[10]Dia 27 (b)'!$X13</f>
        <v>13.269154418694468</v>
      </c>
      <c r="AC7" s="16">
        <f>'[10]Dia 28 (b)'!$X13</f>
        <v>14.328210067301143</v>
      </c>
      <c r="AD7" s="16">
        <f>'[10]Dia 29 (b)'!$X13</f>
        <v>10.972256808640694</v>
      </c>
      <c r="AE7" s="16">
        <f>'[10]Dia 30 (b)'!$X13</f>
        <v>11.510510603175637</v>
      </c>
      <c r="AF7" s="16">
        <f>'[10]Dia 31 (b)'!$X13</f>
        <v>12.251485513115949</v>
      </c>
    </row>
    <row r="8" spans="1:32" ht="20.100000000000001" customHeight="1">
      <c r="A8" s="15">
        <v>5</v>
      </c>
      <c r="B8" s="16">
        <f>'[10]Dia 1 (b)'!$X14</f>
        <v>11.849892211683665</v>
      </c>
      <c r="C8" s="16">
        <f>'[10]Dia 2 (b)'!$X14</f>
        <v>11.675990402491488</v>
      </c>
      <c r="D8" s="16">
        <f>'[10]Dia 3 (b)'!$X14</f>
        <v>13.696302892895787</v>
      </c>
      <c r="E8" s="16">
        <f>'[10]Dia 4 (b)'!$X14</f>
        <v>13.426630443584902</v>
      </c>
      <c r="F8" s="16">
        <f>'[10]Dia 5 (b)'!$X14</f>
        <v>11.025154429741132</v>
      </c>
      <c r="G8" s="16">
        <f>'[10]Dia 6 (b)'!$X14</f>
        <v>11.731431943980541</v>
      </c>
      <c r="H8" s="16">
        <f>'[10]Dia 7 (b)'!$X14</f>
        <v>13.060316139847172</v>
      </c>
      <c r="I8" s="16">
        <f>'[10]Dia 8 (b)'!$X14</f>
        <v>9.9236624500034463</v>
      </c>
      <c r="J8" s="16">
        <f>'[10]Dia 9 (b)'!$X14</f>
        <v>10.850735324155888</v>
      </c>
      <c r="K8" s="16">
        <f>'[10]Dia 10 (b)'!$X14</f>
        <v>11.259796881746968</v>
      </c>
      <c r="L8" s="16">
        <f>'[10]Dia 11 (b)'!$X14</f>
        <v>11.347068896207023</v>
      </c>
      <c r="M8" s="16">
        <f>'[10]Dia 12 (b)'!$X14</f>
        <v>10.904190407890443</v>
      </c>
      <c r="N8" s="16">
        <f>'[10]Dia 13 (b)'!$X14</f>
        <v>11.461400003989135</v>
      </c>
      <c r="O8" s="16">
        <f>'[10]Dia 14 (b)'!$X14</f>
        <v>12.619236692235372</v>
      </c>
      <c r="P8" s="16">
        <f>'[10]Dia 15 (b)'!$X14</f>
        <v>13.249148076671698</v>
      </c>
      <c r="Q8" s="16">
        <f>'[10]Dia 16 (b)'!$X14</f>
        <v>11.827821297452708</v>
      </c>
      <c r="R8" s="16">
        <f>'[10]Dia 17 (b)'!$X14</f>
        <v>12.085568377375651</v>
      </c>
      <c r="S8" s="16">
        <f>'[10]Dia 18 (b)'!$X14</f>
        <v>11.69777003383302</v>
      </c>
      <c r="T8" s="16">
        <f>'[10]Dia 19 (b)'!$X14</f>
        <v>11.24715766875415</v>
      </c>
      <c r="U8" s="16">
        <f>'[10]Dia 20 (b)'!$X14</f>
        <v>9.1121146693028372</v>
      </c>
      <c r="V8" s="16">
        <f>'[10]Dia 21 (b)'!$X14</f>
        <v>9.6407340345735513</v>
      </c>
      <c r="W8" s="16">
        <f>'[10]Dia 22 (b)'!$X14</f>
        <v>9.5773462832220986</v>
      </c>
      <c r="X8" s="16">
        <f>'[10]Dia 23 (b)'!$X14</f>
        <v>10.581675191397093</v>
      </c>
      <c r="Y8" s="16">
        <f>'[10]Dia 24 (b)'!$X14</f>
        <v>13.242696880969911</v>
      </c>
      <c r="Z8" s="16">
        <f>'[10]Dia 25 (b)'!$X14</f>
        <v>10.188546040184155</v>
      </c>
      <c r="AA8" s="16">
        <f>'[10]Dia 26 (b)'!$X14</f>
        <v>12.488296011538804</v>
      </c>
      <c r="AB8" s="16">
        <f>'[10]Dia 27 (b)'!$X14</f>
        <v>13.265093728783899</v>
      </c>
      <c r="AC8" s="16">
        <f>'[10]Dia 28 (b)'!$X14</f>
        <v>14.145711733544095</v>
      </c>
      <c r="AD8" s="16">
        <f>'[10]Dia 29 (b)'!$X14</f>
        <v>10.941731222186668</v>
      </c>
      <c r="AE8" s="16">
        <f>'[10]Dia 30 (b)'!$X14</f>
        <v>11.584734750179241</v>
      </c>
      <c r="AF8" s="16">
        <f>'[10]Dia 31 (b)'!$X14</f>
        <v>12.402488578072342</v>
      </c>
    </row>
    <row r="9" spans="1:32" ht="20.100000000000001" customHeight="1">
      <c r="A9" s="15">
        <v>6</v>
      </c>
      <c r="B9" s="16">
        <f>'[10]Dia 1 (b)'!$X15</f>
        <v>11.719203774605182</v>
      </c>
      <c r="C9" s="16">
        <f>'[10]Dia 2 (b)'!$X15</f>
        <v>11.741098641807735</v>
      </c>
      <c r="D9" s="16">
        <f>'[10]Dia 3 (b)'!$X15</f>
        <v>13.809768691298855</v>
      </c>
      <c r="E9" s="16">
        <f>'[10]Dia 4 (b)'!$X15</f>
        <v>13.694329477807887</v>
      </c>
      <c r="F9" s="16">
        <f>'[10]Dia 5 (b)'!$X15</f>
        <v>10.973366592667647</v>
      </c>
      <c r="G9" s="16">
        <f>'[10]Dia 6 (b)'!$X15</f>
        <v>11.588145315517167</v>
      </c>
      <c r="H9" s="16">
        <f>'[10]Dia 7 (b)'!$X15</f>
        <v>13.445714401014259</v>
      </c>
      <c r="I9" s="16">
        <f>'[10]Dia 8 (b)'!$X15</f>
        <v>9.5565442733504398</v>
      </c>
      <c r="J9" s="16">
        <f>'[10]Dia 9 (b)'!$X15</f>
        <v>10.871210208953224</v>
      </c>
      <c r="K9" s="16">
        <f>'[10]Dia 10 (b)'!$X15</f>
        <v>11.525066905482801</v>
      </c>
      <c r="L9" s="16">
        <f>'[10]Dia 11 (b)'!$X15</f>
        <v>11.391088969475852</v>
      </c>
      <c r="M9" s="16">
        <f>'[10]Dia 12 (b)'!$X15</f>
        <v>11.077303301772881</v>
      </c>
      <c r="N9" s="16">
        <f>'[10]Dia 13 (b)'!$X15</f>
        <v>11.661143267979693</v>
      </c>
      <c r="O9" s="16">
        <f>'[10]Dia 14 (b)'!$X15</f>
        <v>12.554504845288921</v>
      </c>
      <c r="P9" s="16">
        <f>'[10]Dia 15 (b)'!$X15</f>
        <v>13.326206968626519</v>
      </c>
      <c r="Q9" s="16">
        <f>'[10]Dia 16 (b)'!$X15</f>
        <v>13.483681577036288</v>
      </c>
      <c r="R9" s="16">
        <f>'[10]Dia 17 (b)'!$X15</f>
        <v>12.284715372325932</v>
      </c>
      <c r="S9" s="16">
        <f>'[10]Dia 18 (b)'!$X15</f>
        <v>11.810099292924399</v>
      </c>
      <c r="T9" s="16">
        <f>'[10]Dia 19 (b)'!$X15</f>
        <v>11.211570125666739</v>
      </c>
      <c r="U9" s="16">
        <f>'[10]Dia 20 (b)'!$X15</f>
        <v>9.2292073577101164</v>
      </c>
      <c r="V9" s="16">
        <f>'[10]Dia 21 (b)'!$X15</f>
        <v>9.4244089135280191</v>
      </c>
      <c r="W9" s="16">
        <f>'[10]Dia 22 (b)'!$X15</f>
        <v>9.9670462402121398</v>
      </c>
      <c r="X9" s="16">
        <f>'[10]Dia 23 (b)'!$X15</f>
        <v>10.873318463202255</v>
      </c>
      <c r="Y9" s="16">
        <f>'[10]Dia 24 (b)'!$X15</f>
        <v>13.100132042546266</v>
      </c>
      <c r="Z9" s="16">
        <f>'[10]Dia 25 (b)'!$X15</f>
        <v>10.279249292146345</v>
      </c>
      <c r="AA9" s="16">
        <f>'[10]Dia 26 (b)'!$X15</f>
        <v>12.82776859292718</v>
      </c>
      <c r="AB9" s="16">
        <f>'[10]Dia 27 (b)'!$X15</f>
        <v>13.422859407720468</v>
      </c>
      <c r="AC9" s="16">
        <f>'[10]Dia 28 (b)'!$X15</f>
        <v>14.223756917951803</v>
      </c>
      <c r="AD9" s="16">
        <f>'[10]Dia 29 (b)'!$X15</f>
        <v>11.589976790015522</v>
      </c>
      <c r="AE9" s="16">
        <f>'[10]Dia 30 (b)'!$X15</f>
        <v>12.048680813532043</v>
      </c>
      <c r="AF9" s="16">
        <f>'[10]Dia 31 (b)'!$X15</f>
        <v>12.472014644877664</v>
      </c>
    </row>
    <row r="10" spans="1:32" ht="20.100000000000001" customHeight="1">
      <c r="A10" s="15">
        <v>7</v>
      </c>
      <c r="B10" s="16">
        <f>'[10]Dia 1 (b)'!$X16</f>
        <v>12.275575551092258</v>
      </c>
      <c r="C10" s="16">
        <f>'[10]Dia 2 (b)'!$X16</f>
        <v>12.608690685321733</v>
      </c>
      <c r="D10" s="16">
        <f>'[10]Dia 3 (b)'!$X16</f>
        <v>14.367375811399915</v>
      </c>
      <c r="E10" s="16">
        <f>'[10]Dia 4 (b)'!$X16</f>
        <v>13.835424570829609</v>
      </c>
      <c r="F10" s="16">
        <f>'[10]Dia 5 (b)'!$X16</f>
        <v>11.065884452473927</v>
      </c>
      <c r="G10" s="16">
        <f>'[10]Dia 6 (b)'!$X16</f>
        <v>11.771486265062141</v>
      </c>
      <c r="H10" s="16">
        <f>'[10]Dia 7 (b)'!$X16</f>
        <v>13.71652181004376</v>
      </c>
      <c r="I10" s="16">
        <f>'[10]Dia 8 (b)'!$X16</f>
        <v>10.128267004675788</v>
      </c>
      <c r="J10" s="16">
        <f>'[10]Dia 9 (b)'!$X16</f>
        <v>10.591140072292568</v>
      </c>
      <c r="K10" s="16">
        <f>'[10]Dia 10 (b)'!$X16</f>
        <v>11.479602071252428</v>
      </c>
      <c r="L10" s="16">
        <f>'[10]Dia 11 (b)'!$X16</f>
        <v>11.647346342746062</v>
      </c>
      <c r="M10" s="16">
        <f>'[10]Dia 12 (b)'!$X16</f>
        <v>10.914235432231145</v>
      </c>
      <c r="N10" s="16">
        <f>'[10]Dia 13 (b)'!$X16</f>
        <v>11.527744194573163</v>
      </c>
      <c r="O10" s="16">
        <f>'[10]Dia 14 (b)'!$X16</f>
        <v>12.744926219169495</v>
      </c>
      <c r="P10" s="16">
        <f>'[10]Dia 15 (b)'!$X16</f>
        <v>12.993637119996563</v>
      </c>
      <c r="Q10" s="16">
        <f>'[10]Dia 16 (b)'!$X16</f>
        <v>13.934639314292323</v>
      </c>
      <c r="R10" s="16">
        <f>'[10]Dia 17 (b)'!$X16</f>
        <v>11.852796283780419</v>
      </c>
      <c r="S10" s="16">
        <f>'[10]Dia 18 (b)'!$X16</f>
        <v>11.692176708392516</v>
      </c>
      <c r="T10" s="16">
        <f>'[10]Dia 19 (b)'!$X16</f>
        <v>10.776369391424291</v>
      </c>
      <c r="U10" s="16">
        <f>'[10]Dia 20 (b)'!$X16</f>
        <v>9.1244659837643987</v>
      </c>
      <c r="V10" s="16">
        <f>'[10]Dia 21 (b)'!$X16</f>
        <v>9.2608812157301976</v>
      </c>
      <c r="W10" s="16">
        <f>'[10]Dia 22 (b)'!$X16</f>
        <v>10.644125204780259</v>
      </c>
      <c r="X10" s="16">
        <f>'[10]Dia 23 (b)'!$X16</f>
        <v>10.926649116435943</v>
      </c>
      <c r="Y10" s="16">
        <f>'[10]Dia 24 (b)'!$X16</f>
        <v>13.38311453102976</v>
      </c>
      <c r="Z10" s="16">
        <f>'[10]Dia 25 (b)'!$X16</f>
        <v>10.186835776671264</v>
      </c>
      <c r="AA10" s="16">
        <f>'[10]Dia 26 (b)'!$X16</f>
        <v>12.433993715446812</v>
      </c>
      <c r="AB10" s="16">
        <f>'[10]Dia 27 (b)'!$X16</f>
        <v>13.559103590537163</v>
      </c>
      <c r="AC10" s="16">
        <f>'[10]Dia 28 (b)'!$X16</f>
        <v>14.800348828297658</v>
      </c>
      <c r="AD10" s="16">
        <f>'[10]Dia 29 (b)'!$X16</f>
        <v>12.254396265953991</v>
      </c>
      <c r="AE10" s="16">
        <f>'[10]Dia 30 (b)'!$X16</f>
        <v>12.294367691758676</v>
      </c>
      <c r="AF10" s="16">
        <f>'[10]Dia 31 (b)'!$X16</f>
        <v>12.464561252103563</v>
      </c>
    </row>
    <row r="11" spans="1:32" ht="20.100000000000001" customHeight="1">
      <c r="A11" s="15">
        <v>8</v>
      </c>
      <c r="B11" s="16">
        <f>'[10]Dia 1 (b)'!$X17</f>
        <v>12.474979538309121</v>
      </c>
      <c r="C11" s="16">
        <f>'[10]Dia 2 (b)'!$X17</f>
        <v>12.896121782514165</v>
      </c>
      <c r="D11" s="16">
        <f>'[10]Dia 3 (b)'!$X17</f>
        <v>14.062995690123074</v>
      </c>
      <c r="E11" s="16">
        <f>'[10]Dia 4 (b)'!$X17</f>
        <v>14.282419489199931</v>
      </c>
      <c r="F11" s="16">
        <f>'[10]Dia 5 (b)'!$X17</f>
        <v>11.125034444417167</v>
      </c>
      <c r="G11" s="16">
        <f>'[10]Dia 6 (b)'!$X17</f>
        <v>11.907072772836402</v>
      </c>
      <c r="H11" s="16">
        <f>'[10]Dia 7 (b)'!$X17</f>
        <v>13.085226773140358</v>
      </c>
      <c r="I11" s="16">
        <f>'[10]Dia 8 (b)'!$X17</f>
        <v>10.609105571708211</v>
      </c>
      <c r="J11" s="16">
        <f>'[10]Dia 9 (b)'!$X17</f>
        <v>10.278476392210345</v>
      </c>
      <c r="K11" s="16">
        <f>'[10]Dia 10 (b)'!$X17</f>
        <v>11.697745582157543</v>
      </c>
      <c r="L11" s="16">
        <f>'[10]Dia 11 (b)'!$X17</f>
        <v>11.821761988362864</v>
      </c>
      <c r="M11" s="16">
        <f>'[10]Dia 12 (b)'!$X17</f>
        <v>10.976140303346714</v>
      </c>
      <c r="N11" s="16">
        <f>'[10]Dia 13 (b)'!$X17</f>
        <v>11.593896231065727</v>
      </c>
      <c r="O11" s="16">
        <f>'[10]Dia 14 (b)'!$X17</f>
        <v>12.893814998391372</v>
      </c>
      <c r="P11" s="16">
        <f>'[10]Dia 15 (b)'!$X17</f>
        <v>12.484217171896871</v>
      </c>
      <c r="Q11" s="16">
        <f>'[10]Dia 16 (b)'!$X17</f>
        <v>14.208880076870116</v>
      </c>
      <c r="R11" s="16">
        <f>'[10]Dia 17 (b)'!$X17</f>
        <v>12.008286765399886</v>
      </c>
      <c r="S11" s="16">
        <f>'[10]Dia 18 (b)'!$X17</f>
        <v>11.606073266229686</v>
      </c>
      <c r="T11" s="16">
        <f>'[10]Dia 19 (b)'!$X17</f>
        <v>10.712031968011134</v>
      </c>
      <c r="U11" s="16">
        <f>'[10]Dia 20 (b)'!$X17</f>
        <v>9.4028973441362069</v>
      </c>
      <c r="V11" s="16">
        <f>'[10]Dia 21 (b)'!$X17</f>
        <v>9.1471961593832578</v>
      </c>
      <c r="W11" s="16">
        <f>'[10]Dia 22 (b)'!$X17</f>
        <v>10.562439210749327</v>
      </c>
      <c r="X11" s="16">
        <f>'[10]Dia 23 (b)'!$X17</f>
        <v>11.121654503861851</v>
      </c>
      <c r="Y11" s="16">
        <f>'[10]Dia 24 (b)'!$X17</f>
        <v>13.472793600307373</v>
      </c>
      <c r="Z11" s="16">
        <f>'[10]Dia 25 (b)'!$X17</f>
        <v>10.295155598654805</v>
      </c>
      <c r="AA11" s="16">
        <f>'[10]Dia 26 (b)'!$X17</f>
        <v>12.509980458765998</v>
      </c>
      <c r="AB11" s="16">
        <f>'[10]Dia 27 (b)'!$X17</f>
        <v>13.995447875130738</v>
      </c>
      <c r="AC11" s="16">
        <f>'[10]Dia 28 (b)'!$X17</f>
        <v>14.805928141877676</v>
      </c>
      <c r="AD11" s="16">
        <f>'[10]Dia 29 (b)'!$X17</f>
        <v>12.458645278182447</v>
      </c>
      <c r="AE11" s="16">
        <f>'[10]Dia 30 (b)'!$X17</f>
        <v>12.205013852377526</v>
      </c>
      <c r="AF11" s="16">
        <f>'[10]Dia 31 (b)'!$X17</f>
        <v>12.416035822667464</v>
      </c>
    </row>
    <row r="12" spans="1:32" ht="20.100000000000001" customHeight="1">
      <c r="A12" s="15">
        <v>9</v>
      </c>
      <c r="B12" s="16">
        <f>'[10]Dia 1 (b)'!$X18</f>
        <v>12.316207570106073</v>
      </c>
      <c r="C12" s="16">
        <f>'[10]Dia 2 (b)'!$X18</f>
        <v>12.708324018089403</v>
      </c>
      <c r="D12" s="16">
        <f>'[10]Dia 3 (b)'!$X18</f>
        <v>13.335224562933712</v>
      </c>
      <c r="E12" s="16">
        <f>'[10]Dia 4 (b)'!$X18</f>
        <v>14.604239869377452</v>
      </c>
      <c r="F12" s="16">
        <f>'[10]Dia 5 (b)'!$X18</f>
        <v>10.826208226605102</v>
      </c>
      <c r="G12" s="16">
        <f>'[10]Dia 6 (b)'!$X18</f>
        <v>12.083259850808544</v>
      </c>
      <c r="H12" s="16">
        <f>'[10]Dia 7 (b)'!$X18</f>
        <v>12.476254175745797</v>
      </c>
      <c r="I12" s="16">
        <f>'[10]Dia 8 (b)'!$X18</f>
        <v>11.098860734770241</v>
      </c>
      <c r="J12" s="16">
        <f>'[10]Dia 9 (b)'!$X18</f>
        <v>10.457182248412579</v>
      </c>
      <c r="K12" s="16">
        <f>'[10]Dia 10 (b)'!$X18</f>
        <v>11.766335576193503</v>
      </c>
      <c r="L12" s="16">
        <f>'[10]Dia 11 (b)'!$X18</f>
        <v>12.050499279742272</v>
      </c>
      <c r="M12" s="16">
        <f>'[10]Dia 12 (b)'!$X18</f>
        <v>11.43911707499262</v>
      </c>
      <c r="N12" s="16">
        <f>'[10]Dia 13 (b)'!$X18</f>
        <v>12.119285048241737</v>
      </c>
      <c r="O12" s="16">
        <f>'[10]Dia 14 (b)'!$X18</f>
        <v>12.976998054116173</v>
      </c>
      <c r="P12" s="16">
        <f>'[10]Dia 15 (b)'!$X18</f>
        <v>12.798783731054755</v>
      </c>
      <c r="Q12" s="16">
        <f>'[10]Dia 16 (b)'!$X18</f>
        <v>14.388232753628353</v>
      </c>
      <c r="R12" s="16">
        <f>'[10]Dia 17 (b)'!$X18</f>
        <v>12.199031322642572</v>
      </c>
      <c r="S12" s="16">
        <f>'[10]Dia 18 (b)'!$X18</f>
        <v>11.680227238370994</v>
      </c>
      <c r="T12" s="16">
        <f>'[10]Dia 19 (b)'!$X18</f>
        <v>10.84832177820911</v>
      </c>
      <c r="U12" s="16">
        <f>'[10]Dia 20 (b)'!$X18</f>
        <v>9.3536822207476167</v>
      </c>
      <c r="V12" s="16">
        <f>'[10]Dia 21 (b)'!$X18</f>
        <v>9.0518509684458976</v>
      </c>
      <c r="W12" s="16">
        <f>'[10]Dia 22 (b)'!$X18</f>
        <v>10.769336238828652</v>
      </c>
      <c r="X12" s="16">
        <f>'[10]Dia 23 (b)'!$X18</f>
        <v>11.349733571638131</v>
      </c>
      <c r="Y12" s="16">
        <f>'[10]Dia 24 (b)'!$X18</f>
        <v>13.920935848254686</v>
      </c>
      <c r="Z12" s="16">
        <f>'[10]Dia 25 (b)'!$X18</f>
        <v>11.181256923109959</v>
      </c>
      <c r="AA12" s="16">
        <f>'[10]Dia 26 (b)'!$X18</f>
        <v>12.80266066391558</v>
      </c>
      <c r="AB12" s="16">
        <f>'[10]Dia 27 (b)'!$X18</f>
        <v>14.328403447511375</v>
      </c>
      <c r="AC12" s="16">
        <f>'[10]Dia 28 (b)'!$X18</f>
        <v>14.83708388704656</v>
      </c>
      <c r="AD12" s="16">
        <f>'[10]Dia 29 (b)'!$X18</f>
        <v>12.85220305251546</v>
      </c>
      <c r="AE12" s="16">
        <f>'[10]Dia 30 (b)'!$X18</f>
        <v>12.287336890857649</v>
      </c>
      <c r="AF12" s="16">
        <f>'[10]Dia 31 (b)'!$X18</f>
        <v>12.12112903542166</v>
      </c>
    </row>
    <row r="13" spans="1:32" ht="20.100000000000001" customHeight="1">
      <c r="A13" s="15">
        <v>10</v>
      </c>
      <c r="B13" s="16">
        <f>'[10]Dia 1 (b)'!$X19</f>
        <v>12.748530539981378</v>
      </c>
      <c r="C13" s="16">
        <f>'[10]Dia 2 (b)'!$X19</f>
        <v>12.374667698186421</v>
      </c>
      <c r="D13" s="16">
        <f>'[10]Dia 3 (b)'!$X19</f>
        <v>12.332006700995297</v>
      </c>
      <c r="E13" s="16">
        <f>'[10]Dia 4 (b)'!$X19</f>
        <v>13.953296500979993</v>
      </c>
      <c r="F13" s="16">
        <f>'[10]Dia 5 (b)'!$X19</f>
        <v>11.183300916180636</v>
      </c>
      <c r="G13" s="16">
        <f>'[10]Dia 6 (b)'!$X19</f>
        <v>12.736071868970278</v>
      </c>
      <c r="H13" s="16">
        <f>'[10]Dia 7 (b)'!$X19</f>
        <v>12.736647555577791</v>
      </c>
      <c r="I13" s="16">
        <f>'[10]Dia 8 (b)'!$X19</f>
        <v>11.139789282213268</v>
      </c>
      <c r="J13" s="16">
        <f>'[10]Dia 9 (b)'!$X19</f>
        <v>11.44860218068168</v>
      </c>
      <c r="K13" s="16">
        <f>'[10]Dia 10 (b)'!$X19</f>
        <v>11.957424952324308</v>
      </c>
      <c r="L13" s="16">
        <f>'[10]Dia 11 (b)'!$X19</f>
        <v>11.881484160931317</v>
      </c>
      <c r="M13" s="16">
        <f>'[10]Dia 12 (b)'!$X19</f>
        <v>11.437413657535009</v>
      </c>
      <c r="N13" s="16">
        <f>'[10]Dia 13 (b)'!$X19</f>
        <v>12.607695018377166</v>
      </c>
      <c r="O13" s="16">
        <f>'[10]Dia 14 (b)'!$X19</f>
        <v>12.973611746816895</v>
      </c>
      <c r="P13" s="16">
        <f>'[10]Dia 15 (b)'!$X19</f>
        <v>13.039469559849637</v>
      </c>
      <c r="Q13" s="16">
        <f>'[10]Dia 16 (b)'!$X19</f>
        <v>14.482849032025493</v>
      </c>
      <c r="R13" s="16">
        <f>'[10]Dia 17 (b)'!$X19</f>
        <v>11.744700979023998</v>
      </c>
      <c r="S13" s="16">
        <f>'[10]Dia 18 (b)'!$X19</f>
        <v>11.747162610503793</v>
      </c>
      <c r="T13" s="16">
        <f>'[10]Dia 19 (b)'!$X19</f>
        <v>10.666765881003</v>
      </c>
      <c r="U13" s="16">
        <f>'[10]Dia 20 (b)'!$X19</f>
        <v>9.9836109594744684</v>
      </c>
      <c r="V13" s="16">
        <f>'[10]Dia 21 (b)'!$X19</f>
        <v>8.9528067946310497</v>
      </c>
      <c r="W13" s="16">
        <f>'[10]Dia 22 (b)'!$X19</f>
        <v>9.5862878068453377</v>
      </c>
      <c r="X13" s="16">
        <f>'[10]Dia 23 (b)'!$X19</f>
        <v>11.363106592515528</v>
      </c>
      <c r="Y13" s="16">
        <f>'[10]Dia 24 (b)'!$X19</f>
        <v>13.082799866828216</v>
      </c>
      <c r="Z13" s="16">
        <f>'[10]Dia 25 (b)'!$X19</f>
        <v>10.811100463634636</v>
      </c>
      <c r="AA13" s="16">
        <f>'[10]Dia 26 (b)'!$X19</f>
        <v>12.752047488503328</v>
      </c>
      <c r="AB13" s="16">
        <f>'[10]Dia 27 (b)'!$X19</f>
        <v>14.11448574586279</v>
      </c>
      <c r="AC13" s="16">
        <f>'[10]Dia 28 (b)'!$X19</f>
        <v>14.356890049328987</v>
      </c>
      <c r="AD13" s="16">
        <f>'[10]Dia 29 (b)'!$X19</f>
        <v>12.917698546701899</v>
      </c>
      <c r="AE13" s="16">
        <f>'[10]Dia 30 (b)'!$X19</f>
        <v>12.563328084815184</v>
      </c>
      <c r="AF13" s="16">
        <f>'[10]Dia 31 (b)'!$X19</f>
        <v>12.290211777489546</v>
      </c>
    </row>
    <row r="14" spans="1:32" ht="20.100000000000001" customHeight="1">
      <c r="A14" s="15">
        <v>11</v>
      </c>
      <c r="B14" s="16">
        <f>'[10]Dia 1 (b)'!$X20</f>
        <v>12.532231559825297</v>
      </c>
      <c r="C14" s="16">
        <f>'[10]Dia 2 (b)'!$X20</f>
        <v>12.555506275654322</v>
      </c>
      <c r="D14" s="16">
        <f>'[10]Dia 3 (b)'!$X20</f>
        <v>11.422018264866743</v>
      </c>
      <c r="E14" s="16">
        <f>'[10]Dia 4 (b)'!$X20</f>
        <v>14.356367574462766</v>
      </c>
      <c r="F14" s="16">
        <f>'[10]Dia 5 (b)'!$X20</f>
        <v>11.329969564239542</v>
      </c>
      <c r="G14" s="16">
        <f>'[10]Dia 6 (b)'!$X20</f>
        <v>13.012927056992995</v>
      </c>
      <c r="H14" s="16">
        <f>'[10]Dia 7 (b)'!$X20</f>
        <v>12.809247518194276</v>
      </c>
      <c r="I14" s="16">
        <f>'[10]Dia 8 (b)'!$X20</f>
        <v>11.387173724356682</v>
      </c>
      <c r="J14" s="16">
        <f>'[10]Dia 9 (b)'!$X20</f>
        <v>11.915655758677012</v>
      </c>
      <c r="K14" s="16">
        <f>'[10]Dia 10 (b)'!$X20</f>
        <v>12.068620772046698</v>
      </c>
      <c r="L14" s="16">
        <f>'[10]Dia 11 (b)'!$X20</f>
        <v>11.965544153329308</v>
      </c>
      <c r="M14" s="16">
        <f>'[10]Dia 12 (b)'!$X20</f>
        <v>11.520083752025533</v>
      </c>
      <c r="N14" s="16">
        <f>'[10]Dia 13 (b)'!$X20</f>
        <v>12.543762333783029</v>
      </c>
      <c r="O14" s="16">
        <f>'[10]Dia 14 (b)'!$X20</f>
        <v>13.650980401851809</v>
      </c>
      <c r="P14" s="16">
        <f>'[10]Dia 15 (b)'!$X20</f>
        <v>13.481672483679207</v>
      </c>
      <c r="Q14" s="16">
        <f>'[10]Dia 16 (b)'!$X20</f>
        <v>13.512479912651951</v>
      </c>
      <c r="R14" s="16">
        <f>'[10]Dia 17 (b)'!$X20</f>
        <v>11.993444372186863</v>
      </c>
      <c r="S14" s="16">
        <f>'[10]Dia 18 (b)'!$X20</f>
        <v>11.413654234193711</v>
      </c>
      <c r="T14" s="16">
        <f>'[10]Dia 19 (b)'!$X20</f>
        <v>10.859317536685833</v>
      </c>
      <c r="U14" s="16">
        <f>'[10]Dia 20 (b)'!$X20</f>
        <v>9.6411846723688654</v>
      </c>
      <c r="V14" s="16">
        <f>'[10]Dia 21 (b)'!$X20</f>
        <v>9.1289946565481515</v>
      </c>
      <c r="W14" s="16">
        <f>'[10]Dia 22 (b)'!$X20</f>
        <v>9.4289349402434599</v>
      </c>
      <c r="X14" s="16">
        <f>'[10]Dia 23 (b)'!$X20</f>
        <v>11.940021745086066</v>
      </c>
      <c r="Y14" s="16">
        <f>'[10]Dia 24 (b)'!$X20</f>
        <v>12.934107876118688</v>
      </c>
      <c r="Z14" s="16">
        <f>'[10]Dia 25 (b)'!$X20</f>
        <v>10.987515993292121</v>
      </c>
      <c r="AA14" s="16">
        <f>'[10]Dia 26 (b)'!$X20</f>
        <v>13.017950822087299</v>
      </c>
      <c r="AB14" s="16">
        <f>'[10]Dia 27 (b)'!$X20</f>
        <v>14.527128976467088</v>
      </c>
      <c r="AC14" s="16">
        <f>'[10]Dia 28 (b)'!$X20</f>
        <v>13.903734290549238</v>
      </c>
      <c r="AD14" s="16">
        <f>'[10]Dia 29 (b)'!$X20</f>
        <v>13.187494964119319</v>
      </c>
      <c r="AE14" s="16">
        <f>'[10]Dia 30 (b)'!$X20</f>
        <v>12.232427197239245</v>
      </c>
      <c r="AF14" s="16">
        <f>'[10]Dia 31 (b)'!$X20</f>
        <v>12.421437531727475</v>
      </c>
    </row>
    <row r="15" spans="1:32" ht="20.100000000000001" customHeight="1">
      <c r="A15" s="15">
        <v>12</v>
      </c>
      <c r="B15" s="16">
        <f>'[10]Dia 1 (b)'!$X21</f>
        <v>12.746563838087633</v>
      </c>
      <c r="C15" s="16">
        <f>'[10]Dia 2 (b)'!$X21</f>
        <v>13.130535455004866</v>
      </c>
      <c r="D15" s="16">
        <f>'[10]Dia 3 (b)'!$X21</f>
        <v>10.765068974431667</v>
      </c>
      <c r="E15" s="16">
        <f>'[10]Dia 4 (b)'!$X21</f>
        <v>14.822332065870128</v>
      </c>
      <c r="F15" s="16">
        <f>'[10]Dia 5 (b)'!$X21</f>
        <v>11.483690784949887</v>
      </c>
      <c r="G15" s="16">
        <f>'[10]Dia 6 (b)'!$X21</f>
        <v>13.9302600919121</v>
      </c>
      <c r="H15" s="16">
        <f>'[10]Dia 7 (b)'!$X21</f>
        <v>11.919457395452344</v>
      </c>
      <c r="I15" s="16">
        <f>'[10]Dia 8 (b)'!$X21</f>
        <v>11.640186554841211</v>
      </c>
      <c r="J15" s="16">
        <f>'[10]Dia 9 (b)'!$X21</f>
        <v>12.024999245625516</v>
      </c>
      <c r="K15" s="16">
        <f>'[10]Dia 10 (b)'!$X21</f>
        <v>11.869717173825164</v>
      </c>
      <c r="L15" s="16">
        <f>'[10]Dia 11 (b)'!$X21</f>
        <v>12.566221027519779</v>
      </c>
      <c r="M15" s="16">
        <f>'[10]Dia 12 (b)'!$X21</f>
        <v>11.578416347048035</v>
      </c>
      <c r="N15" s="16">
        <f>'[10]Dia 13 (b)'!$X21</f>
        <v>12.894407801812301</v>
      </c>
      <c r="O15" s="16">
        <f>'[10]Dia 14 (b)'!$X21</f>
        <v>12.904478805776256</v>
      </c>
      <c r="P15" s="16">
        <f>'[10]Dia 15 (b)'!$X21</f>
        <v>13.689597985398857</v>
      </c>
      <c r="Q15" s="16">
        <f>'[10]Dia 16 (b)'!$X21</f>
        <v>13.17617474075217</v>
      </c>
      <c r="R15" s="16">
        <f>'[10]Dia 17 (b)'!$X21</f>
        <v>12.162633282641901</v>
      </c>
      <c r="S15" s="16">
        <f>'[10]Dia 18 (b)'!$X21</f>
        <v>11.134666520968436</v>
      </c>
      <c r="T15" s="16">
        <f>'[10]Dia 19 (b)'!$X21</f>
        <v>10.896802238329945</v>
      </c>
      <c r="U15" s="16">
        <f>'[10]Dia 20 (b)'!$X21</f>
        <v>9.2538360502616754</v>
      </c>
      <c r="V15" s="16">
        <f>'[10]Dia 21 (b)'!$X21</f>
        <v>10.290362665298677</v>
      </c>
      <c r="W15" s="16">
        <f>'[10]Dia 22 (b)'!$X21</f>
        <v>8.5405489628620685</v>
      </c>
      <c r="X15" s="16">
        <f>'[10]Dia 23 (b)'!$X21</f>
        <v>12.140134576283085</v>
      </c>
      <c r="Y15" s="16">
        <f>'[10]Dia 24 (b)'!$X21</f>
        <v>12.960730461652371</v>
      </c>
      <c r="Z15" s="16">
        <f>'[10]Dia 25 (b)'!$X21</f>
        <v>11.311653329160164</v>
      </c>
      <c r="AA15" s="16">
        <f>'[10]Dia 26 (b)'!$X21</f>
        <v>13.616269576931845</v>
      </c>
      <c r="AB15" s="16">
        <f>'[10]Dia 27 (b)'!$X21</f>
        <v>14.72865809862054</v>
      </c>
      <c r="AC15" s="16">
        <f>'[10]Dia 28 (b)'!$X21</f>
        <v>14.279003322427574</v>
      </c>
      <c r="AD15" s="16">
        <f>'[10]Dia 29 (b)'!$X21</f>
        <v>13.117706442331295</v>
      </c>
      <c r="AE15" s="16">
        <f>'[10]Dia 30 (b)'!$X21</f>
        <v>12.183706158263076</v>
      </c>
      <c r="AF15" s="16">
        <f>'[10]Dia 31 (b)'!$X21</f>
        <v>12.895948982574282</v>
      </c>
    </row>
    <row r="16" spans="1:32" ht="20.100000000000001" customHeight="1">
      <c r="A16" s="15">
        <v>13</v>
      </c>
      <c r="B16" s="16">
        <f>'[10]Dia 1 (b)'!$X22</f>
        <v>13.005536993366357</v>
      </c>
      <c r="C16" s="16">
        <f>'[10]Dia 2 (b)'!$X22</f>
        <v>12.800605900430613</v>
      </c>
      <c r="D16" s="16">
        <f>'[10]Dia 3 (b)'!$X22</f>
        <v>14.814802038253459</v>
      </c>
      <c r="E16" s="16">
        <f>'[10]Dia 4 (b)'!$X22</f>
        <v>14.314897917300144</v>
      </c>
      <c r="F16" s="16">
        <f>'[10]Dia 5 (b)'!$X22</f>
        <v>11.261757499776166</v>
      </c>
      <c r="G16" s="16">
        <f>'[10]Dia 6 (b)'!$X22</f>
        <v>14.008516429997837</v>
      </c>
      <c r="H16" s="16">
        <f>'[10]Dia 7 (b)'!$X22</f>
        <v>11.156619819811203</v>
      </c>
      <c r="I16" s="16">
        <f>'[10]Dia 8 (b)'!$X22</f>
        <v>11.276372904981361</v>
      </c>
      <c r="J16" s="16">
        <f>'[10]Dia 9 (b)'!$X22</f>
        <v>12.036099547608194</v>
      </c>
      <c r="K16" s="16">
        <f>'[10]Dia 10 (b)'!$X22</f>
        <v>11.738629077731414</v>
      </c>
      <c r="L16" s="16">
        <f>'[10]Dia 11 (b)'!$X22</f>
        <v>12.356056800866545</v>
      </c>
      <c r="M16" s="16">
        <f>'[10]Dia 12 (b)'!$X22</f>
        <v>11.509771273589498</v>
      </c>
      <c r="N16" s="16">
        <f>'[10]Dia 13 (b)'!$X22</f>
        <v>12.944960685067018</v>
      </c>
      <c r="O16" s="16">
        <f>'[10]Dia 14 (b)'!$X22</f>
        <v>13.138263841875373</v>
      </c>
      <c r="P16" s="16">
        <f>'[10]Dia 15 (b)'!$X22</f>
        <v>13.359974896385644</v>
      </c>
      <c r="Q16" s="16">
        <f>'[10]Dia 16 (b)'!$X22</f>
        <v>13.246530216830374</v>
      </c>
      <c r="R16" s="16">
        <f>'[10]Dia 17 (b)'!$X22</f>
        <v>11.969171484065912</v>
      </c>
      <c r="S16" s="16">
        <f>'[10]Dia 18 (b)'!$X22</f>
        <v>11.486419241536158</v>
      </c>
      <c r="T16" s="16">
        <f>'[10]Dia 19 (b)'!$X22</f>
        <v>10.870824669401946</v>
      </c>
      <c r="U16" s="16">
        <f>'[10]Dia 20 (b)'!$X22</f>
        <v>9.112401380509846</v>
      </c>
      <c r="V16" s="59">
        <f>'[10]Dia 21 (b)'!$X22</f>
        <v>10.3394424989614</v>
      </c>
      <c r="W16" s="16">
        <f>'[10]Dia 22 (b)'!$X22</f>
        <v>9.7482901558605093</v>
      </c>
      <c r="X16" s="16">
        <f>'[10]Dia 23 (b)'!$X22</f>
        <v>10.600961046592685</v>
      </c>
      <c r="Y16" s="16">
        <f>'[10]Dia 24 (b)'!$X22</f>
        <v>14.218103839898935</v>
      </c>
      <c r="Z16" s="16">
        <f>'[10]Dia 25 (b)'!$X22</f>
        <v>11.889045884084279</v>
      </c>
      <c r="AA16" s="16">
        <f>'[10]Dia 26 (b)'!$X22</f>
        <v>13.337900983481253</v>
      </c>
      <c r="AB16" s="16">
        <f>'[10]Dia 27 (b)'!$X22</f>
        <v>15.535840459006154</v>
      </c>
      <c r="AC16" s="16">
        <f>'[10]Dia 28 (b)'!$X22</f>
        <v>15.036596213639994</v>
      </c>
      <c r="AD16" s="16">
        <f>'[10]Dia 29 (b)'!$X22</f>
        <v>13.022069010364001</v>
      </c>
      <c r="AE16" s="16">
        <f>'[10]Dia 30 (b)'!$X22</f>
        <v>13.611774658892148</v>
      </c>
      <c r="AF16" s="16">
        <f>'[10]Dia 31 (b)'!$X22</f>
        <v>13.410495568078019</v>
      </c>
    </row>
    <row r="17" spans="1:32" ht="20.100000000000001" customHeight="1">
      <c r="A17" s="15">
        <v>14</v>
      </c>
      <c r="B17" s="16">
        <f>'[10]Dia 1 (b)'!$X23</f>
        <v>13.58533048221722</v>
      </c>
      <c r="C17" s="16">
        <f>'[10]Dia 2 (b)'!$X23</f>
        <v>12.474744501183329</v>
      </c>
      <c r="D17" s="16">
        <f>'[10]Dia 3 (b)'!$X23</f>
        <v>14.514511253453254</v>
      </c>
      <c r="E17" s="16">
        <f>'[10]Dia 4 (b)'!$X23</f>
        <v>14.348472183489932</v>
      </c>
      <c r="F17" s="16">
        <f>'[10]Dia 5 (b)'!$X23</f>
        <v>11.492635957430593</v>
      </c>
      <c r="G17" s="16">
        <f>'[10]Dia 6 (b)'!$X23</f>
        <v>14.134736392089396</v>
      </c>
      <c r="H17" s="16">
        <f>'[10]Dia 7 (b)'!$X23</f>
        <v>11.058180956763884</v>
      </c>
      <c r="I17" s="16">
        <f>'[10]Dia 8 (b)'!$X23</f>
        <v>11.243820637000308</v>
      </c>
      <c r="J17" s="16">
        <f>'[10]Dia 9 (b)'!$X23</f>
        <v>12.20370844752893</v>
      </c>
      <c r="K17" s="16">
        <f>'[10]Dia 10 (b)'!$X23</f>
        <v>11.912361157970839</v>
      </c>
      <c r="L17" s="16">
        <f>'[10]Dia 11 (b)'!$X23</f>
        <v>11.983642406417493</v>
      </c>
      <c r="M17" s="16">
        <f>'[10]Dia 12 (b)'!$X23</f>
        <v>12.1804090006684</v>
      </c>
      <c r="N17" s="16">
        <f>'[10]Dia 13 (b)'!$X23</f>
        <v>14.212062803316906</v>
      </c>
      <c r="O17" s="16">
        <f>'[10]Dia 14 (b)'!$X23</f>
        <v>11.890647910918787</v>
      </c>
      <c r="P17" s="16">
        <f>'[10]Dia 15 (b)'!$X23</f>
        <v>13.502748827867132</v>
      </c>
      <c r="Q17" s="16">
        <f>'[10]Dia 16 (b)'!$X23</f>
        <v>15.056340381067672</v>
      </c>
      <c r="R17" s="16">
        <f>'[10]Dia 17 (b)'!$X23</f>
        <v>11.620017053950967</v>
      </c>
      <c r="S17" s="16">
        <f>'[10]Dia 18 (b)'!$X23</f>
        <v>11.572349052389296</v>
      </c>
      <c r="T17" s="16">
        <f>'[10]Dia 19 (b)'!$X23</f>
        <v>11.016614672541509</v>
      </c>
      <c r="U17" s="16">
        <f>'[10]Dia 20 (b)'!$X23</f>
        <v>9.4246649963560731</v>
      </c>
      <c r="V17" s="16">
        <f>'[10]Dia 21 (b)'!$X23</f>
        <v>10.256402080371176</v>
      </c>
      <c r="W17" s="16">
        <f>'[10]Dia 22 (b)'!$X23</f>
        <v>10.511356595548213</v>
      </c>
      <c r="X17" s="16">
        <f>'[10]Dia 23 (b)'!$X23</f>
        <v>10.015479970420269</v>
      </c>
      <c r="Y17" s="16">
        <f>'[10]Dia 24 (b)'!$X23</f>
        <v>12.356139225768725</v>
      </c>
      <c r="Z17" s="16">
        <f>'[10]Dia 25 (b)'!$X23</f>
        <v>11.653776022034046</v>
      </c>
      <c r="AA17" s="16">
        <f>'[10]Dia 26 (b)'!$X23</f>
        <v>13.29900248335009</v>
      </c>
      <c r="AB17" s="16">
        <f>'[10]Dia 27 (b)'!$X23</f>
        <v>14.515338130313783</v>
      </c>
      <c r="AC17" s="16">
        <f>'[10]Dia 28 (b)'!$X23</f>
        <v>14.760582394642759</v>
      </c>
      <c r="AD17" s="16">
        <f>'[10]Dia 29 (b)'!$X23</f>
        <v>13.647724237426091</v>
      </c>
      <c r="AE17" s="16">
        <f>'[10]Dia 30 (b)'!$X23</f>
        <v>13.648163428051593</v>
      </c>
      <c r="AF17" s="16">
        <f>'[10]Dia 31 (b)'!$X23</f>
        <v>13.819529470687835</v>
      </c>
    </row>
    <row r="18" spans="1:32" ht="20.100000000000001" customHeight="1">
      <c r="A18" s="15">
        <v>15</v>
      </c>
      <c r="B18" s="16">
        <f>'[10]Dia 1 (b)'!$X24</f>
        <v>13.898238972363556</v>
      </c>
      <c r="C18" s="16">
        <f>'[10]Dia 2 (b)'!$X24</f>
        <v>13.978456357602495</v>
      </c>
      <c r="D18" s="16">
        <f>'[10]Dia 3 (b)'!$X24</f>
        <v>13.540177831188835</v>
      </c>
      <c r="E18" s="16">
        <f>'[10]Dia 4 (b)'!$X24</f>
        <v>14.223101470218925</v>
      </c>
      <c r="F18" s="16">
        <f>'[10]Dia 5 (b)'!$X24</f>
        <v>11.259042090127474</v>
      </c>
      <c r="G18" s="16">
        <f>'[10]Dia 6 (b)'!$X24</f>
        <v>14.856111152284395</v>
      </c>
      <c r="H18" s="16">
        <f>'[10]Dia 7 (b)'!$X24</f>
        <v>11.277114635010941</v>
      </c>
      <c r="I18" s="16">
        <f>'[10]Dia 8 (b)'!$X24</f>
        <v>11.50007873764852</v>
      </c>
      <c r="J18" s="16">
        <f>'[10]Dia 9 (b)'!$X24</f>
        <v>12.967012832990328</v>
      </c>
      <c r="K18" s="16">
        <f>'[10]Dia 10 (b)'!$X24</f>
        <v>12.49603833204355</v>
      </c>
      <c r="L18" s="16">
        <f>'[10]Dia 11 (b)'!$X24</f>
        <v>13.050328213267012</v>
      </c>
      <c r="M18" s="16">
        <f>'[10]Dia 12 (b)'!$X24</f>
        <v>11.961977403518278</v>
      </c>
      <c r="N18" s="16">
        <f>'[10]Dia 13 (b)'!$X24</f>
        <v>13.832576668025062</v>
      </c>
      <c r="O18" s="16">
        <f>'[10]Dia 14 (b)'!$X24</f>
        <v>12.218581031290764</v>
      </c>
      <c r="P18" s="16">
        <f>'[10]Dia 15 (b)'!$X24</f>
        <v>13.383494120933083</v>
      </c>
      <c r="Q18" s="16">
        <f>'[10]Dia 16 (b)'!$X24</f>
        <v>14.127552265317975</v>
      </c>
      <c r="R18" s="16">
        <f>'[10]Dia 17 (b)'!$X24</f>
        <v>11.405686154904258</v>
      </c>
      <c r="S18" s="16">
        <f>'[10]Dia 18 (b)'!$X24</f>
        <v>11.694928333922663</v>
      </c>
      <c r="T18" s="16">
        <f>'[10]Dia 19 (b)'!$X24</f>
        <v>10.956339697589007</v>
      </c>
      <c r="U18" s="16">
        <f>'[10]Dia 20 (b)'!$X24</f>
        <v>9.2297455691709178</v>
      </c>
      <c r="V18" s="16">
        <f>'[10]Dia 21 (b)'!$X24</f>
        <v>10.161001953708952</v>
      </c>
      <c r="W18" s="16">
        <f>'[10]Dia 22 (b)'!$X24</f>
        <v>11.230854098227114</v>
      </c>
      <c r="X18" s="16">
        <f>'[10]Dia 23 (b)'!$X24</f>
        <v>9.7323009924404307</v>
      </c>
      <c r="Y18" s="16">
        <f>'[10]Dia 24 (b)'!$X24</f>
        <v>13.02390550360821</v>
      </c>
      <c r="Z18" s="16">
        <f>'[10]Dia 25 (b)'!$X24</f>
        <v>11.99775217742793</v>
      </c>
      <c r="AA18" s="16">
        <f>'[10]Dia 26 (b)'!$X24</f>
        <v>12.906361709137313</v>
      </c>
      <c r="AB18" s="16">
        <f>'[10]Dia 27 (b)'!$X24</f>
        <v>14.301117744330252</v>
      </c>
      <c r="AC18" s="16">
        <f>'[10]Dia 28 (b)'!$X24</f>
        <v>14.585277230313462</v>
      </c>
      <c r="AD18" s="16">
        <f>'[10]Dia 29 (b)'!$X24</f>
        <v>13.339473550121985</v>
      </c>
      <c r="AE18" s="16">
        <f>'[10]Dia 30 (b)'!$X24</f>
        <v>13.772169842175872</v>
      </c>
      <c r="AF18" s="16">
        <f>'[10]Dia 31 (b)'!$X24</f>
        <v>14.50472233080691</v>
      </c>
    </row>
    <row r="19" spans="1:32" ht="20.100000000000001" customHeight="1">
      <c r="A19" s="15">
        <v>16</v>
      </c>
      <c r="B19" s="16">
        <f>'[10]Dia 1 (b)'!$X25</f>
        <v>14.18034320879322</v>
      </c>
      <c r="C19" s="16">
        <f>'[10]Dia 2 (b)'!$X25</f>
        <v>14.18835672570466</v>
      </c>
      <c r="D19" s="16">
        <f>'[10]Dia 3 (b)'!$X25</f>
        <v>12.937184115373421</v>
      </c>
      <c r="E19" s="16">
        <f>'[10]Dia 4 (b)'!$X25</f>
        <v>14.337167693136498</v>
      </c>
      <c r="F19" s="16">
        <f>'[10]Dia 5 (b)'!$X25</f>
        <v>11.543933001428812</v>
      </c>
      <c r="G19" s="16">
        <f>'[10]Dia 6 (b)'!$X25</f>
        <v>13.940617326357785</v>
      </c>
      <c r="H19" s="16">
        <f>'[10]Dia 7 (b)'!$X25</f>
        <v>11.225147908992628</v>
      </c>
      <c r="I19" s="16">
        <f>'[10]Dia 8 (b)'!$X25</f>
        <v>11.022005798984317</v>
      </c>
      <c r="J19" s="16">
        <f>'[10]Dia 9 (b)'!$X25</f>
        <v>12.091066957862083</v>
      </c>
      <c r="K19" s="16">
        <f>'[10]Dia 10 (b)'!$X25</f>
        <v>12.418400177521594</v>
      </c>
      <c r="L19" s="16">
        <f>'[10]Dia 11 (b)'!$X25</f>
        <v>13.164378040239116</v>
      </c>
      <c r="M19" s="16">
        <f>'[10]Dia 12 (b)'!$X25</f>
        <v>13.990987259861656</v>
      </c>
      <c r="N19" s="16">
        <f>'[10]Dia 13 (b)'!$X25</f>
        <v>13.176245150144471</v>
      </c>
      <c r="O19" s="16">
        <f>'[10]Dia 14 (b)'!$X25</f>
        <v>12.826342725897906</v>
      </c>
      <c r="P19" s="16">
        <f>'[10]Dia 15 (b)'!$X25</f>
        <v>14.041799448598741</v>
      </c>
      <c r="Q19" s="16">
        <f>'[10]Dia 16 (b)'!$X25</f>
        <v>13.240399106524229</v>
      </c>
      <c r="R19" s="16">
        <f>'[10]Dia 17 (b)'!$X25</f>
        <v>11.612270418047995</v>
      </c>
      <c r="S19" s="16">
        <f>'[10]Dia 18 (b)'!$X25</f>
        <v>11.631450892109171</v>
      </c>
      <c r="T19" s="16">
        <f>'[10]Dia 19 (b)'!$X25</f>
        <v>10.152069763828672</v>
      </c>
      <c r="U19" s="16">
        <f>'[10]Dia 20 (b)'!$X25</f>
        <v>8.2648569822849023</v>
      </c>
      <c r="V19" s="16">
        <f>'[10]Dia 21 (b)'!$X25</f>
        <v>10.245654570920973</v>
      </c>
      <c r="W19" s="16">
        <f>'[10]Dia 22 (b)'!$X25</f>
        <v>10.194185774962136</v>
      </c>
      <c r="X19" s="16">
        <f>'[10]Dia 23 (b)'!$X25</f>
        <v>8.1020387710241568</v>
      </c>
      <c r="Y19" s="16">
        <f>'[10]Dia 24 (b)'!$X25</f>
        <v>12.675400443871062</v>
      </c>
      <c r="Z19" s="16">
        <f>'[10]Dia 25 (b)'!$X25</f>
        <v>12.042724835727746</v>
      </c>
      <c r="AA19" s="16">
        <f>'[10]Dia 26 (b)'!$X25</f>
        <v>12.881298731117189</v>
      </c>
      <c r="AB19" s="16">
        <f>'[10]Dia 27 (b)'!$X25</f>
        <v>14.104549356180039</v>
      </c>
      <c r="AC19" s="16">
        <f>'[10]Dia 28 (b)'!$X25</f>
        <v>14.773874092469111</v>
      </c>
      <c r="AD19" s="16">
        <f>'[10]Dia 29 (b)'!$X25</f>
        <v>13.186028269873928</v>
      </c>
      <c r="AE19" s="16">
        <f>'[10]Dia 30 (b)'!$X25</f>
        <v>13.133558979285583</v>
      </c>
      <c r="AF19" s="16">
        <f>'[10]Dia 31 (b)'!$X25</f>
        <v>14.230675069507674</v>
      </c>
    </row>
    <row r="20" spans="1:32" ht="20.100000000000001" customHeight="1">
      <c r="A20" s="15">
        <v>17</v>
      </c>
      <c r="B20" s="16">
        <f>'[10]Dia 1 (b)'!$X26</f>
        <v>13.732293527079326</v>
      </c>
      <c r="C20" s="16">
        <f>'[10]Dia 2 (b)'!$X26</f>
        <v>14.324659498623598</v>
      </c>
      <c r="D20" s="16">
        <f>'[10]Dia 3 (b)'!$X26</f>
        <v>13.171937533998948</v>
      </c>
      <c r="E20" s="16">
        <f>'[10]Dia 4 (b)'!$X26</f>
        <v>14.548310631876571</v>
      </c>
      <c r="F20" s="16">
        <f>'[10]Dia 5 (b)'!$X26</f>
        <v>11.590608552788057</v>
      </c>
      <c r="G20" s="16">
        <f>'[10]Dia 6 (b)'!$X26</f>
        <v>13.32399799600611</v>
      </c>
      <c r="H20" s="16">
        <f>'[10]Dia 7 (b)'!$X26</f>
        <v>11.037550145565101</v>
      </c>
      <c r="I20" s="16">
        <f>'[10]Dia 8 (b)'!$X26</f>
        <v>10.926366590744127</v>
      </c>
      <c r="J20" s="16">
        <f>'[10]Dia 9 (b)'!$X26</f>
        <v>11.408594532597572</v>
      </c>
      <c r="K20" s="16">
        <f>'[10]Dia 10 (b)'!$X26</f>
        <v>12.244172961399535</v>
      </c>
      <c r="L20" s="16">
        <f>'[10]Dia 11 (b)'!$X26</f>
        <v>12.906349567430127</v>
      </c>
      <c r="M20" s="16">
        <f>'[10]Dia 12 (b)'!$X26</f>
        <v>13.36809414604917</v>
      </c>
      <c r="N20" s="16">
        <f>'[10]Dia 13 (b)'!$X26</f>
        <v>12.866385345453656</v>
      </c>
      <c r="O20" s="16">
        <f>'[10]Dia 14 (b)'!$X26</f>
        <v>12.769231730384632</v>
      </c>
      <c r="P20" s="16">
        <f>'[10]Dia 15 (b)'!$X26</f>
        <v>14.84142262578464</v>
      </c>
      <c r="Q20" s="16">
        <f>'[10]Dia 16 (b)'!$X26</f>
        <v>12.566138197501001</v>
      </c>
      <c r="R20" s="16">
        <f>'[10]Dia 17 (b)'!$X26</f>
        <v>11.376537029425611</v>
      </c>
      <c r="S20" s="16">
        <f>'[10]Dia 18 (b)'!$X26</f>
        <v>11.324369684732657</v>
      </c>
      <c r="T20" s="16">
        <f>'[10]Dia 19 (b)'!$X26</f>
        <v>9.551653070180814</v>
      </c>
      <c r="U20" s="16">
        <f>'[10]Dia 20 (b)'!$X26</f>
        <v>8.4939541477153995</v>
      </c>
      <c r="V20" s="16">
        <f>'[10]Dia 21 (b)'!$X26</f>
        <v>9.8148208508927048</v>
      </c>
      <c r="W20" s="16">
        <f>'[10]Dia 22 (b)'!$X26</f>
        <v>10.068220114141987</v>
      </c>
      <c r="X20" s="16">
        <f>'[10]Dia 23 (b)'!$X26</f>
        <v>7.5178792520424267</v>
      </c>
      <c r="Y20" s="16">
        <f>'[10]Dia 24 (b)'!$X26</f>
        <v>11.935460043789398</v>
      </c>
      <c r="Z20" s="16">
        <f>'[10]Dia 25 (b)'!$X26</f>
        <v>12.038499572534825</v>
      </c>
      <c r="AA20" s="16">
        <f>'[10]Dia 26 (b)'!$X26</f>
        <v>12.618978468894953</v>
      </c>
      <c r="AB20" s="16">
        <f>'[10]Dia 27 (b)'!$X26</f>
        <v>14.649910457130641</v>
      </c>
      <c r="AC20" s="16">
        <f>'[10]Dia 28 (b)'!$X26</f>
        <v>14.371066964605728</v>
      </c>
      <c r="AD20" s="16">
        <f>'[10]Dia 29 (b)'!$X26</f>
        <v>13.2748988569696</v>
      </c>
      <c r="AE20" s="16">
        <f>'[10]Dia 30 (b)'!$X26</f>
        <v>12.601610409793514</v>
      </c>
      <c r="AF20" s="16">
        <f>'[10]Dia 31 (b)'!$X26</f>
        <v>13.868988705718607</v>
      </c>
    </row>
    <row r="21" spans="1:32" ht="20.100000000000001" customHeight="1">
      <c r="A21" s="15">
        <v>18</v>
      </c>
      <c r="B21" s="16">
        <f>'[10]Dia 1 (b)'!$X27</f>
        <v>13.557415016481924</v>
      </c>
      <c r="C21" s="16">
        <f>'[10]Dia 2 (b)'!$X27</f>
        <v>14.605794553143811</v>
      </c>
      <c r="D21" s="16">
        <f>'[10]Dia 3 (b)'!$X27</f>
        <v>13.06311585549887</v>
      </c>
      <c r="E21" s="16">
        <f>'[10]Dia 4 (b)'!$X27</f>
        <v>14.159127861545567</v>
      </c>
      <c r="F21" s="16">
        <f>'[10]Dia 5 (b)'!$X27</f>
        <v>11.398570593703367</v>
      </c>
      <c r="G21" s="16">
        <f>'[10]Dia 6 (b)'!$X27</f>
        <v>12.874909897452845</v>
      </c>
      <c r="H21" s="16">
        <f>'[10]Dia 7 (b)'!$X27</f>
        <v>10.91735179343172</v>
      </c>
      <c r="I21" s="16">
        <f>'[10]Dia 8 (b)'!$X27</f>
        <v>10.888633607421088</v>
      </c>
      <c r="J21" s="16">
        <f>'[10]Dia 9 (b)'!$X27</f>
        <v>11.141460818553663</v>
      </c>
      <c r="K21" s="16">
        <f>'[10]Dia 10 (b)'!$X27</f>
        <v>12.090878880146146</v>
      </c>
      <c r="L21" s="16">
        <f>'[10]Dia 11 (b)'!$X27</f>
        <v>12.820348442108214</v>
      </c>
      <c r="M21" s="16">
        <f>'[10]Dia 12 (b)'!$X27</f>
        <v>12.46674334023446</v>
      </c>
      <c r="N21" s="16">
        <f>'[10]Dia 13 (b)'!$X27</f>
        <v>12.479132414871152</v>
      </c>
      <c r="O21" s="16">
        <f>'[10]Dia 14 (b)'!$X27</f>
        <v>13.99115536001621</v>
      </c>
      <c r="P21" s="16">
        <f>'[10]Dia 15 (b)'!$X27</f>
        <v>14.293139478694876</v>
      </c>
      <c r="Q21" s="16">
        <f>'[10]Dia 16 (b)'!$X27</f>
        <v>12.600627045958445</v>
      </c>
      <c r="R21" s="16">
        <f>'[10]Dia 17 (b)'!$X27</f>
        <v>11.460063953593565</v>
      </c>
      <c r="S21" s="16">
        <f>'[10]Dia 18 (b)'!$X27</f>
        <v>11.228624744021076</v>
      </c>
      <c r="T21" s="16">
        <f>'[10]Dia 19 (b)'!$X27</f>
        <v>9.3947940125756126</v>
      </c>
      <c r="U21" s="16">
        <f>'[10]Dia 20 (b)'!$X27</f>
        <v>8.9049325699489401</v>
      </c>
      <c r="V21" s="16">
        <f>'[10]Dia 21 (b)'!$X27</f>
        <v>10.050001968159775</v>
      </c>
      <c r="W21" s="16">
        <f>'[10]Dia 22 (b)'!$X27</f>
        <v>9.9057713426113505</v>
      </c>
      <c r="X21" s="16">
        <f>'[10]Dia 23 (b)'!$X27</f>
        <v>8.7625757465257639</v>
      </c>
      <c r="Y21" s="16">
        <f>'[10]Dia 24 (b)'!$X27</f>
        <v>11.011989281925732</v>
      </c>
      <c r="Z21" s="16">
        <f>'[10]Dia 25 (b)'!$X27</f>
        <v>12.002544904016949</v>
      </c>
      <c r="AA21" s="16">
        <f>'[10]Dia 26 (b)'!$X27</f>
        <v>12.44831995423527</v>
      </c>
      <c r="AB21" s="16">
        <f>'[10]Dia 27 (b)'!$X27</f>
        <v>14.595729913337978</v>
      </c>
      <c r="AC21" s="16">
        <f>'[10]Dia 28 (b)'!$X27</f>
        <v>13.736780696721791</v>
      </c>
      <c r="AD21" s="16">
        <f>'[10]Dia 29 (b)'!$X27</f>
        <v>13.013404130991676</v>
      </c>
      <c r="AE21" s="16">
        <f>'[10]Dia 30 (b)'!$X27</f>
        <v>12.728100416642027</v>
      </c>
      <c r="AF21" s="16">
        <f>'[10]Dia 31 (b)'!$X27</f>
        <v>13.636988327533647</v>
      </c>
    </row>
    <row r="22" spans="1:32" ht="20.100000000000001" customHeight="1">
      <c r="A22" s="15">
        <v>19</v>
      </c>
      <c r="B22" s="16">
        <f>'[10]Dia 1 (b)'!$X28</f>
        <v>13.904421835951725</v>
      </c>
      <c r="C22" s="16">
        <f>'[10]Dia 2 (b)'!$X28</f>
        <v>14.575858343880002</v>
      </c>
      <c r="D22" s="16">
        <f>'[10]Dia 3 (b)'!$X28</f>
        <v>13.14846119872057</v>
      </c>
      <c r="E22" s="16">
        <f>'[10]Dia 4 (b)'!$X28</f>
        <v>12.930577081045342</v>
      </c>
      <c r="F22" s="16">
        <f>'[10]Dia 5 (b)'!$X28</f>
        <v>11.210750437533497</v>
      </c>
      <c r="G22" s="16">
        <f>'[10]Dia 6 (b)'!$X28</f>
        <v>12.577199117669727</v>
      </c>
      <c r="H22" s="16">
        <f>'[10]Dia 7 (b)'!$X28</f>
        <v>10.873834540346953</v>
      </c>
      <c r="I22" s="16">
        <f>'[10]Dia 8 (b)'!$X28</f>
        <v>11.006881536260218</v>
      </c>
      <c r="J22" s="16">
        <f>'[10]Dia 9 (b)'!$X28</f>
        <v>11.059560558180971</v>
      </c>
      <c r="K22" s="16">
        <f>'[10]Dia 10 (b)'!$X28</f>
        <v>11.927737364420503</v>
      </c>
      <c r="L22" s="16">
        <f>'[10]Dia 11 (b)'!$X28</f>
        <v>12.569897834187817</v>
      </c>
      <c r="M22" s="16">
        <f>'[10]Dia 12 (b)'!$X28</f>
        <v>12.251667458164601</v>
      </c>
      <c r="N22" s="16">
        <f>'[10]Dia 13 (b)'!$X28</f>
        <v>12.596996750884763</v>
      </c>
      <c r="O22" s="16">
        <f>'[10]Dia 14 (b)'!$X28</f>
        <v>13.797294438248178</v>
      </c>
      <c r="P22" s="16">
        <f>'[10]Dia 15 (b)'!$X28</f>
        <v>14.219488230091621</v>
      </c>
      <c r="Q22" s="16">
        <f>'[10]Dia 16 (b)'!$X28</f>
        <v>12.596756510865967</v>
      </c>
      <c r="R22" s="16">
        <f>'[10]Dia 17 (b)'!$X28</f>
        <v>11.264515451750697</v>
      </c>
      <c r="S22" s="16">
        <f>'[10]Dia 18 (b)'!$X28</f>
        <v>11.303414628372272</v>
      </c>
      <c r="T22" s="16">
        <f>'[10]Dia 19 (b)'!$X28</f>
        <v>9.0628857175510156</v>
      </c>
      <c r="U22" s="16">
        <f>'[10]Dia 20 (b)'!$X28</f>
        <v>9.4064160763944962</v>
      </c>
      <c r="V22" s="16">
        <f>'[10]Dia 21 (b)'!$X28</f>
        <v>9.9216368359276412</v>
      </c>
      <c r="W22" s="16">
        <f>'[10]Dia 22 (b)'!$X28</f>
        <v>10.444584782339508</v>
      </c>
      <c r="X22" s="16">
        <f>'[10]Dia 23 (b)'!$X28</f>
        <v>10.096934263570237</v>
      </c>
      <c r="Y22" s="16">
        <f>'[10]Dia 24 (b)'!$X28</f>
        <v>11.009627018667214</v>
      </c>
      <c r="Z22" s="16">
        <f>'[10]Dia 25 (b)'!$X28</f>
        <v>11.885393732017702</v>
      </c>
      <c r="AA22" s="16">
        <f>'[10]Dia 26 (b)'!$X28</f>
        <v>12.36297953819837</v>
      </c>
      <c r="AB22" s="16">
        <f>'[10]Dia 27 (b)'!$X28</f>
        <v>14.496032935333726</v>
      </c>
      <c r="AC22" s="16">
        <f>'[10]Dia 28 (b)'!$X28</f>
        <v>13.861731259761468</v>
      </c>
      <c r="AD22" s="16">
        <f>'[10]Dia 29 (b)'!$X28</f>
        <v>13.000044188620945</v>
      </c>
      <c r="AE22" s="16">
        <f>'[10]Dia 30 (b)'!$X28</f>
        <v>12.351452789226579</v>
      </c>
      <c r="AF22" s="16">
        <f>'[10]Dia 31 (b)'!$X28</f>
        <v>13.458159909312547</v>
      </c>
    </row>
    <row r="23" spans="1:32" ht="20.100000000000001" customHeight="1">
      <c r="A23" s="15">
        <v>20</v>
      </c>
      <c r="B23" s="16">
        <f>'[10]Dia 1 (b)'!$X29</f>
        <v>13.470381316242275</v>
      </c>
      <c r="C23" s="16">
        <f>'[10]Dia 2 (b)'!$X29</f>
        <v>14.194197464369381</v>
      </c>
      <c r="D23" s="16">
        <f>'[10]Dia 3 (b)'!$X29</f>
        <v>13.367421928944086</v>
      </c>
      <c r="E23" s="16">
        <f>'[10]Dia 4 (b)'!$X29</f>
        <v>12.533619984540303</v>
      </c>
      <c r="F23" s="16">
        <f>'[10]Dia 5 (b)'!$X29</f>
        <v>11.087943800925078</v>
      </c>
      <c r="G23" s="16">
        <f>'[10]Dia 6 (b)'!$X29</f>
        <v>12.439676385930118</v>
      </c>
      <c r="H23" s="16">
        <f>'[10]Dia 7 (b)'!$X29</f>
        <v>10.762245580153666</v>
      </c>
      <c r="I23" s="16">
        <f>'[10]Dia 8 (b)'!$X29</f>
        <v>11.002353822596277</v>
      </c>
      <c r="J23" s="16">
        <f>'[10]Dia 9 (b)'!$X29</f>
        <v>10.97857286154848</v>
      </c>
      <c r="K23" s="16">
        <f>'[10]Dia 10 (b)'!$X29</f>
        <v>11.768463377298634</v>
      </c>
      <c r="L23" s="16">
        <f>'[10]Dia 11 (b)'!$X29</f>
        <v>12.649533344990294</v>
      </c>
      <c r="M23" s="16">
        <f>'[10]Dia 12 (b)'!$X29</f>
        <v>11.961506845371467</v>
      </c>
      <c r="N23" s="16">
        <f>'[10]Dia 13 (b)'!$X29</f>
        <v>12.553670274417833</v>
      </c>
      <c r="O23" s="16">
        <f>'[10]Dia 14 (b)'!$X29</f>
        <v>13.61543849469834</v>
      </c>
      <c r="P23" s="16">
        <f>'[10]Dia 15 (b)'!$X29</f>
        <v>13.936881048415856</v>
      </c>
      <c r="Q23" s="16">
        <f>'[10]Dia 16 (b)'!$X29</f>
        <v>12.38243790139116</v>
      </c>
      <c r="R23" s="16">
        <f>'[10]Dia 17 (b)'!$X29</f>
        <v>11.031425123512264</v>
      </c>
      <c r="S23" s="16">
        <f>'[10]Dia 18 (b)'!$X29</f>
        <v>10.837674526507826</v>
      </c>
      <c r="T23" s="16">
        <f>'[10]Dia 19 (b)'!$X29</f>
        <v>8.927900871929193</v>
      </c>
      <c r="U23" s="16">
        <f>'[10]Dia 20 (b)'!$X29</f>
        <v>9.191509594924959</v>
      </c>
      <c r="V23" s="16">
        <f>'[10]Dia 21 (b)'!$X29</f>
        <v>9.7671112339905655</v>
      </c>
      <c r="W23" s="16">
        <f>'[10]Dia 22 (b)'!$X29</f>
        <v>10.129023019184915</v>
      </c>
      <c r="X23" s="16">
        <f>'[10]Dia 23 (b)'!$X29</f>
        <v>10.064596251293827</v>
      </c>
      <c r="Y23" s="16">
        <f>'[10]Dia 24 (b)'!$X29</f>
        <v>11.040008344775641</v>
      </c>
      <c r="Z23" s="16">
        <f>'[10]Dia 25 (b)'!$X29</f>
        <v>11.968629482550119</v>
      </c>
      <c r="AA23" s="16">
        <f>'[10]Dia 26 (b)'!$X29</f>
        <v>12.444471197406541</v>
      </c>
      <c r="AB23" s="16">
        <f>'[10]Dia 27 (b)'!$X29</f>
        <v>14.485212720030574</v>
      </c>
      <c r="AC23" s="16">
        <f>'[10]Dia 28 (b)'!$X29</f>
        <v>12.43964670616738</v>
      </c>
      <c r="AD23" s="16">
        <f>'[10]Dia 29 (b)'!$X29</f>
        <v>13.035758776153944</v>
      </c>
      <c r="AE23" s="16">
        <f>'[10]Dia 30 (b)'!$X29</f>
        <v>12.591553227847102</v>
      </c>
      <c r="AF23" s="16">
        <f>'[10]Dia 31 (b)'!$X29</f>
        <v>13.367227794722707</v>
      </c>
    </row>
    <row r="24" spans="1:32" ht="20.100000000000001" customHeight="1">
      <c r="A24" s="15">
        <v>21</v>
      </c>
      <c r="B24" s="16">
        <f>'[10]Dia 1 (b)'!$X30</f>
        <v>12.868989224459508</v>
      </c>
      <c r="C24" s="16">
        <f>'[10]Dia 2 (b)'!$X30</f>
        <v>14.17659810127318</v>
      </c>
      <c r="D24" s="16">
        <f>'[10]Dia 3 (b)'!$X30</f>
        <v>12.726054679300159</v>
      </c>
      <c r="E24" s="16">
        <f>'[10]Dia 4 (b)'!$X30</f>
        <v>12.445513646649081</v>
      </c>
      <c r="F24" s="16">
        <f>'[10]Dia 5 (b)'!$X30</f>
        <v>11.240502266650543</v>
      </c>
      <c r="G24" s="16">
        <f>'[10]Dia 6 (b)'!$X30</f>
        <v>12.724574509530527</v>
      </c>
      <c r="H24" s="16">
        <f>'[10]Dia 7 (b)'!$X30</f>
        <v>10.770030793771435</v>
      </c>
      <c r="I24" s="16">
        <f>'[10]Dia 8 (b)'!$X30</f>
        <v>10.925451844171619</v>
      </c>
      <c r="J24" s="16">
        <f>'[10]Dia 9 (b)'!$X30</f>
        <v>10.973556865676352</v>
      </c>
      <c r="K24" s="16">
        <f>'[10]Dia 10 (b)'!$X30</f>
        <v>11.846864197618366</v>
      </c>
      <c r="L24" s="16">
        <f>'[10]Dia 11 (b)'!$X30</f>
        <v>12.484639832275761</v>
      </c>
      <c r="M24" s="16">
        <f>'[10]Dia 12 (b)'!$X30</f>
        <v>12.080551523953098</v>
      </c>
      <c r="N24" s="16">
        <f>'[10]Dia 13 (b)'!$X30</f>
        <v>12.177264846846111</v>
      </c>
      <c r="O24" s="16">
        <f>'[10]Dia 14 (b)'!$X30</f>
        <v>12.953582031988722</v>
      </c>
      <c r="P24" s="16">
        <f>'[10]Dia 15 (b)'!$X30</f>
        <v>13.787260936219216</v>
      </c>
      <c r="Q24" s="16">
        <f>'[10]Dia 16 (b)'!$X30</f>
        <v>12.012679442626853</v>
      </c>
      <c r="R24" s="16">
        <f>'[10]Dia 17 (b)'!$X30</f>
        <v>11.066587931922292</v>
      </c>
      <c r="S24" s="16">
        <f>'[10]Dia 18 (b)'!$X30</f>
        <v>11.064714124979705</v>
      </c>
      <c r="T24" s="16">
        <f>'[10]Dia 19 (b)'!$X30</f>
        <v>9.1492313123916151</v>
      </c>
      <c r="U24" s="16">
        <f>'[10]Dia 20 (b)'!$X30</f>
        <v>9.2728880221410837</v>
      </c>
      <c r="V24" s="16">
        <f>'[10]Dia 21 (b)'!$X30</f>
        <v>10.028280795251876</v>
      </c>
      <c r="W24" s="16">
        <f>'[10]Dia 22 (b)'!$X30</f>
        <v>10.164318385340133</v>
      </c>
      <c r="X24" s="16">
        <f>'[10]Dia 23 (b)'!$X30</f>
        <v>10.92879947643334</v>
      </c>
      <c r="Y24" s="16">
        <f>'[10]Dia 24 (b)'!$X30</f>
        <v>9.5713102030517696</v>
      </c>
      <c r="Z24" s="16">
        <f>'[10]Dia 25 (b)'!$X30</f>
        <v>12.008683731688439</v>
      </c>
      <c r="AA24" s="16">
        <f>'[10]Dia 26 (b)'!$X30</f>
        <v>12.597818862660445</v>
      </c>
      <c r="AB24" s="16">
        <f>'[10]Dia 27 (b)'!$X30</f>
        <v>14.523049605220377</v>
      </c>
      <c r="AC24" s="16">
        <f>'[10]Dia 28 (b)'!$X30</f>
        <v>12.733016426816139</v>
      </c>
      <c r="AD24" s="16">
        <f>'[10]Dia 29 (b)'!$X30</f>
        <v>12.906651881555344</v>
      </c>
      <c r="AE24" s="16">
        <f>'[10]Dia 30 (b)'!$X30</f>
        <v>12.704082113474595</v>
      </c>
      <c r="AF24" s="16">
        <f>'[10]Dia 31 (b)'!$X30</f>
        <v>13.277063378395352</v>
      </c>
    </row>
    <row r="25" spans="1:32" ht="20.100000000000001" customHeight="1">
      <c r="A25" s="15">
        <v>22</v>
      </c>
      <c r="B25" s="16">
        <f>'[10]Dia 1 (b)'!$X31</f>
        <v>12.863690568251172</v>
      </c>
      <c r="C25" s="16">
        <f>'[10]Dia 2 (b)'!$X31</f>
        <v>13.980194465073717</v>
      </c>
      <c r="D25" s="16">
        <f>'[10]Dia 3 (b)'!$X31</f>
        <v>12.394984474383808</v>
      </c>
      <c r="E25" s="16">
        <f>'[10]Dia 4 (b)'!$X31</f>
        <v>12.432875349795941</v>
      </c>
      <c r="F25" s="16">
        <f>'[10]Dia 5 (b)'!$X31</f>
        <v>11.387240159222804</v>
      </c>
      <c r="G25" s="16">
        <f>'[10]Dia 6 (b)'!$X31</f>
        <v>12.476270561721801</v>
      </c>
      <c r="H25" s="16">
        <f>'[10]Dia 7 (b)'!$X31</f>
        <v>11.103414071807505</v>
      </c>
      <c r="I25" s="16">
        <f>'[10]Dia 8 (b)'!$X31</f>
        <v>10.612165150085666</v>
      </c>
      <c r="J25" s="16">
        <f>'[10]Dia 9 (b)'!$X31</f>
        <v>10.897938792206705</v>
      </c>
      <c r="K25" s="16">
        <f>'[10]Dia 10 (b)'!$X31</f>
        <v>11.846864197618366</v>
      </c>
      <c r="L25" s="16">
        <f>'[10]Dia 11 (b)'!$X31</f>
        <v>12.122234200395072</v>
      </c>
      <c r="M25" s="16">
        <f>'[10]Dia 12 (b)'!$X31</f>
        <v>11.961153547635664</v>
      </c>
      <c r="N25" s="16">
        <f>'[10]Dia 13 (b)'!$X31</f>
        <v>12.102030845307988</v>
      </c>
      <c r="O25" s="16">
        <f>'[10]Dia 14 (b)'!$X31</f>
        <v>13.373887373462019</v>
      </c>
      <c r="P25" s="16">
        <f>'[10]Dia 15 (b)'!$X31</f>
        <v>14.182305864137399</v>
      </c>
      <c r="Q25" s="16">
        <f>'[10]Dia 16 (b)'!$X31</f>
        <v>11.972164398091746</v>
      </c>
      <c r="R25" s="16">
        <f>'[10]Dia 17 (b)'!$X31</f>
        <v>10.834665900632238</v>
      </c>
      <c r="S25" s="16">
        <f>'[10]Dia 18 (b)'!$X31</f>
        <v>11.064714124979705</v>
      </c>
      <c r="T25" s="16">
        <f>'[10]Dia 19 (b)'!$X31</f>
        <v>8.986606508377271</v>
      </c>
      <c r="U25" s="16">
        <f>'[10]Dia 20 (b)'!$X31</f>
        <v>9.5209736453221812</v>
      </c>
      <c r="V25" s="16">
        <f>'[10]Dia 21 (b)'!$X31</f>
        <v>10.135643919333091</v>
      </c>
      <c r="W25" s="16">
        <f>'[10]Dia 22 (b)'!$X31</f>
        <v>10.105048695574634</v>
      </c>
      <c r="X25" s="16">
        <f>'[10]Dia 23 (b)'!$X31</f>
        <v>11.080763166289177</v>
      </c>
      <c r="Y25" s="16">
        <f>'[10]Dia 24 (b)'!$X31</f>
        <v>10.053921197825243</v>
      </c>
      <c r="Z25" s="16">
        <f>'[10]Dia 25 (b)'!$X31</f>
        <v>11.53009871547718</v>
      </c>
      <c r="AA25" s="16">
        <f>'[10]Dia 26 (b)'!$X31</f>
        <v>12.508989746626899</v>
      </c>
      <c r="AB25" s="16">
        <f>'[10]Dia 27 (b)'!$X31</f>
        <v>14.428256600901005</v>
      </c>
      <c r="AC25" s="16">
        <f>'[10]Dia 28 (b)'!$X31</f>
        <v>10.93464519923122</v>
      </c>
      <c r="AD25" s="16">
        <f>'[10]Dia 29 (b)'!$X31</f>
        <v>12.948350724389746</v>
      </c>
      <c r="AE25" s="16">
        <f>'[10]Dia 30 (b)'!$X31</f>
        <v>12.128311869686179</v>
      </c>
      <c r="AF25" s="16">
        <f>'[10]Dia 31 (b)'!$X31</f>
        <v>13.02283716284585</v>
      </c>
    </row>
    <row r="26" spans="1:32" ht="20.100000000000001" customHeight="1">
      <c r="A26" s="15">
        <v>23</v>
      </c>
      <c r="B26" s="16">
        <f>'[10]Dia 1 (b)'!$X32</f>
        <v>12.127906729721117</v>
      </c>
      <c r="C26" s="16">
        <f>'[10]Dia 2 (b)'!$X32</f>
        <v>13.364375287343751</v>
      </c>
      <c r="D26" s="16">
        <f>'[10]Dia 3 (b)'!$X32</f>
        <v>12.670785335336067</v>
      </c>
      <c r="E26" s="16">
        <f>'[10]Dia 4 (b)'!$X32</f>
        <v>12.559912803510176</v>
      </c>
      <c r="F26" s="16">
        <f>'[10]Dia 5 (b)'!$X32</f>
        <v>11.432360960560906</v>
      </c>
      <c r="G26" s="16">
        <f>'[10]Dia 6 (b)'!$X32</f>
        <v>12.483920692791836</v>
      </c>
      <c r="H26" s="16">
        <f>'[10]Dia 7 (b)'!$X32</f>
        <v>10.959498846443717</v>
      </c>
      <c r="I26" s="16">
        <f>'[10]Dia 8 (b)'!$X32</f>
        <v>10.610383431080011</v>
      </c>
      <c r="J26" s="16">
        <f>'[10]Dia 9 (b)'!$X32</f>
        <v>10.892780231706105</v>
      </c>
      <c r="K26" s="16">
        <f>'[10]Dia 10 (b)'!$X32</f>
        <v>11.839942192016995</v>
      </c>
      <c r="L26" s="16">
        <f>'[10]Dia 11 (b)'!$X32</f>
        <v>11.924625887541712</v>
      </c>
      <c r="M26" s="16">
        <f>'[10]Dia 12 (b)'!$X32</f>
        <v>11.629540623415528</v>
      </c>
      <c r="N26" s="16">
        <f>'[10]Dia 13 (b)'!$X32</f>
        <v>12.112157680918257</v>
      </c>
      <c r="O26" s="16">
        <f>'[10]Dia 14 (b)'!$X32</f>
        <v>13.196851201358232</v>
      </c>
      <c r="P26" s="16">
        <f>'[10]Dia 15 (b)'!$X32</f>
        <v>14.102400521871074</v>
      </c>
      <c r="Q26" s="16">
        <f>'[10]Dia 16 (b)'!$X32</f>
        <v>11.775836931246728</v>
      </c>
      <c r="R26" s="16">
        <f>'[10]Dia 17 (b)'!$X32</f>
        <v>11.068228883993285</v>
      </c>
      <c r="S26" s="16">
        <f>'[10]Dia 18 (b)'!$X32</f>
        <v>11.058156143679824</v>
      </c>
      <c r="T26" s="16">
        <f>'[10]Dia 19 (b)'!$X32</f>
        <v>8.9849938821993369</v>
      </c>
      <c r="U26" s="16">
        <f>'[10]Dia 20 (b)'!$X32</f>
        <v>9.479096076984046</v>
      </c>
      <c r="V26" s="16">
        <f>'[10]Dia 21 (b)'!$X32</f>
        <v>10.58136847836534</v>
      </c>
      <c r="W26" s="16">
        <f>'[10]Dia 22 (b)'!$X32</f>
        <v>9.8125218375729411</v>
      </c>
      <c r="X26" s="16">
        <f>'[10]Dia 23 (b)'!$X32</f>
        <v>12.693836850528371</v>
      </c>
      <c r="Y26" s="16">
        <f>'[10]Dia 24 (b)'!$X32</f>
        <v>10.103058549651841</v>
      </c>
      <c r="Z26" s="16">
        <f>'[10]Dia 25 (b)'!$X32</f>
        <v>11.459343762484535</v>
      </c>
      <c r="AA26" s="16">
        <f>'[10]Dia 26 (b)'!$X32</f>
        <v>12.510822050554914</v>
      </c>
      <c r="AB26" s="16">
        <f>'[10]Dia 27 (b)'!$X32</f>
        <v>14.613650217580828</v>
      </c>
      <c r="AC26" s="16">
        <f>'[10]Dia 28 (b)'!$X32</f>
        <v>11.160035692559903</v>
      </c>
      <c r="AD26" s="16">
        <f>'[10]Dia 29 (b)'!$X32</f>
        <v>12.446288022639465</v>
      </c>
      <c r="AE26" s="16">
        <f>'[10]Dia 30 (b)'!$X32</f>
        <v>12.087504965853981</v>
      </c>
      <c r="AF26" s="16">
        <f>'[10]Dia 31 (b)'!$X32</f>
        <v>12.897951881322127</v>
      </c>
    </row>
    <row r="27" spans="1:32" ht="20.100000000000001" customHeight="1" thickBot="1">
      <c r="A27" s="15">
        <v>24</v>
      </c>
      <c r="B27" s="16">
        <f>'[10]Dia 1 (b)'!$X33</f>
        <v>11.892531718774784</v>
      </c>
      <c r="C27" s="16">
        <f>'[10]Dia 2 (b)'!$X33</f>
        <v>13.623289432635806</v>
      </c>
      <c r="D27" s="16">
        <f>'[10]Dia 3 (b)'!$X33</f>
        <v>12.841012591216472</v>
      </c>
      <c r="E27" s="16">
        <f>'[10]Dia 4 (b)'!$X33</f>
        <v>12.680259146216132</v>
      </c>
      <c r="F27" s="16">
        <f>'[10]Dia 5 (b)'!$X33</f>
        <v>11.395445820257761</v>
      </c>
      <c r="G27" s="16">
        <f>'[10]Dia 6 (b)'!$X33</f>
        <v>12.332788542252331</v>
      </c>
      <c r="H27" s="16">
        <f>'[10]Dia 7 (b)'!$X33</f>
        <v>10.823732157017105</v>
      </c>
      <c r="I27" s="16">
        <f>'[10]Dia 8 (b)'!$X33</f>
        <v>10.687195964732206</v>
      </c>
      <c r="J27" s="16">
        <f>'[10]Dia 9 (b)'!$X33</f>
        <v>10.828589590605777</v>
      </c>
      <c r="K27" s="16">
        <f>'[10]Dia 10 (b)'!$X33</f>
        <v>11.611788247334351</v>
      </c>
      <c r="L27" s="16">
        <f>'[10]Dia 11 (b)'!$X33</f>
        <v>11.693939334464778</v>
      </c>
      <c r="M27" s="16">
        <f>'[10]Dia 12 (b)'!$X33</f>
        <v>11.790085514239646</v>
      </c>
      <c r="N27" s="16">
        <f>'[10]Dia 13 (b)'!$X33</f>
        <v>12.323817940842435</v>
      </c>
      <c r="O27" s="16">
        <f>'[10]Dia 14 (b)'!$X33</f>
        <v>12.652523766831747</v>
      </c>
      <c r="P27" s="16">
        <f>'[10]Dia 15 (b)'!$X33</f>
        <v>9.992504864324717</v>
      </c>
      <c r="Q27" s="16">
        <f>'[10]Dia 16 (b)'!$X33</f>
        <v>11.737111030687446</v>
      </c>
      <c r="R27" s="16">
        <f>'[10]Dia 17 (b)'!$X33</f>
        <v>11.223483000908709</v>
      </c>
      <c r="S27" s="16">
        <f>'[10]Dia 18 (b)'!$X33</f>
        <v>11.293438811907988</v>
      </c>
      <c r="T27" s="16">
        <f>'[10]Dia 19 (b)'!$X33</f>
        <v>9.0292675599290462</v>
      </c>
      <c r="U27" s="16">
        <f>'[10]Dia 20 (b)'!$X33</f>
        <v>9.6140088804182788</v>
      </c>
      <c r="V27" s="16">
        <f>'[10]Dia 21 (b)'!$X33</f>
        <v>10.237954899489596</v>
      </c>
      <c r="W27" s="16">
        <f>'[10]Dia 22 (b)'!$X33</f>
        <v>9.7920967926878859</v>
      </c>
      <c r="X27" s="16">
        <f>'[10]Dia 23 (b)'!$X33</f>
        <v>13.540371780698431</v>
      </c>
      <c r="Y27" s="16">
        <f>'[10]Dia 24 (b)'!$X33</f>
        <v>10.776013463004091</v>
      </c>
      <c r="Z27" s="16">
        <f>'[10]Dia 25 (b)'!$X33</f>
        <v>11.428811057582339</v>
      </c>
      <c r="AA27" s="16">
        <f>'[10]Dia 26 (b)'!$X33</f>
        <v>12.432159544771139</v>
      </c>
      <c r="AB27" s="16">
        <f>'[10]Dia 27 (b)'!$X33</f>
        <v>14.531262782827936</v>
      </c>
      <c r="AC27" s="16">
        <f>'[10]Dia 28 (b)'!$X33</f>
        <v>11.608772323108248</v>
      </c>
      <c r="AD27" s="16">
        <f>'[10]Dia 29 (b)'!$X33</f>
        <v>12.165664513518683</v>
      </c>
      <c r="AE27" s="16">
        <f>'[10]Dia 30 (b)'!$X33</f>
        <v>11.971853588940951</v>
      </c>
      <c r="AF27" s="16">
        <f>'[10]Dia 31 (b)'!$X33</f>
        <v>12.861777488083778</v>
      </c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60" t="s">
        <v>12</v>
      </c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3</v>
      </c>
      <c r="B31" s="24">
        <f t="shared" ref="B31:AF31" si="0">AVERAGE(B4:B27)</f>
        <v>12.687678214633456</v>
      </c>
      <c r="C31" s="24">
        <f t="shared" si="0"/>
        <v>13.076969652485154</v>
      </c>
      <c r="D31" s="24">
        <f t="shared" si="0"/>
        <v>13.237028933911654</v>
      </c>
      <c r="E31" s="24">
        <f t="shared" si="0"/>
        <v>13.615718092010669</v>
      </c>
      <c r="F31" s="24">
        <f t="shared" si="0"/>
        <v>11.333481255856135</v>
      </c>
      <c r="G31" s="24">
        <f t="shared" si="0"/>
        <v>12.621917796014785</v>
      </c>
      <c r="H31" s="24">
        <f t="shared" si="0"/>
        <v>11.926879126596374</v>
      </c>
      <c r="I31" s="24">
        <f t="shared" si="0"/>
        <v>10.777957732363681</v>
      </c>
      <c r="J31" s="24">
        <f t="shared" si="0"/>
        <v>11.275417167259905</v>
      </c>
      <c r="K31" s="24">
        <f t="shared" si="0"/>
        <v>11.73400878445946</v>
      </c>
      <c r="L31" s="24">
        <f t="shared" si="0"/>
        <v>12.07586555507153</v>
      </c>
      <c r="M31" s="24">
        <f t="shared" si="0"/>
        <v>11.779395182457938</v>
      </c>
      <c r="N31" s="24">
        <f t="shared" si="0"/>
        <v>12.360315251783502</v>
      </c>
      <c r="O31" s="24">
        <f t="shared" si="0"/>
        <v>12.901232217669852</v>
      </c>
      <c r="P31" s="24">
        <f t="shared" si="0"/>
        <v>13.271233130291185</v>
      </c>
      <c r="Q31" s="24">
        <f t="shared" si="0"/>
        <v>12.793273596575487</v>
      </c>
      <c r="R31" s="24">
        <f t="shared" si="0"/>
        <v>11.650686649815471</v>
      </c>
      <c r="S31" s="24">
        <f t="shared" si="0"/>
        <v>11.455421864780549</v>
      </c>
      <c r="T31" s="24">
        <f t="shared" si="0"/>
        <v>10.371215886874788</v>
      </c>
      <c r="U31" s="24">
        <f t="shared" si="0"/>
        <v>9.2173497583338619</v>
      </c>
      <c r="V31" s="24">
        <f t="shared" si="0"/>
        <v>9.8180045267481333</v>
      </c>
      <c r="W31" s="24">
        <f t="shared" si="0"/>
        <v>10.04895064779066</v>
      </c>
      <c r="X31" s="24">
        <f t="shared" si="0"/>
        <v>10.505364308689609</v>
      </c>
      <c r="Y31" s="24">
        <f t="shared" si="0"/>
        <v>12.341890530094409</v>
      </c>
      <c r="Z31" s="24">
        <f t="shared" si="0"/>
        <v>11.124524255167167</v>
      </c>
      <c r="AA31" s="24">
        <f t="shared" si="0"/>
        <v>12.636427771102818</v>
      </c>
      <c r="AB31" s="24">
        <f t="shared" si="0"/>
        <v>14.110591480609012</v>
      </c>
      <c r="AC31" s="24">
        <f t="shared" si="0"/>
        <v>13.875079533646954</v>
      </c>
      <c r="AD31" s="24">
        <f t="shared" si="0"/>
        <v>12.467166788030868</v>
      </c>
      <c r="AE31" s="24">
        <f t="shared" si="0"/>
        <v>12.362587050635561</v>
      </c>
      <c r="AF31" s="25">
        <f t="shared" si="0"/>
        <v>12.913859424686564</v>
      </c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3</v>
      </c>
      <c r="B35" s="29">
        <f t="shared" ref="B35:AF35" si="1">MAX(B4:B27)</f>
        <v>14.18034320879322</v>
      </c>
      <c r="C35" s="29">
        <f t="shared" si="1"/>
        <v>14.605794553143811</v>
      </c>
      <c r="D35" s="29">
        <f t="shared" si="1"/>
        <v>14.814802038253459</v>
      </c>
      <c r="E35" s="29">
        <f t="shared" si="1"/>
        <v>14.822332065870128</v>
      </c>
      <c r="F35" s="29">
        <f t="shared" si="1"/>
        <v>12.641116053950286</v>
      </c>
      <c r="G35" s="29">
        <f t="shared" si="1"/>
        <v>14.856111152284395</v>
      </c>
      <c r="H35" s="29">
        <f t="shared" si="1"/>
        <v>13.71652181004376</v>
      </c>
      <c r="I35" s="29">
        <f t="shared" si="1"/>
        <v>11.640186554841211</v>
      </c>
      <c r="J35" s="29">
        <f t="shared" si="1"/>
        <v>12.967012832990328</v>
      </c>
      <c r="K35" s="29">
        <f t="shared" si="1"/>
        <v>12.49603833204355</v>
      </c>
      <c r="L35" s="29">
        <f t="shared" si="1"/>
        <v>13.164378040239116</v>
      </c>
      <c r="M35" s="29">
        <f t="shared" si="1"/>
        <v>13.990987259861656</v>
      </c>
      <c r="N35" s="29">
        <f t="shared" si="1"/>
        <v>14.212062803316906</v>
      </c>
      <c r="O35" s="29">
        <f t="shared" si="1"/>
        <v>13.99115536001621</v>
      </c>
      <c r="P35" s="29">
        <f t="shared" si="1"/>
        <v>14.84142262578464</v>
      </c>
      <c r="Q35" s="29">
        <f t="shared" si="1"/>
        <v>15.056340381067672</v>
      </c>
      <c r="R35" s="29">
        <f t="shared" si="1"/>
        <v>12.284715372325932</v>
      </c>
      <c r="S35" s="29">
        <f t="shared" si="1"/>
        <v>11.810099292924399</v>
      </c>
      <c r="T35" s="29">
        <f t="shared" si="1"/>
        <v>11.419475399696335</v>
      </c>
      <c r="U35" s="29">
        <f t="shared" si="1"/>
        <v>9.9836109594744684</v>
      </c>
      <c r="V35" s="29">
        <f t="shared" si="1"/>
        <v>10.58136847836534</v>
      </c>
      <c r="W35" s="29">
        <f t="shared" si="1"/>
        <v>11.230854098227114</v>
      </c>
      <c r="X35" s="29">
        <f t="shared" si="1"/>
        <v>13.540371780698431</v>
      </c>
      <c r="Y35" s="29">
        <f t="shared" si="1"/>
        <v>14.218103839898935</v>
      </c>
      <c r="Z35" s="29">
        <f t="shared" si="1"/>
        <v>12.042724835727746</v>
      </c>
      <c r="AA35" s="29">
        <f t="shared" si="1"/>
        <v>13.616269576931845</v>
      </c>
      <c r="AB35" s="29">
        <f t="shared" si="1"/>
        <v>15.535840459006154</v>
      </c>
      <c r="AC35" s="29">
        <f t="shared" si="1"/>
        <v>15.036596213639994</v>
      </c>
      <c r="AD35" s="29">
        <f t="shared" si="1"/>
        <v>13.647724237426091</v>
      </c>
      <c r="AE35" s="29">
        <f t="shared" si="1"/>
        <v>13.772169842175872</v>
      </c>
      <c r="AF35" s="25">
        <f t="shared" si="1"/>
        <v>14.50472233080691</v>
      </c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3</v>
      </c>
      <c r="B39" s="29">
        <f t="shared" ref="B39:AF39" si="2">MIN(B4:B27)</f>
        <v>11.458888128394944</v>
      </c>
      <c r="C39" s="29">
        <f t="shared" si="2"/>
        <v>11.675990402491488</v>
      </c>
      <c r="D39" s="29">
        <f t="shared" si="2"/>
        <v>10.765068974431667</v>
      </c>
      <c r="E39" s="29">
        <f t="shared" si="2"/>
        <v>12.432875349795941</v>
      </c>
      <c r="F39" s="29">
        <f t="shared" si="2"/>
        <v>10.826208226605102</v>
      </c>
      <c r="G39" s="29">
        <f t="shared" si="2"/>
        <v>11.444691228643686</v>
      </c>
      <c r="H39" s="29">
        <f t="shared" si="2"/>
        <v>10.762245580153666</v>
      </c>
      <c r="I39" s="29">
        <f t="shared" si="2"/>
        <v>9.5565442733504398</v>
      </c>
      <c r="J39" s="29">
        <f t="shared" si="2"/>
        <v>10.278476392210345</v>
      </c>
      <c r="K39" s="29">
        <f t="shared" si="2"/>
        <v>10.822247175178109</v>
      </c>
      <c r="L39" s="29">
        <f t="shared" si="2"/>
        <v>11.306029962754984</v>
      </c>
      <c r="M39" s="29">
        <f t="shared" si="2"/>
        <v>10.904190407890443</v>
      </c>
      <c r="N39" s="29">
        <f t="shared" si="2"/>
        <v>11.344885210722421</v>
      </c>
      <c r="O39" s="29">
        <f t="shared" si="2"/>
        <v>11.890647910918787</v>
      </c>
      <c r="P39" s="29">
        <f t="shared" si="2"/>
        <v>9.992504864324717</v>
      </c>
      <c r="Q39" s="29">
        <f t="shared" si="2"/>
        <v>10.567649469841934</v>
      </c>
      <c r="R39" s="29">
        <f t="shared" si="2"/>
        <v>10.834665900632238</v>
      </c>
      <c r="S39" s="29">
        <f t="shared" si="2"/>
        <v>10.837674526507826</v>
      </c>
      <c r="T39" s="29">
        <f t="shared" si="2"/>
        <v>8.927900871929193</v>
      </c>
      <c r="U39" s="29">
        <f t="shared" si="2"/>
        <v>8.2648569822849023</v>
      </c>
      <c r="V39" s="29">
        <f t="shared" si="2"/>
        <v>8.9528067946310497</v>
      </c>
      <c r="W39" s="29">
        <f t="shared" si="2"/>
        <v>8.5405489628620685</v>
      </c>
      <c r="X39" s="29">
        <f t="shared" si="2"/>
        <v>7.5178792520424267</v>
      </c>
      <c r="Y39" s="29">
        <f t="shared" si="2"/>
        <v>9.5713102030517696</v>
      </c>
      <c r="Z39" s="29">
        <f t="shared" si="2"/>
        <v>9.3588497783345623</v>
      </c>
      <c r="AA39" s="29">
        <f t="shared" si="2"/>
        <v>11.63520941920244</v>
      </c>
      <c r="AB39" s="29">
        <f t="shared" si="2"/>
        <v>12.711180384082404</v>
      </c>
      <c r="AC39" s="29">
        <f t="shared" si="2"/>
        <v>10.93464519923122</v>
      </c>
      <c r="AD39" s="29">
        <f t="shared" si="2"/>
        <v>10.941731222186668</v>
      </c>
      <c r="AE39" s="29">
        <f t="shared" si="2"/>
        <v>11.369357456690853</v>
      </c>
      <c r="AF39" s="25">
        <f t="shared" si="2"/>
        <v>11.821698723778796</v>
      </c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3</v>
      </c>
      <c r="B43" s="24">
        <f t="shared" ref="B43:AF43" si="3">B35-B39</f>
        <v>2.7214550803982753</v>
      </c>
      <c r="C43" s="24">
        <f t="shared" si="3"/>
        <v>2.9298041506523234</v>
      </c>
      <c r="D43" s="24">
        <f t="shared" si="3"/>
        <v>4.0497330638217921</v>
      </c>
      <c r="E43" s="24">
        <f t="shared" si="3"/>
        <v>2.3894567160741875</v>
      </c>
      <c r="F43" s="24">
        <f t="shared" si="3"/>
        <v>1.8149078273451842</v>
      </c>
      <c r="G43" s="24">
        <f t="shared" si="3"/>
        <v>3.4114199236407092</v>
      </c>
      <c r="H43" s="24">
        <f t="shared" si="3"/>
        <v>2.9542762298900946</v>
      </c>
      <c r="I43" s="24">
        <f t="shared" si="3"/>
        <v>2.0836422814907714</v>
      </c>
      <c r="J43" s="24">
        <f t="shared" si="3"/>
        <v>2.6885364407799823</v>
      </c>
      <c r="K43" s="24">
        <f t="shared" si="3"/>
        <v>1.6737911568654411</v>
      </c>
      <c r="L43" s="24">
        <f t="shared" si="3"/>
        <v>1.8583480774841323</v>
      </c>
      <c r="M43" s="24">
        <f t="shared" si="3"/>
        <v>3.0867968519712132</v>
      </c>
      <c r="N43" s="24">
        <f t="shared" si="3"/>
        <v>2.8671775925944853</v>
      </c>
      <c r="O43" s="24">
        <f t="shared" si="3"/>
        <v>2.1005074490974227</v>
      </c>
      <c r="P43" s="24">
        <f t="shared" si="3"/>
        <v>4.8489177614599228</v>
      </c>
      <c r="Q43" s="24">
        <f t="shared" si="3"/>
        <v>4.4886909112257385</v>
      </c>
      <c r="R43" s="24">
        <f t="shared" si="3"/>
        <v>1.4500494716936938</v>
      </c>
      <c r="S43" s="24">
        <f t="shared" si="3"/>
        <v>0.97242476641657305</v>
      </c>
      <c r="T43" s="24">
        <f t="shared" si="3"/>
        <v>2.4915745277671419</v>
      </c>
      <c r="U43" s="24">
        <f t="shared" si="3"/>
        <v>1.7187539771895661</v>
      </c>
      <c r="V43" s="24">
        <f t="shared" si="3"/>
        <v>1.62856168373429</v>
      </c>
      <c r="W43" s="24">
        <f t="shared" si="3"/>
        <v>2.6903051353650458</v>
      </c>
      <c r="X43" s="24">
        <f t="shared" si="3"/>
        <v>6.022492528656004</v>
      </c>
      <c r="Y43" s="24">
        <f t="shared" si="3"/>
        <v>4.6467936368471658</v>
      </c>
      <c r="Z43" s="24">
        <f t="shared" si="3"/>
        <v>2.683875057393184</v>
      </c>
      <c r="AA43" s="24">
        <f t="shared" si="3"/>
        <v>1.9810601577294058</v>
      </c>
      <c r="AB43" s="24">
        <f t="shared" si="3"/>
        <v>2.8246600749237505</v>
      </c>
      <c r="AC43" s="24">
        <f t="shared" si="3"/>
        <v>4.1019510144087743</v>
      </c>
      <c r="AD43" s="24">
        <f t="shared" si="3"/>
        <v>2.7059930152394234</v>
      </c>
      <c r="AE43" s="24">
        <f t="shared" si="3"/>
        <v>2.402812385485019</v>
      </c>
      <c r="AF43" s="25">
        <f t="shared" si="3"/>
        <v>2.6830236070281135</v>
      </c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2</v>
      </c>
      <c r="I46" s="30"/>
      <c r="J46" s="33"/>
      <c r="K46" s="34" t="s">
        <v>4</v>
      </c>
      <c r="L46" s="33"/>
      <c r="M46" s="33"/>
      <c r="N46" s="34" t="s">
        <v>5</v>
      </c>
      <c r="O46" s="33"/>
      <c r="P46" s="33"/>
      <c r="Q46" s="34" t="s">
        <v>6</v>
      </c>
      <c r="R46" s="30"/>
      <c r="S46" s="30"/>
      <c r="T46" s="33" t="s">
        <v>2</v>
      </c>
      <c r="U46" s="33"/>
      <c r="V46" s="33" t="s">
        <v>2</v>
      </c>
      <c r="W46" s="33"/>
      <c r="X46" s="33" t="s">
        <v>7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8</v>
      </c>
      <c r="I47" s="30"/>
      <c r="J47" s="33"/>
      <c r="K47" s="33" t="s">
        <v>8</v>
      </c>
      <c r="L47" s="33"/>
      <c r="M47" s="33"/>
      <c r="N47" s="33" t="s">
        <v>8</v>
      </c>
      <c r="O47" s="33"/>
      <c r="P47" s="33"/>
      <c r="Q47" s="33" t="s">
        <v>8</v>
      </c>
      <c r="R47" s="30"/>
      <c r="S47" s="30"/>
      <c r="T47" s="33" t="s">
        <v>9</v>
      </c>
      <c r="U47" s="33"/>
      <c r="V47" s="33" t="s">
        <v>10</v>
      </c>
      <c r="W47" s="33"/>
      <c r="X47" s="33" t="s">
        <v>11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>
        <f>AVERAGE(B31:AF31)</f>
        <v>12.011854586014424</v>
      </c>
      <c r="I49" s="39"/>
      <c r="J49" s="41"/>
      <c r="K49" s="40">
        <f>MAX(B35:AF35)</f>
        <v>15.535840459006154</v>
      </c>
      <c r="L49" s="41"/>
      <c r="M49" s="41"/>
      <c r="N49" s="40">
        <f>MIN(B39:AF39)</f>
        <v>7.5178792520424267</v>
      </c>
      <c r="O49" s="41"/>
      <c r="P49" s="41"/>
      <c r="Q49" s="40">
        <f>K49-N49</f>
        <v>8.0179612069637276</v>
      </c>
      <c r="R49" s="39"/>
      <c r="S49" s="40"/>
      <c r="T49" s="40">
        <f>AVERAGE(B35:AF35)</f>
        <v>13.394233928704063</v>
      </c>
      <c r="U49" s="40"/>
      <c r="V49" s="40">
        <f>AVERAGE(B39:AF39)</f>
        <v>10.588692233392166</v>
      </c>
      <c r="W49" s="40"/>
      <c r="X49" s="40">
        <f>T49-V49</f>
        <v>2.8055416953118968</v>
      </c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AE18" sqref="AE18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'[11]Dia 1 (b)'!C1</f>
        <v>NOVEMBRO DE 2021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2" ht="20.100000000000001" customHeight="1">
      <c r="A4" s="15">
        <v>1</v>
      </c>
      <c r="B4" s="16">
        <f>'[11]Dia 1 (b)'!$X10</f>
        <v>12.905769378923573</v>
      </c>
      <c r="C4" s="16">
        <f>'[11]Dia 2 (b)'!$X10</f>
        <v>12.685955258980449</v>
      </c>
      <c r="D4" s="16">
        <f>'[11]Dia 3 (b)'!$X10</f>
        <v>12.570749063050723</v>
      </c>
      <c r="E4" s="16">
        <f>'[11]Dia 4 (b)'!$X10</f>
        <v>11.961528646740343</v>
      </c>
      <c r="F4" s="16">
        <f>'[11]Dia 5 (b)'!$X10</f>
        <v>11.812827241590051</v>
      </c>
      <c r="G4" s="16">
        <f>'[11]Dia 6 (b)'!$X10</f>
        <v>10.726406343596549</v>
      </c>
      <c r="H4" s="16">
        <f>'[11]Dia 7 (b)'!$X10</f>
        <v>10.392756444939209</v>
      </c>
      <c r="I4" s="16">
        <f>'[11]Dia 8 (b)'!$X10</f>
        <v>10.266528715972761</v>
      </c>
      <c r="J4" s="16">
        <f>'[11]Dia 9 (b)'!$X10</f>
        <v>12.14733660898108</v>
      </c>
      <c r="K4" s="16">
        <f>'[11]Dia 10 (b)'!$X10</f>
        <v>12.227123230452634</v>
      </c>
      <c r="L4" s="16">
        <f>'[11]Dia 11 (b)'!$X10</f>
        <v>11.472343620757927</v>
      </c>
      <c r="M4" s="16">
        <f>'[11]Dia 12 (b)'!$X10</f>
        <v>10.981142224199212</v>
      </c>
      <c r="N4" s="16">
        <f>'[11]Dia 13 (b)'!$X10</f>
        <v>8.5696910860098718</v>
      </c>
      <c r="O4" s="16">
        <f>'[11]Dia 14 (b)'!$X10</f>
        <v>9.6772540187938976</v>
      </c>
      <c r="P4" s="16">
        <f>'[11]Dia 15 (b)'!$X10</f>
        <v>10.007774253166282</v>
      </c>
      <c r="Q4" s="16">
        <f>'[11]Dia 16 (b)'!$X10</f>
        <v>10.975136281588533</v>
      </c>
      <c r="R4" s="16">
        <f>'[11]Dia 17 (b)'!$X10</f>
        <v>11.451873439613964</v>
      </c>
      <c r="S4" s="16">
        <f>'[11]Dia 18 (b)'!$X10</f>
        <v>11.333586522760948</v>
      </c>
      <c r="T4" s="16">
        <f>'[11]Dia 19 (b)'!$X10</f>
        <v>14.847553810333075</v>
      </c>
      <c r="U4" s="16">
        <f>'[11]Dia 20 (b)'!$X10</f>
        <v>12.829127511377163</v>
      </c>
      <c r="V4" s="16">
        <f>'[11]Dia 21 (b)'!$X10</f>
        <v>9.8458666021644543</v>
      </c>
      <c r="W4" s="16">
        <f>'[11]Dia 22 (b)'!$X10</f>
        <v>10.202809317844347</v>
      </c>
      <c r="X4" s="16">
        <f>'[11]Dia 23 (b)'!$X10</f>
        <v>9.4812485027203195</v>
      </c>
      <c r="Y4" s="16">
        <f>'[11]Dia 24 (b)'!$X10</f>
        <v>13.033292081244282</v>
      </c>
      <c r="Z4" s="16">
        <f>'[11]Dia 25 (b)'!$X10</f>
        <v>11.964434162402529</v>
      </c>
      <c r="AA4" s="16">
        <f>'[11]Dia 26 (b)'!$X10</f>
        <v>12.109452377763551</v>
      </c>
      <c r="AB4" s="16">
        <f>'[11]Dia 27 (b)'!$X10</f>
        <v>13.719315937122964</v>
      </c>
      <c r="AC4" s="16">
        <f>'[11]Dia 28 (b)'!$X10</f>
        <v>12.970404980921561</v>
      </c>
      <c r="AD4" s="16">
        <f>'[11]Dia 29 (b)'!$X10</f>
        <v>13.619673671196137</v>
      </c>
      <c r="AE4" s="16">
        <f>'[11]Dia 30 (b)'!$X10</f>
        <v>15.004928157143576</v>
      </c>
      <c r="AF4" s="16"/>
    </row>
    <row r="5" spans="1:32" ht="20.100000000000001" customHeight="1">
      <c r="A5" s="15">
        <v>2</v>
      </c>
      <c r="B5" s="16">
        <f>'[11]Dia 1 (b)'!$X11</f>
        <v>13.050126082748422</v>
      </c>
      <c r="C5" s="16">
        <f>'[11]Dia 2 (b)'!$X11</f>
        <v>12.772244030798925</v>
      </c>
      <c r="D5" s="16">
        <f>'[11]Dia 3 (b)'!$X11</f>
        <v>12.501043321266954</v>
      </c>
      <c r="E5" s="16">
        <f>'[11]Dia 4 (b)'!$X11</f>
        <v>11.558737117777053</v>
      </c>
      <c r="F5" s="16">
        <f>'[11]Dia 5 (b)'!$X11</f>
        <v>11.525432587562547</v>
      </c>
      <c r="G5" s="16">
        <f>'[11]Dia 6 (b)'!$X11</f>
        <v>11.178224494083027</v>
      </c>
      <c r="H5" s="16">
        <f>'[11]Dia 7 (b)'!$X11</f>
        <v>10.517919508334744</v>
      </c>
      <c r="I5" s="16">
        <f>'[11]Dia 8 (b)'!$X11</f>
        <v>10.226326941363295</v>
      </c>
      <c r="J5" s="16">
        <f>'[11]Dia 9 (b)'!$X11</f>
        <v>12.091052214415518</v>
      </c>
      <c r="K5" s="16">
        <f>'[11]Dia 10 (b)'!$X11</f>
        <v>12.105635072965484</v>
      </c>
      <c r="L5" s="16">
        <f>'[11]Dia 11 (b)'!$X11</f>
        <v>11.252401622961923</v>
      </c>
      <c r="M5" s="16">
        <f>'[11]Dia 12 (b)'!$X11</f>
        <v>10.889585243397205</v>
      </c>
      <c r="N5" s="16">
        <f>'[11]Dia 13 (b)'!$X11</f>
        <v>8.9447239178394362</v>
      </c>
      <c r="O5" s="16">
        <f>'[11]Dia 14 (b)'!$X11</f>
        <v>9.2332052478310196</v>
      </c>
      <c r="P5" s="16">
        <f>'[11]Dia 15 (b)'!$X11</f>
        <v>9.8345125543539975</v>
      </c>
      <c r="Q5" s="16">
        <f>'[11]Dia 16 (b)'!$X11</f>
        <v>11.003605461643895</v>
      </c>
      <c r="R5" s="16">
        <f>'[11]Dia 17 (b)'!$X11</f>
        <v>11.540087385482934</v>
      </c>
      <c r="S5" s="16">
        <f>'[11]Dia 18 (b)'!$X11</f>
        <v>10.64697509261801</v>
      </c>
      <c r="T5" s="16">
        <f>'[11]Dia 19 (b)'!$X11</f>
        <v>14.860769033940374</v>
      </c>
      <c r="U5" s="16">
        <f>'[11]Dia 20 (b)'!$X11</f>
        <v>12.617672805223183</v>
      </c>
      <c r="V5" s="16">
        <f>'[11]Dia 21 (b)'!$X11</f>
        <v>9.3919837192483442</v>
      </c>
      <c r="W5" s="16">
        <f>'[11]Dia 22 (b)'!$X11</f>
        <v>10.055709875426571</v>
      </c>
      <c r="X5" s="16">
        <f>'[11]Dia 23 (b)'!$X11</f>
        <v>9.5294365003808412</v>
      </c>
      <c r="Y5" s="16">
        <f>'[11]Dia 24 (b)'!$X11</f>
        <v>12.344050517303176</v>
      </c>
      <c r="Z5" s="16">
        <f>'[11]Dia 25 (b)'!$X11</f>
        <v>11.971336307905487</v>
      </c>
      <c r="AA5" s="16">
        <f>'[11]Dia 26 (b)'!$X11</f>
        <v>12.732246920468892</v>
      </c>
      <c r="AB5" s="16">
        <f>'[11]Dia 27 (b)'!$X11</f>
        <v>13.73372940675438</v>
      </c>
      <c r="AC5" s="16">
        <f>'[11]Dia 28 (b)'!$X11</f>
        <v>13.006350227923191</v>
      </c>
      <c r="AD5" s="16">
        <f>'[11]Dia 29 (b)'!$X11</f>
        <v>14.045981455667357</v>
      </c>
      <c r="AE5" s="16">
        <f>'[11]Dia 30 (b)'!$X11</f>
        <v>15.979636671228134</v>
      </c>
      <c r="AF5" s="16"/>
    </row>
    <row r="6" spans="1:32" ht="20.100000000000001" customHeight="1">
      <c r="A6" s="15">
        <v>3</v>
      </c>
      <c r="B6" s="16">
        <f>'[11]Dia 1 (b)'!$X12</f>
        <v>13.061353246892033</v>
      </c>
      <c r="C6" s="16">
        <f>'[11]Dia 2 (b)'!$X12</f>
        <v>12.773785652551805</v>
      </c>
      <c r="D6" s="16">
        <f>'[11]Dia 3 (b)'!$X12</f>
        <v>12.450900388210508</v>
      </c>
      <c r="E6" s="16">
        <f>'[11]Dia 4 (b)'!$X12</f>
        <v>11.297486312056861</v>
      </c>
      <c r="F6" s="16">
        <f>'[11]Dia 5 (b)'!$X12</f>
        <v>11.347206860149516</v>
      </c>
      <c r="G6" s="16">
        <f>'[11]Dia 6 (b)'!$X12</f>
        <v>11.227374495338399</v>
      </c>
      <c r="H6" s="16">
        <f>'[11]Dia 7 (b)'!$X12</f>
        <v>11.090212139189811</v>
      </c>
      <c r="I6" s="16">
        <f>'[11]Dia 8 (b)'!$X12</f>
        <v>10.051569481927473</v>
      </c>
      <c r="J6" s="16">
        <f>'[11]Dia 9 (b)'!$X12</f>
        <v>11.822125532693597</v>
      </c>
      <c r="K6" s="16">
        <f>'[11]Dia 10 (b)'!$X12</f>
        <v>12.114212599340759</v>
      </c>
      <c r="L6" s="16">
        <f>'[11]Dia 11 (b)'!$X12</f>
        <v>12.012150245302992</v>
      </c>
      <c r="M6" s="16">
        <f>'[11]Dia 12 (b)'!$X12</f>
        <v>10.616282509770549</v>
      </c>
      <c r="N6" s="16">
        <f>'[11]Dia 13 (b)'!$X12</f>
        <v>8.1905827968276732</v>
      </c>
      <c r="O6" s="16">
        <f>'[11]Dia 14 (b)'!$X12</f>
        <v>9.122703736043551</v>
      </c>
      <c r="P6" s="16">
        <f>'[11]Dia 15 (b)'!$X12</f>
        <v>10.077117596008058</v>
      </c>
      <c r="Q6" s="16">
        <f>'[11]Dia 16 (b)'!$X12</f>
        <v>10.702347367432191</v>
      </c>
      <c r="R6" s="16">
        <f>'[11]Dia 17 (b)'!$X12</f>
        <v>11.792106963590998</v>
      </c>
      <c r="S6" s="16">
        <f>'[11]Dia 18 (b)'!$X12</f>
        <v>10.71968118959682</v>
      </c>
      <c r="T6" s="16">
        <f>'[11]Dia 19 (b)'!$X12</f>
        <v>14.684029615667191</v>
      </c>
      <c r="U6" s="16">
        <f>'[11]Dia 20 (b)'!$X12</f>
        <v>12.893489702608335</v>
      </c>
      <c r="V6" s="16">
        <f>'[11]Dia 21 (b)'!$X12</f>
        <v>9.6712310222900975</v>
      </c>
      <c r="W6" s="16">
        <f>'[11]Dia 22 (b)'!$X12</f>
        <v>10.831605300249629</v>
      </c>
      <c r="X6" s="16">
        <f>'[11]Dia 23 (b)'!$X12</f>
        <v>9.3158363276124838</v>
      </c>
      <c r="Y6" s="16">
        <f>'[11]Dia 24 (b)'!$X12</f>
        <v>13.046843547327047</v>
      </c>
      <c r="Z6" s="16">
        <f>'[11]Dia 25 (b)'!$X12</f>
        <v>11.960701838050641</v>
      </c>
      <c r="AA6" s="16">
        <f>'[11]Dia 26 (b)'!$X12</f>
        <v>12.321075404006004</v>
      </c>
      <c r="AB6" s="16">
        <f>'[11]Dia 27 (b)'!$X12</f>
        <v>13.896928069287151</v>
      </c>
      <c r="AC6" s="16">
        <f>'[11]Dia 28 (b)'!$X12</f>
        <v>12.960045171484623</v>
      </c>
      <c r="AD6" s="16">
        <f>'[11]Dia 29 (b)'!$X12</f>
        <v>13.695489436554496</v>
      </c>
      <c r="AE6" s="16">
        <f>'[11]Dia 30 (b)'!$X12</f>
        <v>15.711961232535065</v>
      </c>
      <c r="AF6" s="16"/>
    </row>
    <row r="7" spans="1:32" ht="20.100000000000001" customHeight="1">
      <c r="A7" s="15">
        <v>4</v>
      </c>
      <c r="B7" s="16">
        <f>'[11]Dia 1 (b)'!$X13</f>
        <v>12.978422453792174</v>
      </c>
      <c r="C7" s="16">
        <f>'[11]Dia 2 (b)'!$X13</f>
        <v>12.741849688704258</v>
      </c>
      <c r="D7" s="16">
        <f>'[11]Dia 3 (b)'!$X13</f>
        <v>12.529438628108336</v>
      </c>
      <c r="E7" s="16">
        <f>'[11]Dia 4 (b)'!$X13</f>
        <v>11.294009271312225</v>
      </c>
      <c r="F7" s="16">
        <f>'[11]Dia 5 (b)'!$X13</f>
        <v>11.079475515496444</v>
      </c>
      <c r="G7" s="16">
        <f>'[11]Dia 6 (b)'!$X13</f>
        <v>10.725992928646411</v>
      </c>
      <c r="H7" s="16">
        <f>'[11]Dia 7 (b)'!$X13</f>
        <v>11.058857879270162</v>
      </c>
      <c r="I7" s="16">
        <f>'[11]Dia 8 (b)'!$X13</f>
        <v>10.189546564733339</v>
      </c>
      <c r="J7" s="16">
        <f>'[11]Dia 9 (b)'!$X13</f>
        <v>12.033031534134748</v>
      </c>
      <c r="K7" s="16">
        <f>'[11]Dia 10 (b)'!$X13</f>
        <v>11.853714375049975</v>
      </c>
      <c r="L7" s="16">
        <f>'[11]Dia 11 (b)'!$X13</f>
        <v>11.929332054175983</v>
      </c>
      <c r="M7" s="16">
        <f>'[11]Dia 12 (b)'!$X13</f>
        <v>10.279922402647262</v>
      </c>
      <c r="N7" s="16">
        <f>'[11]Dia 13 (b)'!$X13</f>
        <v>8.3403252009733855</v>
      </c>
      <c r="O7" s="16">
        <f>'[11]Dia 14 (b)'!$X13</f>
        <v>9.1794634615670869</v>
      </c>
      <c r="P7" s="16">
        <f>'[11]Dia 15 (b)'!$X13</f>
        <v>10.594765818865959</v>
      </c>
      <c r="Q7" s="16">
        <f>'[11]Dia 16 (b)'!$X13</f>
        <v>10.811183009887905</v>
      </c>
      <c r="R7" s="16">
        <f>'[11]Dia 17 (b)'!$X13</f>
        <v>11.812269948206092</v>
      </c>
      <c r="S7" s="16">
        <f>'[11]Dia 18 (b)'!$X13</f>
        <v>11.218745519851044</v>
      </c>
      <c r="T7" s="16">
        <f>'[11]Dia 19 (b)'!$X13</f>
        <v>14.77463854243641</v>
      </c>
      <c r="U7" s="16">
        <f>'[11]Dia 20 (b)'!$X13</f>
        <v>12.648973224401182</v>
      </c>
      <c r="V7" s="16">
        <f>'[11]Dia 21 (b)'!$X13</f>
        <v>9.5614293393577494</v>
      </c>
      <c r="W7" s="16">
        <f>'[11]Dia 22 (b)'!$X13</f>
        <v>10.549582361118418</v>
      </c>
      <c r="X7" s="16">
        <f>'[11]Dia 23 (b)'!$X13</f>
        <v>9.4349561869876606</v>
      </c>
      <c r="Y7" s="16">
        <f>'[11]Dia 24 (b)'!$X13</f>
        <v>12.601121506394984</v>
      </c>
      <c r="Z7" s="16">
        <f>'[11]Dia 25 (b)'!$X13</f>
        <v>12.099165985868201</v>
      </c>
      <c r="AA7" s="16">
        <f>'[11]Dia 26 (b)'!$X13</f>
        <v>12.779190639487448</v>
      </c>
      <c r="AB7" s="16">
        <f>'[11]Dia 27 (b)'!$X13</f>
        <v>14.227838628468627</v>
      </c>
      <c r="AC7" s="16">
        <f>'[11]Dia 28 (b)'!$X13</f>
        <v>12.657489557612724</v>
      </c>
      <c r="AD7" s="16">
        <f>'[11]Dia 29 (b)'!$X13</f>
        <v>14.295267701096012</v>
      </c>
      <c r="AE7" s="16">
        <f>'[11]Dia 30 (b)'!$X13</f>
        <v>15.015576545190967</v>
      </c>
      <c r="AF7" s="16"/>
    </row>
    <row r="8" spans="1:32" ht="20.100000000000001" customHeight="1">
      <c r="A8" s="15">
        <v>5</v>
      </c>
      <c r="B8" s="16">
        <f>'[11]Dia 1 (b)'!$X14</f>
        <v>12.895959336696443</v>
      </c>
      <c r="C8" s="16">
        <f>'[11]Dia 2 (b)'!$X14</f>
        <v>12.734142099634884</v>
      </c>
      <c r="D8" s="16">
        <f>'[11]Dia 3 (b)'!$X14</f>
        <v>12.332263114758108</v>
      </c>
      <c r="E8" s="16">
        <f>'[11]Dia 4 (b)'!$X14</f>
        <v>11.785702141744231</v>
      </c>
      <c r="F8" s="16">
        <f>'[11]Dia 5 (b)'!$X14</f>
        <v>10.792577660193047</v>
      </c>
      <c r="G8" s="16">
        <f>'[11]Dia 6 (b)'!$X14</f>
        <v>10.83731784940518</v>
      </c>
      <c r="H8" s="16">
        <f>'[11]Dia 7 (b)'!$X14</f>
        <v>11.501235460447075</v>
      </c>
      <c r="I8" s="16">
        <f>'[11]Dia 8 (b)'!$X14</f>
        <v>10.588613119213266</v>
      </c>
      <c r="J8" s="16">
        <f>'[11]Dia 9 (b)'!$X14</f>
        <v>12.186252120348346</v>
      </c>
      <c r="K8" s="16">
        <f>'[11]Dia 10 (b)'!$X14</f>
        <v>11.725159713208434</v>
      </c>
      <c r="L8" s="16">
        <f>'[11]Dia 11 (b)'!$X14</f>
        <v>11.795150136308516</v>
      </c>
      <c r="M8" s="16">
        <f>'[11]Dia 12 (b)'!$X14</f>
        <v>10.571223715457366</v>
      </c>
      <c r="N8" s="16">
        <f>'[11]Dia 13 (b)'!$X14</f>
        <v>8.7007824142997361</v>
      </c>
      <c r="O8" s="16">
        <f>'[11]Dia 14 (b)'!$X14</f>
        <v>9.2310522170913547</v>
      </c>
      <c r="P8" s="16">
        <f>'[11]Dia 15 (b)'!$X14</f>
        <v>10.616505439004058</v>
      </c>
      <c r="Q8" s="16">
        <f>'[11]Dia 16 (b)'!$X14</f>
        <v>10.839329717823437</v>
      </c>
      <c r="R8" s="16">
        <f>'[11]Dia 17 (b)'!$X14</f>
        <v>12.056441478993198</v>
      </c>
      <c r="S8" s="16">
        <f>'[11]Dia 18 (b)'!$X14</f>
        <v>11.239030632953895</v>
      </c>
      <c r="T8" s="16">
        <f>'[11]Dia 19 (b)'!$X14</f>
        <v>14.95275967886049</v>
      </c>
      <c r="U8" s="16">
        <f>'[11]Dia 20 (b)'!$X14</f>
        <v>12.484520709540892</v>
      </c>
      <c r="V8" s="16">
        <f>'[11]Dia 21 (b)'!$X14</f>
        <v>9.3862984555049263</v>
      </c>
      <c r="W8" s="16">
        <f>'[11]Dia 22 (b)'!$X14</f>
        <v>10.449851455280783</v>
      </c>
      <c r="X8" s="16">
        <f>'[11]Dia 23 (b)'!$X14</f>
        <v>9.3224452531905335</v>
      </c>
      <c r="Y8" s="16">
        <f>'[11]Dia 24 (b)'!$X14</f>
        <v>12.592559047300842</v>
      </c>
      <c r="Z8" s="16">
        <f>'[11]Dia 25 (b)'!$X14</f>
        <v>12.530488408489088</v>
      </c>
      <c r="AA8" s="16">
        <f>'[11]Dia 26 (b)'!$X14</f>
        <v>14.428872816336375</v>
      </c>
      <c r="AB8" s="16">
        <f>'[11]Dia 27 (b)'!$X14</f>
        <v>14.478493060115685</v>
      </c>
      <c r="AC8" s="16">
        <f>'[11]Dia 28 (b)'!$X14</f>
        <v>12.856466195868579</v>
      </c>
      <c r="AD8" s="16">
        <f>'[11]Dia 29 (b)'!$X14</f>
        <v>14.47431398747797</v>
      </c>
      <c r="AE8" s="16">
        <f>'[11]Dia 30 (b)'!$X14</f>
        <v>15.338548399168905</v>
      </c>
      <c r="AF8" s="16"/>
    </row>
    <row r="9" spans="1:32" ht="20.100000000000001" customHeight="1">
      <c r="A9" s="15">
        <v>6</v>
      </c>
      <c r="B9" s="16">
        <f>'[11]Dia 1 (b)'!$X15</f>
        <v>12.647945457625459</v>
      </c>
      <c r="C9" s="16">
        <f>'[11]Dia 2 (b)'!$X15</f>
        <v>12.889631664718754</v>
      </c>
      <c r="D9" s="16">
        <f>'[11]Dia 3 (b)'!$X15</f>
        <v>12.462225618129796</v>
      </c>
      <c r="E9" s="16">
        <f>'[11]Dia 4 (b)'!$X15</f>
        <v>11.705169349741865</v>
      </c>
      <c r="F9" s="16">
        <f>'[11]Dia 5 (b)'!$X15</f>
        <v>10.732539935965264</v>
      </c>
      <c r="G9" s="16">
        <f>'[11]Dia 6 (b)'!$X15</f>
        <v>11.302486163851412</v>
      </c>
      <c r="H9" s="16">
        <f>'[11]Dia 7 (b)'!$X15</f>
        <v>11.409443268767484</v>
      </c>
      <c r="I9" s="16">
        <f>'[11]Dia 8 (b)'!$X15</f>
        <v>10.883374801261064</v>
      </c>
      <c r="J9" s="16">
        <f>'[11]Dia 9 (b)'!$X15</f>
        <v>12.554465380885757</v>
      </c>
      <c r="K9" s="16">
        <f>'[11]Dia 10 (b)'!$X15</f>
        <v>11.739118724963664</v>
      </c>
      <c r="L9" s="16">
        <f>'[11]Dia 11 (b)'!$X15</f>
        <v>11.995553949295733</v>
      </c>
      <c r="M9" s="16">
        <f>'[11]Dia 12 (b)'!$X15</f>
        <v>10.225349495888466</v>
      </c>
      <c r="N9" s="16">
        <f>'[11]Dia 13 (b)'!$X15</f>
        <v>8.8011135583284474</v>
      </c>
      <c r="O9" s="16">
        <f>'[11]Dia 14 (b)'!$X15</f>
        <v>9.0006233551677841</v>
      </c>
      <c r="P9" s="16">
        <f>'[11]Dia 15 (b)'!$X15</f>
        <v>10.862637592324759</v>
      </c>
      <c r="Q9" s="16">
        <f>'[11]Dia 16 (b)'!$X15</f>
        <v>11.30775924600162</v>
      </c>
      <c r="R9" s="16">
        <f>'[11]Dia 17 (b)'!$X15</f>
        <v>12.620386738540425</v>
      </c>
      <c r="S9" s="16">
        <f>'[11]Dia 18 (b)'!$X15</f>
        <v>12.388102787112176</v>
      </c>
      <c r="T9" s="16">
        <f>'[11]Dia 19 (b)'!$X15</f>
        <v>15.038242073736283</v>
      </c>
      <c r="U9" s="16">
        <f>'[11]Dia 20 (b)'!$X15</f>
        <v>12.478747441614336</v>
      </c>
      <c r="V9" s="16">
        <f>'[11]Dia 21 (b)'!$X15</f>
        <v>9.1298381479340946</v>
      </c>
      <c r="W9" s="16">
        <f>'[11]Dia 22 (b)'!$X15</f>
        <v>10.444632882463152</v>
      </c>
      <c r="X9" s="16">
        <f>'[11]Dia 23 (b)'!$X15</f>
        <v>9.9437806681911631</v>
      </c>
      <c r="Y9" s="16">
        <f>'[11]Dia 24 (b)'!$X15</f>
        <v>12.786452416232279</v>
      </c>
      <c r="Z9" s="16">
        <f>'[11]Dia 25 (b)'!$X15</f>
        <v>12.763241081613574</v>
      </c>
      <c r="AA9" s="16">
        <f>'[11]Dia 26 (b)'!$X15</f>
        <v>14.393317876230515</v>
      </c>
      <c r="AB9" s="16">
        <f>'[11]Dia 27 (b)'!$X15</f>
        <v>14.560555202834587</v>
      </c>
      <c r="AC9" s="16">
        <f>'[11]Dia 28 (b)'!$X15</f>
        <v>13.558980296735511</v>
      </c>
      <c r="AD9" s="16">
        <f>'[11]Dia 29 (b)'!$X15</f>
        <v>14.917239854444517</v>
      </c>
      <c r="AE9" s="16">
        <f>'[11]Dia 30 (b)'!$X15</f>
        <v>15.353896463833523</v>
      </c>
      <c r="AF9" s="16"/>
    </row>
    <row r="10" spans="1:32" ht="20.100000000000001" customHeight="1">
      <c r="A10" s="15">
        <v>7</v>
      </c>
      <c r="B10" s="16">
        <f>'[11]Dia 1 (b)'!$X16</f>
        <v>12.355622709464404</v>
      </c>
      <c r="C10" s="16">
        <f>'[11]Dia 2 (b)'!$X16</f>
        <v>12.749650904731258</v>
      </c>
      <c r="D10" s="16">
        <f>'[11]Dia 3 (b)'!$X16</f>
        <v>12.974529977734779</v>
      </c>
      <c r="E10" s="16">
        <f>'[11]Dia 4 (b)'!$X16</f>
        <v>11.780583854340149</v>
      </c>
      <c r="F10" s="16">
        <f>'[11]Dia 5 (b)'!$X16</f>
        <v>11.746557607807565</v>
      </c>
      <c r="G10" s="16">
        <f>'[11]Dia 6 (b)'!$X16</f>
        <v>11.300991199459757</v>
      </c>
      <c r="H10" s="16">
        <f>'[11]Dia 7 (b)'!$X16</f>
        <v>10.750873071586204</v>
      </c>
      <c r="I10" s="16">
        <f>'[11]Dia 8 (b)'!$X16</f>
        <v>10.281573874245709</v>
      </c>
      <c r="J10" s="16">
        <f>'[11]Dia 9 (b)'!$X16</f>
        <v>12.571432881372131</v>
      </c>
      <c r="K10" s="16">
        <f>'[11]Dia 10 (b)'!$X16</f>
        <v>11.409282540317415</v>
      </c>
      <c r="L10" s="16">
        <f>'[11]Dia 11 (b)'!$X16</f>
        <v>11.531017752306742</v>
      </c>
      <c r="M10" s="16">
        <f>'[11]Dia 12 (b)'!$X16</f>
        <v>10.477487411226647</v>
      </c>
      <c r="N10" s="16">
        <f>'[11]Dia 13 (b)'!$X16</f>
        <v>8.787748874192129</v>
      </c>
      <c r="O10" s="16">
        <f>'[11]Dia 14 (b)'!$X16</f>
        <v>9.0523794853387152</v>
      </c>
      <c r="P10" s="16">
        <f>'[11]Dia 15 (b)'!$X16</f>
        <v>10.404656549582622</v>
      </c>
      <c r="Q10" s="16">
        <f>'[11]Dia 16 (b)'!$X16</f>
        <v>11.228657276619385</v>
      </c>
      <c r="R10" s="16">
        <f>'[11]Dia 17 (b)'!$X16</f>
        <v>11.707372429528251</v>
      </c>
      <c r="S10" s="16">
        <f>'[11]Dia 18 (b)'!$X16</f>
        <v>12.404265271671385</v>
      </c>
      <c r="T10" s="16">
        <f>'[11]Dia 19 (b)'!$X16</f>
        <v>15.621922536618243</v>
      </c>
      <c r="U10" s="16">
        <f>'[11]Dia 20 (b)'!$X16</f>
        <v>12.662210954462754</v>
      </c>
      <c r="V10" s="16">
        <f>'[11]Dia 21 (b)'!$X16</f>
        <v>9.3107217150513026</v>
      </c>
      <c r="W10" s="16">
        <f>'[11]Dia 22 (b)'!$X16</f>
        <v>10.817411446411271</v>
      </c>
      <c r="X10" s="16">
        <f>'[11]Dia 23 (b)'!$X16</f>
        <v>9.6906841714701883</v>
      </c>
      <c r="Y10" s="16">
        <f>'[11]Dia 24 (b)'!$X16</f>
        <v>12.965681613128604</v>
      </c>
      <c r="Z10" s="16">
        <f>'[11]Dia 25 (b)'!$X16</f>
        <v>12.892220537742658</v>
      </c>
      <c r="AA10" s="16">
        <f>'[11]Dia 26 (b)'!$X16</f>
        <v>14.330773728798</v>
      </c>
      <c r="AB10" s="16">
        <f>'[11]Dia 27 (b)'!$X16</f>
        <v>14.412782484908005</v>
      </c>
      <c r="AC10" s="16">
        <f>'[11]Dia 28 (b)'!$X16</f>
        <v>14.17127293013448</v>
      </c>
      <c r="AD10" s="16">
        <f>'[11]Dia 29 (b)'!$X16</f>
        <v>14.889553405985374</v>
      </c>
      <c r="AE10" s="16">
        <f>'[11]Dia 30 (b)'!$X16</f>
        <v>14.580591626474027</v>
      </c>
      <c r="AF10" s="16"/>
    </row>
    <row r="11" spans="1:32" ht="20.100000000000001" customHeight="1">
      <c r="A11" s="15">
        <v>8</v>
      </c>
      <c r="B11" s="16">
        <f>'[11]Dia 1 (b)'!$X17</f>
        <v>12.842070227558006</v>
      </c>
      <c r="C11" s="16">
        <f>'[11]Dia 2 (b)'!$X17</f>
        <v>13.706443514380252</v>
      </c>
      <c r="D11" s="16">
        <f>'[11]Dia 3 (b)'!$X17</f>
        <v>12.721429250064526</v>
      </c>
      <c r="E11" s="16">
        <f>'[11]Dia 4 (b)'!$X17</f>
        <v>11.481666928302154</v>
      </c>
      <c r="F11" s="16">
        <f>'[11]Dia 5 (b)'!$X17</f>
        <v>12.397766087976006</v>
      </c>
      <c r="G11" s="16">
        <f>'[11]Dia 6 (b)'!$X17</f>
        <v>11.057947630090947</v>
      </c>
      <c r="H11" s="16">
        <f>'[11]Dia 7 (b)'!$X17</f>
        <v>10.27345599172839</v>
      </c>
      <c r="I11" s="16">
        <f>'[11]Dia 8 (b)'!$X17</f>
        <v>10.711874941923673</v>
      </c>
      <c r="J11" s="16">
        <f>'[11]Dia 9 (b)'!$X17</f>
        <v>12.909913533154153</v>
      </c>
      <c r="K11" s="16">
        <f>'[11]Dia 10 (b)'!$X17</f>
        <v>11.142374743359557</v>
      </c>
      <c r="L11" s="16">
        <f>'[11]Dia 11 (b)'!$X17</f>
        <v>11.406723669384309</v>
      </c>
      <c r="M11" s="16">
        <f>'[11]Dia 12 (b)'!$X17</f>
        <v>10.742022051036244</v>
      </c>
      <c r="N11" s="16">
        <f>'[11]Dia 13 (b)'!$X17</f>
        <v>7.7892343015734635</v>
      </c>
      <c r="O11" s="16">
        <f>'[11]Dia 14 (b)'!$X17</f>
        <v>9.2319665570421403</v>
      </c>
      <c r="P11" s="16">
        <f>'[11]Dia 15 (b)'!$X17</f>
        <v>10.780399850583754</v>
      </c>
      <c r="Q11" s="16">
        <f>'[11]Dia 16 (b)'!$X17</f>
        <v>11.751683778346704</v>
      </c>
      <c r="R11" s="16">
        <f>'[11]Dia 17 (b)'!$X17</f>
        <v>10.828835619329228</v>
      </c>
      <c r="S11" s="16">
        <f>'[11]Dia 18 (b)'!$X17</f>
        <v>13.571821481006413</v>
      </c>
      <c r="T11" s="16">
        <f>'[11]Dia 19 (b)'!$X17</f>
        <v>15.726381988916781</v>
      </c>
      <c r="U11" s="16">
        <f>'[11]Dia 20 (b)'!$X17</f>
        <v>12.899456736610052</v>
      </c>
      <c r="V11" s="16">
        <f>'[11]Dia 21 (b)'!$X17</f>
        <v>9.465601218125661</v>
      </c>
      <c r="W11" s="16">
        <f>'[11]Dia 22 (b)'!$X17</f>
        <v>11.399455481027132</v>
      </c>
      <c r="X11" s="16">
        <f>'[11]Dia 23 (b)'!$X17</f>
        <v>8.992163565681107</v>
      </c>
      <c r="Y11" s="16">
        <f>'[11]Dia 24 (b)'!$X17</f>
        <v>12.538940221210849</v>
      </c>
      <c r="Z11" s="16">
        <f>'[11]Dia 25 (b)'!$X17</f>
        <v>12.907417636199829</v>
      </c>
      <c r="AA11" s="16">
        <f>'[11]Dia 26 (b)'!$X17</f>
        <v>13.883036685215222</v>
      </c>
      <c r="AB11" s="16">
        <f>'[11]Dia 27 (b)'!$X17</f>
        <v>13.74620500213803</v>
      </c>
      <c r="AC11" s="16">
        <f>'[11]Dia 28 (b)'!$X17</f>
        <v>14.096121418483049</v>
      </c>
      <c r="AD11" s="16">
        <f>'[11]Dia 29 (b)'!$X17</f>
        <v>13.445224187083276</v>
      </c>
      <c r="AE11" s="16">
        <f>'[11]Dia 30 (b)'!$X17</f>
        <v>14.153111681766989</v>
      </c>
      <c r="AF11" s="16"/>
    </row>
    <row r="12" spans="1:32" ht="20.100000000000001" customHeight="1">
      <c r="A12" s="15">
        <v>9</v>
      </c>
      <c r="B12" s="16">
        <f>'[11]Dia 1 (b)'!$X18</f>
        <v>13.261965780886685</v>
      </c>
      <c r="C12" s="16">
        <f>'[11]Dia 2 (b)'!$X18</f>
        <v>12.890948230183882</v>
      </c>
      <c r="D12" s="16">
        <f>'[11]Dia 3 (b)'!$X18</f>
        <v>12.81301444727881</v>
      </c>
      <c r="E12" s="16">
        <f>'[11]Dia 4 (b)'!$X18</f>
        <v>12.798324691455091</v>
      </c>
      <c r="F12" s="16">
        <f>'[11]Dia 5 (b)'!$X18</f>
        <v>12.276587189850845</v>
      </c>
      <c r="G12" s="16">
        <f>'[11]Dia 6 (b)'!$X18</f>
        <v>9.2739070179916112</v>
      </c>
      <c r="H12" s="16">
        <f>'[11]Dia 7 (b)'!$X18</f>
        <v>9.7367748125211779</v>
      </c>
      <c r="I12" s="16">
        <f>'[11]Dia 8 (b)'!$X18</f>
        <v>10.781501814800643</v>
      </c>
      <c r="J12" s="16">
        <f>'[11]Dia 9 (b)'!$X18</f>
        <v>12.95508664269552</v>
      </c>
      <c r="K12" s="16">
        <f>'[11]Dia 10 (b)'!$X18</f>
        <v>11.301817592513967</v>
      </c>
      <c r="L12" s="16">
        <f>'[11]Dia 11 (b)'!$X18</f>
        <v>11.524825206735672</v>
      </c>
      <c r="M12" s="16">
        <f>'[11]Dia 12 (b)'!$X18</f>
        <v>10.330189407305435</v>
      </c>
      <c r="N12" s="16">
        <f>'[11]Dia 13 (b)'!$X18</f>
        <v>7.312303613025029</v>
      </c>
      <c r="O12" s="16">
        <f>'[11]Dia 14 (b)'!$X18</f>
        <v>9.3801762184783719</v>
      </c>
      <c r="P12" s="16">
        <f>'[11]Dia 15 (b)'!$X18</f>
        <v>10.431012639578215</v>
      </c>
      <c r="Q12" s="16">
        <f>'[11]Dia 16 (b)'!$X18</f>
        <v>10.821383660583509</v>
      </c>
      <c r="R12" s="16">
        <f>'[11]Dia 17 (b)'!$X18</f>
        <v>11.272781806690247</v>
      </c>
      <c r="S12" s="16">
        <f>'[11]Dia 18 (b)'!$X18</f>
        <v>14.651915657318211</v>
      </c>
      <c r="T12" s="16">
        <f>'[11]Dia 19 (b)'!$X18</f>
        <v>15.723271350660749</v>
      </c>
      <c r="U12" s="16">
        <f>'[11]Dia 20 (b)'!$X18</f>
        <v>12.646407950019039</v>
      </c>
      <c r="V12" s="16">
        <f>'[11]Dia 21 (b)'!$X18</f>
        <v>10.35052897955436</v>
      </c>
      <c r="W12" s="16">
        <f>'[11]Dia 22 (b)'!$X18</f>
        <v>11.617528030649337</v>
      </c>
      <c r="X12" s="16">
        <f>'[11]Dia 23 (b)'!$X18</f>
        <v>8.8210657226759732</v>
      </c>
      <c r="Y12" s="16">
        <f>'[11]Dia 24 (b)'!$X18</f>
        <v>11.86502561255849</v>
      </c>
      <c r="Z12" s="16">
        <f>'[11]Dia 25 (b)'!$X18</f>
        <v>13.156340726689761</v>
      </c>
      <c r="AA12" s="16">
        <f>'[11]Dia 26 (b)'!$X18</f>
        <v>14.388106750456185</v>
      </c>
      <c r="AB12" s="16">
        <f>'[11]Dia 27 (b)'!$X18</f>
        <v>13.198383415470062</v>
      </c>
      <c r="AC12" s="16">
        <f>'[11]Dia 28 (b)'!$X18</f>
        <v>13.751844978254613</v>
      </c>
      <c r="AD12" s="16">
        <f>'[11]Dia 29 (b)'!$X18</f>
        <v>12.680420652442431</v>
      </c>
      <c r="AE12" s="16">
        <f>'[11]Dia 30 (b)'!$X18</f>
        <v>14.477356103548304</v>
      </c>
      <c r="AF12" s="16"/>
    </row>
    <row r="13" spans="1:32" ht="20.100000000000001" customHeight="1">
      <c r="A13" s="15">
        <v>10</v>
      </c>
      <c r="B13" s="16">
        <f>'[11]Dia 1 (b)'!$X19</f>
        <v>12.968877000766421</v>
      </c>
      <c r="C13" s="16">
        <f>'[11]Dia 2 (b)'!$X19</f>
        <v>13.877054296283754</v>
      </c>
      <c r="D13" s="16">
        <f>'[11]Dia 3 (b)'!$X19</f>
        <v>11.918162617078133</v>
      </c>
      <c r="E13" s="16">
        <f>'[11]Dia 4 (b)'!$X19</f>
        <v>12.63954659796525</v>
      </c>
      <c r="F13" s="16">
        <f>'[11]Dia 5 (b)'!$X19</f>
        <v>13.015194591221597</v>
      </c>
      <c r="G13" s="16">
        <f>'[11]Dia 6 (b)'!$X19</f>
        <v>9.3948490925496237</v>
      </c>
      <c r="H13" s="16">
        <f>'[11]Dia 7 (b)'!$X19</f>
        <v>9.7162080844585237</v>
      </c>
      <c r="I13" s="16">
        <f>'[11]Dia 8 (b)'!$X19</f>
        <v>11.622347747313992</v>
      </c>
      <c r="J13" s="16">
        <f>'[11]Dia 9 (b)'!$X19</f>
        <v>12.998558758609578</v>
      </c>
      <c r="K13" s="16">
        <f>'[11]Dia 10 (b)'!$X19</f>
        <v>11.48043769897718</v>
      </c>
      <c r="L13" s="16">
        <f>'[11]Dia 11 (b)'!$X19</f>
        <v>11.597060533840525</v>
      </c>
      <c r="M13" s="16">
        <f>'[11]Dia 12 (b)'!$X19</f>
        <v>10.515988446734978</v>
      </c>
      <c r="N13" s="16">
        <f>'[11]Dia 13 (b)'!$X19</f>
        <v>7.2231422607121161</v>
      </c>
      <c r="O13" s="16">
        <f>'[11]Dia 14 (b)'!$X19</f>
        <v>9.6083242679435923</v>
      </c>
      <c r="P13" s="16">
        <f>'[11]Dia 15 (b)'!$X19</f>
        <v>10.162367248660711</v>
      </c>
      <c r="Q13" s="16">
        <f>'[11]Dia 16 (b)'!$X19</f>
        <v>10.501698827235369</v>
      </c>
      <c r="R13" s="16">
        <f>'[11]Dia 17 (b)'!$X19</f>
        <v>11.352503525836006</v>
      </c>
      <c r="S13" s="16">
        <f>'[11]Dia 18 (b)'!$X19</f>
        <v>15.018104070142131</v>
      </c>
      <c r="T13" s="16">
        <f>'[11]Dia 19 (b)'!$X19</f>
        <v>15.153333255856454</v>
      </c>
      <c r="U13" s="16">
        <f>'[11]Dia 20 (b)'!$X19</f>
        <v>13.334322009516836</v>
      </c>
      <c r="V13" s="16">
        <f>'[11]Dia 21 (b)'!$X19</f>
        <v>10.58909965979905</v>
      </c>
      <c r="W13" s="16">
        <f>'[11]Dia 22 (b)'!$X19</f>
        <v>12.014600840014111</v>
      </c>
      <c r="X13" s="16">
        <f>'[11]Dia 23 (b)'!$X19</f>
        <v>7.6176042690258887</v>
      </c>
      <c r="Y13" s="16">
        <f>'[11]Dia 24 (b)'!$X19</f>
        <v>12.206125570410883</v>
      </c>
      <c r="Z13" s="16">
        <f>'[11]Dia 25 (b)'!$X19</f>
        <v>13.146420402017874</v>
      </c>
      <c r="AA13" s="16">
        <f>'[11]Dia 26 (b)'!$X19</f>
        <v>14.007213559055668</v>
      </c>
      <c r="AB13" s="16">
        <f>'[11]Dia 27 (b)'!$X19</f>
        <v>12.336760249405803</v>
      </c>
      <c r="AC13" s="16">
        <f>'[11]Dia 28 (b)'!$X19</f>
        <v>14.019060376872636</v>
      </c>
      <c r="AD13" s="16">
        <f>'[11]Dia 29 (b)'!$X19</f>
        <v>10.565622673093904</v>
      </c>
      <c r="AE13" s="16">
        <f>'[11]Dia 30 (b)'!$X19</f>
        <v>14.476617361650201</v>
      </c>
      <c r="AF13" s="16"/>
    </row>
    <row r="14" spans="1:32" ht="20.100000000000001" customHeight="1">
      <c r="A14" s="15">
        <v>11</v>
      </c>
      <c r="B14" s="16">
        <f>'[11]Dia 1 (b)'!$X20</f>
        <v>13.038885191535559</v>
      </c>
      <c r="C14" s="16">
        <f>'[11]Dia 2 (b)'!$X20</f>
        <v>13.793715577985344</v>
      </c>
      <c r="D14" s="16">
        <f>'[11]Dia 3 (b)'!$X20</f>
        <v>13.303930007556838</v>
      </c>
      <c r="E14" s="16">
        <f>'[11]Dia 4 (b)'!$X20</f>
        <v>12.106641839075033</v>
      </c>
      <c r="F14" s="16">
        <f>'[11]Dia 5 (b)'!$X20</f>
        <v>11.272965713241179</v>
      </c>
      <c r="G14" s="16">
        <f>'[11]Dia 6 (b)'!$X20</f>
        <v>10.933950539764076</v>
      </c>
      <c r="H14" s="16">
        <f>'[11]Dia 7 (b)'!$X20</f>
        <v>10.247333727679154</v>
      </c>
      <c r="I14" s="16">
        <f>'[11]Dia 8 (b)'!$X20</f>
        <v>11.827346297156986</v>
      </c>
      <c r="J14" s="16">
        <f>'[11]Dia 9 (b)'!$X20</f>
        <v>12.740652827655232</v>
      </c>
      <c r="K14" s="16">
        <f>'[11]Dia 10 (b)'!$X20</f>
        <v>12.389455203332862</v>
      </c>
      <c r="L14" s="16">
        <f>'[11]Dia 11 (b)'!$X20</f>
        <v>11.486525212637408</v>
      </c>
      <c r="M14" s="16">
        <f>'[11]Dia 12 (b)'!$X20</f>
        <v>11.439116216254376</v>
      </c>
      <c r="N14" s="16">
        <f>'[11]Dia 13 (b)'!$X20</f>
        <v>7.4771853619603368</v>
      </c>
      <c r="O14" s="16">
        <f>'[11]Dia 14 (b)'!$X20</f>
        <v>9.8160088371600249</v>
      </c>
      <c r="P14" s="16">
        <f>'[11]Dia 15 (b)'!$X20</f>
        <v>10.624305554238745</v>
      </c>
      <c r="Q14" s="16">
        <f>'[11]Dia 16 (b)'!$X20</f>
        <v>9.3326947391639035</v>
      </c>
      <c r="R14" s="16">
        <f>'[11]Dia 17 (b)'!$X20</f>
        <v>10.086213790813584</v>
      </c>
      <c r="S14" s="16">
        <f>'[11]Dia 18 (b)'!$X20</f>
        <v>15.261056630637773</v>
      </c>
      <c r="T14" s="16">
        <f>'[11]Dia 19 (b)'!$X20</f>
        <v>14.954974973223754</v>
      </c>
      <c r="U14" s="16">
        <f>'[11]Dia 20 (b)'!$X20</f>
        <v>13.164904810370389</v>
      </c>
      <c r="V14" s="16">
        <f>'[11]Dia 21 (b)'!$X20</f>
        <v>10.521214556968506</v>
      </c>
      <c r="W14" s="16">
        <f>'[11]Dia 22 (b)'!$X20</f>
        <v>11.428996761478185</v>
      </c>
      <c r="X14" s="16">
        <f>'[11]Dia 23 (b)'!$X20</f>
        <v>7.7035205909631967</v>
      </c>
      <c r="Y14" s="16">
        <f>'[11]Dia 24 (b)'!$X20</f>
        <v>12.560117686382135</v>
      </c>
      <c r="Z14" s="16">
        <f>'[11]Dia 25 (b)'!$X20</f>
        <v>13.569311314574305</v>
      </c>
      <c r="AA14" s="16">
        <f>'[11]Dia 26 (b)'!$X20</f>
        <v>13.883273261523941</v>
      </c>
      <c r="AB14" s="16">
        <f>'[11]Dia 27 (b)'!$X20</f>
        <v>10.96439302496082</v>
      </c>
      <c r="AC14" s="16">
        <f>'[11]Dia 28 (b)'!$X20</f>
        <v>13.559701725075676</v>
      </c>
      <c r="AD14" s="16">
        <f>'[11]Dia 29 (b)'!$X20</f>
        <v>10.798439945831745</v>
      </c>
      <c r="AE14" s="16">
        <f>'[11]Dia 30 (b)'!$X20</f>
        <v>15.294087827066177</v>
      </c>
      <c r="AF14" s="16"/>
    </row>
    <row r="15" spans="1:32" ht="20.100000000000001" customHeight="1">
      <c r="A15" s="15">
        <v>12</v>
      </c>
      <c r="B15" s="16">
        <f>'[11]Dia 1 (b)'!$X21</f>
        <v>13.159449189359899</v>
      </c>
      <c r="C15" s="16">
        <f>'[11]Dia 2 (b)'!$X21</f>
        <v>13.207141588882909</v>
      </c>
      <c r="D15" s="16">
        <f>'[11]Dia 3 (b)'!$X21</f>
        <v>13.71700955458957</v>
      </c>
      <c r="E15" s="16">
        <f>'[11]Dia 4 (b)'!$X21</f>
        <v>11.642112612341673</v>
      </c>
      <c r="F15" s="16">
        <f>'[11]Dia 5 (b)'!$X21</f>
        <v>12.442590908374624</v>
      </c>
      <c r="G15" s="16">
        <f>'[11]Dia 6 (b)'!$X21</f>
        <v>10.139679029216643</v>
      </c>
      <c r="H15" s="16">
        <f>'[11]Dia 7 (b)'!$X21</f>
        <v>11.526240439959986</v>
      </c>
      <c r="I15" s="16">
        <f>'[11]Dia 8 (b)'!$X21</f>
        <v>11.899430511779766</v>
      </c>
      <c r="J15" s="16">
        <f>'[11]Dia 9 (b)'!$X21</f>
        <v>13.0525332960681</v>
      </c>
      <c r="K15" s="16">
        <f>'[11]Dia 10 (b)'!$X21</f>
        <v>13.009422301581726</v>
      </c>
      <c r="L15" s="16">
        <f>'[11]Dia 11 (b)'!$X21</f>
        <v>11.451138491157488</v>
      </c>
      <c r="M15" s="16">
        <f>'[11]Dia 12 (b)'!$X21</f>
        <v>10.930345008911761</v>
      </c>
      <c r="N15" s="16">
        <f>'[11]Dia 13 (b)'!$X21</f>
        <v>7.865510603646932</v>
      </c>
      <c r="O15" s="16">
        <f>'[11]Dia 14 (b)'!$X21</f>
        <v>9.977740075421119</v>
      </c>
      <c r="P15" s="16">
        <f>'[11]Dia 15 (b)'!$X21</f>
        <v>9.667644975590294</v>
      </c>
      <c r="Q15" s="16">
        <f>'[11]Dia 16 (b)'!$X21</f>
        <v>8.2292132528754482</v>
      </c>
      <c r="R15" s="16">
        <f>'[11]Dia 17 (b)'!$X21</f>
        <v>9.3769634045607955</v>
      </c>
      <c r="S15" s="16">
        <f>'[11]Dia 18 (b)'!$X21</f>
        <v>15.312612944427332</v>
      </c>
      <c r="T15" s="16">
        <f>'[11]Dia 19 (b)'!$X21</f>
        <v>15.261068150804144</v>
      </c>
      <c r="U15" s="16">
        <f>'[11]Dia 20 (b)'!$X21</f>
        <v>13.25909024788224</v>
      </c>
      <c r="V15" s="16">
        <f>'[11]Dia 21 (b)'!$X21</f>
        <v>10.606766216628802</v>
      </c>
      <c r="W15" s="16">
        <f>'[11]Dia 22 (b)'!$X21</f>
        <v>10.428519970781862</v>
      </c>
      <c r="X15" s="16">
        <f>'[11]Dia 23 (b)'!$X21</f>
        <v>8.1399486443092233</v>
      </c>
      <c r="Y15" s="16">
        <f>'[11]Dia 24 (b)'!$X21</f>
        <v>13.664223409694319</v>
      </c>
      <c r="Z15" s="16">
        <f>'[11]Dia 25 (b)'!$X21</f>
        <v>12.053179959042422</v>
      </c>
      <c r="AA15" s="16">
        <f>'[11]Dia 26 (b)'!$X21</f>
        <v>13.959084445786118</v>
      </c>
      <c r="AB15" s="16">
        <f>'[11]Dia 27 (b)'!$X21</f>
        <v>10.034619086509544</v>
      </c>
      <c r="AC15" s="16">
        <f>'[11]Dia 28 (b)'!$X21</f>
        <v>12.915258104605673</v>
      </c>
      <c r="AD15" s="16">
        <f>'[11]Dia 29 (b)'!$X21</f>
        <v>11.35335193740894</v>
      </c>
      <c r="AE15" s="16">
        <f>'[11]Dia 30 (b)'!$X21</f>
        <v>14.92425623485739</v>
      </c>
      <c r="AF15" s="16"/>
    </row>
    <row r="16" spans="1:32" ht="20.100000000000001" customHeight="1">
      <c r="A16" s="15">
        <v>13</v>
      </c>
      <c r="B16" s="16">
        <f>'[11]Dia 1 (b)'!$X22</f>
        <v>13.06507272614129</v>
      </c>
      <c r="C16" s="16">
        <f>'[11]Dia 2 (b)'!$X22</f>
        <v>13.075779232555877</v>
      </c>
      <c r="D16" s="16">
        <f>'[11]Dia 3 (b)'!$X22</f>
        <v>13.090941849534037</v>
      </c>
      <c r="E16" s="16">
        <f>'[11]Dia 4 (b)'!$X22</f>
        <v>10.921316791460564</v>
      </c>
      <c r="F16" s="16">
        <f>'[11]Dia 5 (b)'!$X22</f>
        <v>13.201098106655429</v>
      </c>
      <c r="G16" s="16">
        <f>'[11]Dia 6 (b)'!$X22</f>
        <v>10.511346247458214</v>
      </c>
      <c r="H16" s="16">
        <f>'[11]Dia 7 (b)'!$X22</f>
        <v>11.619506880980607</v>
      </c>
      <c r="I16" s="16">
        <f>'[11]Dia 8 (b)'!$X22</f>
        <v>12.821821382307292</v>
      </c>
      <c r="J16" s="16">
        <f>'[11]Dia 9 (b)'!$X22</f>
        <v>12.663385378348133</v>
      </c>
      <c r="K16" s="16">
        <f>'[11]Dia 10 (b)'!$X22</f>
        <v>12.948903650478552</v>
      </c>
      <c r="L16" s="16">
        <f>'[11]Dia 11 (b)'!$X22</f>
        <v>11.459507270590988</v>
      </c>
      <c r="M16" s="16">
        <f>'[11]Dia 12 (b)'!$X22</f>
        <v>10.427405305737748</v>
      </c>
      <c r="N16" s="16">
        <f>'[11]Dia 13 (b)'!$X22</f>
        <v>9.0450307249089992</v>
      </c>
      <c r="O16" s="16">
        <f>'[11]Dia 14 (b)'!$X22</f>
        <v>11.588063361941458</v>
      </c>
      <c r="P16" s="16">
        <f>'[11]Dia 15 (b)'!$X22</f>
        <v>9.0897512604880824</v>
      </c>
      <c r="Q16" s="16">
        <f>'[11]Dia 16 (b)'!$X22</f>
        <v>7.9845878941176816</v>
      </c>
      <c r="R16" s="16">
        <f>'[11]Dia 17 (b)'!$X22</f>
        <v>9.184894696097496</v>
      </c>
      <c r="S16" s="16">
        <f>'[11]Dia 18 (b)'!$X22</f>
        <v>15.570760260860956</v>
      </c>
      <c r="T16" s="16">
        <f>'[11]Dia 19 (b)'!$X22</f>
        <v>14.955228476624447</v>
      </c>
      <c r="U16" s="16">
        <f>'[11]Dia 20 (b)'!$X22</f>
        <v>12.137455590383023</v>
      </c>
      <c r="V16" s="16">
        <f>'[11]Dia 21 (b)'!$X22</f>
        <v>11.158462190298136</v>
      </c>
      <c r="W16" s="16">
        <f>'[11]Dia 22 (b)'!$X22</f>
        <v>10.907427781054263</v>
      </c>
      <c r="X16" s="16">
        <f>'[11]Dia 23 (b)'!$X22</f>
        <v>8.3990851837715006</v>
      </c>
      <c r="Y16" s="16">
        <f>'[11]Dia 24 (b)'!$X22</f>
        <v>13.131503753475082</v>
      </c>
      <c r="Z16" s="16">
        <f>'[11]Dia 25 (b)'!$X22</f>
        <v>14.390519947023195</v>
      </c>
      <c r="AA16" s="16">
        <f>'[11]Dia 26 (b)'!$X22</f>
        <v>14.151890284425537</v>
      </c>
      <c r="AB16" s="16">
        <f>'[11]Dia 27 (b)'!$X22</f>
        <v>10.622385629932708</v>
      </c>
      <c r="AC16" s="16">
        <f>'[11]Dia 28 (b)'!$X22</f>
        <v>12.541725573161068</v>
      </c>
      <c r="AD16" s="16">
        <f>'[11]Dia 29 (b)'!$X22</f>
        <v>11.571008304062943</v>
      </c>
      <c r="AE16" s="16">
        <f>'[11]Dia 30 (b)'!$X22</f>
        <v>14.850383406631611</v>
      </c>
      <c r="AF16" s="16"/>
    </row>
    <row r="17" spans="1:32" ht="20.100000000000001" customHeight="1">
      <c r="A17" s="15">
        <v>14</v>
      </c>
      <c r="B17" s="16">
        <f>'[11]Dia 1 (b)'!$X23</f>
        <v>12.89689237591878</v>
      </c>
      <c r="C17" s="16">
        <f>'[11]Dia 2 (b)'!$X23</f>
        <v>13.098908281785715</v>
      </c>
      <c r="D17" s="16">
        <f>'[11]Dia 3 (b)'!$X23</f>
        <v>13.336658096706127</v>
      </c>
      <c r="E17" s="16">
        <f>'[11]Dia 4 (b)'!$X23</f>
        <v>13.169218944819523</v>
      </c>
      <c r="F17" s="16">
        <f>'[11]Dia 5 (b)'!$X23</f>
        <v>13.093855523884049</v>
      </c>
      <c r="G17" s="16">
        <f>'[11]Dia 6 (b)'!$X23</f>
        <v>10.561867286598115</v>
      </c>
      <c r="H17" s="16">
        <f>'[11]Dia 7 (b)'!$X23</f>
        <v>11.799182839213035</v>
      </c>
      <c r="I17" s="16">
        <f>'[11]Dia 8 (b)'!$X23</f>
        <v>12.77924244155092</v>
      </c>
      <c r="J17" s="16">
        <f>'[11]Dia 9 (b)'!$X23</f>
        <v>12.743020022041739</v>
      </c>
      <c r="K17" s="16">
        <f>'[11]Dia 10 (b)'!$X23</f>
        <v>12.454413533681347</v>
      </c>
      <c r="L17" s="16">
        <f>'[11]Dia 11 (b)'!$X23</f>
        <v>11.71305050330138</v>
      </c>
      <c r="M17" s="16">
        <f>'[11]Dia 12 (b)'!$X23</f>
        <v>10.286940759560281</v>
      </c>
      <c r="N17" s="16">
        <f>'[11]Dia 13 (b)'!$X23</f>
        <v>8.6078619240930401</v>
      </c>
      <c r="O17" s="16">
        <f>'[11]Dia 14 (b)'!$X23</f>
        <v>11.671829350425742</v>
      </c>
      <c r="P17" s="16">
        <f>'[11]Dia 15 (b)'!$X23</f>
        <v>12.512728173516001</v>
      </c>
      <c r="Q17" s="16">
        <f>'[11]Dia 16 (b)'!$X23</f>
        <v>8.323580624006917</v>
      </c>
      <c r="R17" s="16">
        <f>'[11]Dia 17 (b)'!$X23</f>
        <v>9.7442670000770395</v>
      </c>
      <c r="S17" s="16">
        <f>'[11]Dia 18 (b)'!$X23</f>
        <v>15.046142344529617</v>
      </c>
      <c r="T17" s="16">
        <f>'[11]Dia 19 (b)'!$X23</f>
        <v>13.947981924637737</v>
      </c>
      <c r="U17" s="16">
        <f>'[11]Dia 20 (b)'!$X23</f>
        <v>11.974016968948016</v>
      </c>
      <c r="V17" s="16">
        <f>'[11]Dia 21 (b)'!$X23</f>
        <v>10.382430194341611</v>
      </c>
      <c r="W17" s="16">
        <f>'[11]Dia 22 (b)'!$X23</f>
        <v>10.703752907008869</v>
      </c>
      <c r="X17" s="16">
        <f>'[11]Dia 23 (b)'!$X23</f>
        <v>7.5707995646147017</v>
      </c>
      <c r="Y17" s="16">
        <f>'[11]Dia 24 (b)'!$X23</f>
        <v>12.620975866660263</v>
      </c>
      <c r="Z17" s="16">
        <f>'[11]Dia 25 (b)'!$X23</f>
        <v>15.175009698635332</v>
      </c>
      <c r="AA17" s="16">
        <f>'[11]Dia 26 (b)'!$X23</f>
        <v>15.010370203456002</v>
      </c>
      <c r="AB17" s="16">
        <f>'[11]Dia 27 (b)'!$X23</f>
        <v>10.290478808420318</v>
      </c>
      <c r="AC17" s="16">
        <f>'[11]Dia 28 (b)'!$X23</f>
        <v>12.653047550269687</v>
      </c>
      <c r="AD17" s="16">
        <f>'[11]Dia 29 (b)'!$X23</f>
        <v>11.788194852709019</v>
      </c>
      <c r="AE17" s="16">
        <f>'[11]Dia 30 (b)'!$X23</f>
        <v>14.404217741789068</v>
      </c>
      <c r="AF17" s="16"/>
    </row>
    <row r="18" spans="1:32" ht="20.100000000000001" customHeight="1">
      <c r="A18" s="15">
        <v>15</v>
      </c>
      <c r="B18" s="16">
        <f>'[11]Dia 1 (b)'!$X24</f>
        <v>12.848969842635297</v>
      </c>
      <c r="C18" s="16">
        <f>'[11]Dia 2 (b)'!$X24</f>
        <v>12.976912535679668</v>
      </c>
      <c r="D18" s="16">
        <f>'[11]Dia 3 (b)'!$X24</f>
        <v>13.025659548012575</v>
      </c>
      <c r="E18" s="16">
        <f>'[11]Dia 4 (b)'!$X24</f>
        <v>13.146312043100647</v>
      </c>
      <c r="F18" s="16">
        <f>'[11]Dia 5 (b)'!$X24</f>
        <v>12.837451594470915</v>
      </c>
      <c r="G18" s="16">
        <f>'[11]Dia 6 (b)'!$X24</f>
        <v>11.94924162264391</v>
      </c>
      <c r="H18" s="16">
        <f>'[11]Dia 7 (b)'!$X24</f>
        <v>11.48539552020531</v>
      </c>
      <c r="I18" s="16">
        <f>'[11]Dia 8 (b)'!$X24</f>
        <v>12.265990627379479</v>
      </c>
      <c r="J18" s="16">
        <f>'[11]Dia 9 (b)'!$X24</f>
        <v>12.247736212182422</v>
      </c>
      <c r="K18" s="16">
        <f>'[11]Dia 10 (b)'!$X24</f>
        <v>11.942849697980948</v>
      </c>
      <c r="L18" s="16">
        <f>'[11]Dia 11 (b)'!$X24</f>
        <v>11.637712888241602</v>
      </c>
      <c r="M18" s="16">
        <f>'[11]Dia 12 (b)'!$X24</f>
        <v>9.5823789340629659</v>
      </c>
      <c r="N18" s="16">
        <f>'[11]Dia 13 (b)'!$X24</f>
        <v>8.8754413111813335</v>
      </c>
      <c r="O18" s="16">
        <f>'[11]Dia 14 (b)'!$X24</f>
        <v>11.944076869192221</v>
      </c>
      <c r="P18" s="16">
        <f>'[11]Dia 15 (b)'!$X24</f>
        <v>12.488575458607064</v>
      </c>
      <c r="Q18" s="16">
        <f>'[11]Dia 16 (b)'!$X24</f>
        <v>9.3016867650772515</v>
      </c>
      <c r="R18" s="16">
        <f>'[11]Dia 17 (b)'!$X24</f>
        <v>9.0784714829190207</v>
      </c>
      <c r="S18" s="16">
        <f>'[11]Dia 18 (b)'!$X24</f>
        <v>14.839889016681269</v>
      </c>
      <c r="T18" s="16">
        <f>'[11]Dia 19 (b)'!$X24</f>
        <v>14.320587674357832</v>
      </c>
      <c r="U18" s="16">
        <f>'[11]Dia 20 (b)'!$X24</f>
        <v>11.568561805887217</v>
      </c>
      <c r="V18" s="16">
        <f>'[11]Dia 21 (b)'!$X24</f>
        <v>10.554163271562272</v>
      </c>
      <c r="W18" s="16">
        <f>'[11]Dia 22 (b)'!$X24</f>
        <v>9.9018379647582311</v>
      </c>
      <c r="X18" s="16">
        <f>'[11]Dia 23 (b)'!$X24</f>
        <v>9.5182683888776367</v>
      </c>
      <c r="Y18" s="16">
        <f>'[11]Dia 24 (b)'!$X24</f>
        <v>13.228949363611497</v>
      </c>
      <c r="Z18" s="16">
        <f>'[11]Dia 25 (b)'!$X24</f>
        <v>15.036053646628519</v>
      </c>
      <c r="AA18" s="16">
        <f>'[11]Dia 26 (b)'!$X24</f>
        <v>14.743596583842272</v>
      </c>
      <c r="AB18" s="16">
        <f>'[11]Dia 27 (b)'!$X24</f>
        <v>10.285987564595723</v>
      </c>
      <c r="AC18" s="16">
        <f>'[11]Dia 28 (b)'!$X24</f>
        <v>15.169185253183324</v>
      </c>
      <c r="AD18" s="16">
        <f>'[11]Dia 29 (b)'!$X24</f>
        <v>12.239934156436624</v>
      </c>
      <c r="AE18" s="16">
        <f>'[11]Dia 30 (b)'!$X24</f>
        <v>15.200566596165846</v>
      </c>
      <c r="AF18" s="16"/>
    </row>
    <row r="19" spans="1:32" ht="20.100000000000001" customHeight="1">
      <c r="A19" s="15">
        <v>16</v>
      </c>
      <c r="B19" s="16">
        <f>'[11]Dia 1 (b)'!$X25</f>
        <v>13.395936703596204</v>
      </c>
      <c r="C19" s="16">
        <f>'[11]Dia 2 (b)'!$X25</f>
        <v>12.701748904330433</v>
      </c>
      <c r="D19" s="16">
        <f>'[11]Dia 3 (b)'!$X25</f>
        <v>13.469245336257163</v>
      </c>
      <c r="E19" s="16">
        <f>'[11]Dia 4 (b)'!$X25</f>
        <v>13.066736631339808</v>
      </c>
      <c r="F19" s="16">
        <f>'[11]Dia 5 (b)'!$X25</f>
        <v>12.768504595588382</v>
      </c>
      <c r="G19" s="16">
        <f>'[11]Dia 6 (b)'!$X25</f>
        <v>12.474164002832991</v>
      </c>
      <c r="H19" s="16">
        <f>'[11]Dia 7 (b)'!$X25</f>
        <v>10.521126911621391</v>
      </c>
      <c r="I19" s="16">
        <f>'[11]Dia 8 (b)'!$X25</f>
        <v>12.306700843102858</v>
      </c>
      <c r="J19" s="16">
        <f>'[11]Dia 9 (b)'!$X25</f>
        <v>12.166004584960353</v>
      </c>
      <c r="K19" s="16">
        <f>'[11]Dia 10 (b)'!$X25</f>
        <v>11.424424956213487</v>
      </c>
      <c r="L19" s="16">
        <f>'[11]Dia 11 (b)'!$X25</f>
        <v>11.445619432896676</v>
      </c>
      <c r="M19" s="16">
        <f>'[11]Dia 12 (b)'!$X25</f>
        <v>8.4573942819512098</v>
      </c>
      <c r="N19" s="16">
        <f>'[11]Dia 13 (b)'!$X25</f>
        <v>8.8500669062220325</v>
      </c>
      <c r="O19" s="16">
        <f>'[11]Dia 14 (b)'!$X25</f>
        <v>10.78688738386872</v>
      </c>
      <c r="P19" s="16">
        <f>'[11]Dia 15 (b)'!$X25</f>
        <v>11.920534757983191</v>
      </c>
      <c r="Q19" s="16">
        <f>'[11]Dia 16 (b)'!$X25</f>
        <v>11.4913868447579</v>
      </c>
      <c r="R19" s="16">
        <f>'[11]Dia 17 (b)'!$X25</f>
        <v>10.951643007296854</v>
      </c>
      <c r="S19" s="16">
        <f>'[11]Dia 18 (b)'!$X25</f>
        <v>15.936131975278734</v>
      </c>
      <c r="T19" s="16">
        <f>'[11]Dia 19 (b)'!$X25</f>
        <v>13.617256483210589</v>
      </c>
      <c r="U19" s="16">
        <f>'[11]Dia 20 (b)'!$X25</f>
        <v>11.831558817590418</v>
      </c>
      <c r="V19" s="16">
        <f>'[11]Dia 21 (b)'!$X25</f>
        <v>10.59142016446742</v>
      </c>
      <c r="W19" s="16">
        <f>'[11]Dia 22 (b)'!$X25</f>
        <v>9.2349616026033132</v>
      </c>
      <c r="X19" s="16">
        <f>'[11]Dia 23 (b)'!$X25</f>
        <v>9.6120323016605784</v>
      </c>
      <c r="Y19" s="16">
        <f>'[11]Dia 24 (b)'!$X25</f>
        <v>13.049472308264949</v>
      </c>
      <c r="Z19" s="16">
        <f>'[11]Dia 25 (b)'!$X25</f>
        <v>15.291783099567786</v>
      </c>
      <c r="AA19" s="16">
        <f>'[11]Dia 26 (b)'!$X25</f>
        <v>14.803334983763204</v>
      </c>
      <c r="AB19" s="16">
        <f>'[11]Dia 27 (b)'!$X25</f>
        <v>13.191660081791921</v>
      </c>
      <c r="AC19" s="16">
        <f>'[11]Dia 28 (b)'!$X25</f>
        <v>15.338125663007835</v>
      </c>
      <c r="AD19" s="16">
        <f>'[11]Dia 29 (b)'!$X25</f>
        <v>12.045191131520308</v>
      </c>
      <c r="AE19" s="16">
        <f>'[11]Dia 30 (b)'!$X25</f>
        <v>12.244857899255644</v>
      </c>
      <c r="AF19" s="16"/>
    </row>
    <row r="20" spans="1:32" ht="20.100000000000001" customHeight="1">
      <c r="A20" s="15">
        <v>17</v>
      </c>
      <c r="B20" s="16">
        <f>'[11]Dia 1 (b)'!$X26</f>
        <v>12.588621196249795</v>
      </c>
      <c r="C20" s="16">
        <f>'[11]Dia 2 (b)'!$X26</f>
        <v>12.771205780888421</v>
      </c>
      <c r="D20" s="16">
        <f>'[11]Dia 3 (b)'!$X26</f>
        <v>12.847011115300255</v>
      </c>
      <c r="E20" s="16">
        <f>'[11]Dia 4 (b)'!$X26</f>
        <v>12.32171540741925</v>
      </c>
      <c r="F20" s="16">
        <f>'[11]Dia 5 (b)'!$X26</f>
        <v>12.989431230050776</v>
      </c>
      <c r="G20" s="16">
        <f>'[11]Dia 6 (b)'!$X26</f>
        <v>12.239091449889973</v>
      </c>
      <c r="H20" s="16">
        <f>'[11]Dia 7 (b)'!$X26</f>
        <v>10.527006537661439</v>
      </c>
      <c r="I20" s="16">
        <f>'[11]Dia 8 (b)'!$X26</f>
        <v>12.38602170727758</v>
      </c>
      <c r="J20" s="16">
        <f>'[11]Dia 9 (b)'!$X26</f>
        <v>12.127299390540452</v>
      </c>
      <c r="K20" s="16">
        <f>'[11]Dia 10 (b)'!$X26</f>
        <v>11.664560261610417</v>
      </c>
      <c r="L20" s="16">
        <f>'[11]Dia 11 (b)'!$X26</f>
        <v>11.295336868191015</v>
      </c>
      <c r="M20" s="16">
        <f>'[11]Dia 12 (b)'!$X26</f>
        <v>8.4452838497163594</v>
      </c>
      <c r="N20" s="16">
        <f>'[11]Dia 13 (b)'!$X26</f>
        <v>9.0671635037085281</v>
      </c>
      <c r="O20" s="16">
        <f>'[11]Dia 14 (b)'!$X26</f>
        <v>10.684127988133804</v>
      </c>
      <c r="P20" s="16">
        <f>'[11]Dia 15 (b)'!$X26</f>
        <v>11.65895516652065</v>
      </c>
      <c r="Q20" s="16">
        <f>'[11]Dia 16 (b)'!$X26</f>
        <v>11.807760911414119</v>
      </c>
      <c r="R20" s="16">
        <f>'[11]Dia 17 (b)'!$X26</f>
        <v>11.36848028370995</v>
      </c>
      <c r="S20" s="16">
        <f>'[11]Dia 18 (b)'!$X26</f>
        <v>16.900791647943702</v>
      </c>
      <c r="T20" s="16">
        <f>'[11]Dia 19 (b)'!$X26</f>
        <v>13.388736415250337</v>
      </c>
      <c r="U20" s="16">
        <f>'[11]Dia 20 (b)'!$X26</f>
        <v>11.31596184274518</v>
      </c>
      <c r="V20" s="16">
        <f>'[11]Dia 21 (b)'!$X26</f>
        <v>10.761181284805131</v>
      </c>
      <c r="W20" s="16">
        <f>'[11]Dia 22 (b)'!$X26</f>
        <v>7.9939935413275842</v>
      </c>
      <c r="X20" s="16">
        <f>'[11]Dia 23 (b)'!$X26</f>
        <v>9.8889305405658074</v>
      </c>
      <c r="Y20" s="16">
        <f>'[11]Dia 24 (b)'!$X26</f>
        <v>12.904468167011409</v>
      </c>
      <c r="Z20" s="16">
        <f>'[11]Dia 25 (b)'!$X26</f>
        <v>14.666694535107842</v>
      </c>
      <c r="AA20" s="16">
        <f>'[11]Dia 26 (b)'!$X26</f>
        <v>14.500194082209193</v>
      </c>
      <c r="AB20" s="16">
        <f>'[11]Dia 27 (b)'!$X26</f>
        <v>13.94340869186234</v>
      </c>
      <c r="AC20" s="16">
        <f>'[11]Dia 28 (b)'!$X26</f>
        <v>14.843486572829477</v>
      </c>
      <c r="AD20" s="16">
        <f>'[11]Dia 29 (b)'!$X26</f>
        <v>12.459713274226825</v>
      </c>
      <c r="AE20" s="16">
        <f>'[11]Dia 30 (b)'!$X26</f>
        <v>13.179091055854238</v>
      </c>
      <c r="AF20" s="16"/>
    </row>
    <row r="21" spans="1:32" ht="20.100000000000001" customHeight="1">
      <c r="A21" s="15">
        <v>18</v>
      </c>
      <c r="B21" s="16">
        <f>'[11]Dia 1 (b)'!$X27</f>
        <v>12.860734494550515</v>
      </c>
      <c r="C21" s="16">
        <f>'[11]Dia 2 (b)'!$X27</f>
        <v>12.467792970294516</v>
      </c>
      <c r="D21" s="16">
        <f>'[11]Dia 3 (b)'!$X27</f>
        <v>12.544301318518615</v>
      </c>
      <c r="E21" s="16">
        <f>'[11]Dia 4 (b)'!$X27</f>
        <v>12.560206732208412</v>
      </c>
      <c r="F21" s="16">
        <f>'[11]Dia 5 (b)'!$X27</f>
        <v>12.53361218275171</v>
      </c>
      <c r="G21" s="16">
        <f>'[11]Dia 6 (b)'!$X27</f>
        <v>11.989782491012575</v>
      </c>
      <c r="H21" s="16">
        <f>'[11]Dia 7 (b)'!$X27</f>
        <v>10.367320441291714</v>
      </c>
      <c r="I21" s="16">
        <f>'[11]Dia 8 (b)'!$X27</f>
        <v>12.093070173538671</v>
      </c>
      <c r="J21" s="16">
        <f>'[11]Dia 9 (b)'!$X27</f>
        <v>11.851992799603702</v>
      </c>
      <c r="K21" s="16">
        <f>'[11]Dia 10 (b)'!$X27</f>
        <v>11.543631967804798</v>
      </c>
      <c r="L21" s="16">
        <f>'[11]Dia 11 (b)'!$X27</f>
        <v>11.175234079119925</v>
      </c>
      <c r="M21" s="16">
        <f>'[11]Dia 12 (b)'!$X27</f>
        <v>8.5625160937426426</v>
      </c>
      <c r="N21" s="16">
        <f>'[11]Dia 13 (b)'!$X27</f>
        <v>8.5408262199611489</v>
      </c>
      <c r="O21" s="16">
        <f>'[11]Dia 14 (b)'!$X27</f>
        <v>9.6709027866329134</v>
      </c>
      <c r="P21" s="16">
        <f>'[11]Dia 15 (b)'!$X27</f>
        <v>11.649546315490717</v>
      </c>
      <c r="Q21" s="16">
        <f>'[11]Dia 16 (b)'!$X27</f>
        <v>12.536433400306567</v>
      </c>
      <c r="R21" s="16">
        <f>'[11]Dia 17 (b)'!$X27</f>
        <v>10.9041599284783</v>
      </c>
      <c r="S21" s="16">
        <f>'[11]Dia 18 (b)'!$X27</f>
        <v>16.371974799338044</v>
      </c>
      <c r="T21" s="16">
        <f>'[11]Dia 19 (b)'!$X27</f>
        <v>13.113641000284835</v>
      </c>
      <c r="U21" s="16">
        <f>'[11]Dia 20 (b)'!$X27</f>
        <v>11.049179460205355</v>
      </c>
      <c r="V21" s="16">
        <f>'[11]Dia 21 (b)'!$X27</f>
        <v>10.365982055553033</v>
      </c>
      <c r="W21" s="16">
        <f>'[11]Dia 22 (b)'!$X27</f>
        <v>8.4905833812520459</v>
      </c>
      <c r="X21" s="16">
        <f>'[11]Dia 23 (b)'!$X27</f>
        <v>10.402093223497197</v>
      </c>
      <c r="Y21" s="16">
        <f>'[11]Dia 24 (b)'!$X27</f>
        <v>12.980400792378701</v>
      </c>
      <c r="Z21" s="16">
        <f>'[11]Dia 25 (b)'!$X27</f>
        <v>14.721540952090429</v>
      </c>
      <c r="AA21" s="16">
        <f>'[11]Dia 26 (b)'!$X27</f>
        <v>13.987536417731807</v>
      </c>
      <c r="AB21" s="16">
        <f>'[11]Dia 27 (b)'!$X27</f>
        <v>14.357287924779207</v>
      </c>
      <c r="AC21" s="16">
        <f>'[11]Dia 28 (b)'!$X27</f>
        <v>14.205110459583821</v>
      </c>
      <c r="AD21" s="16">
        <f>'[11]Dia 29 (b)'!$X27</f>
        <v>13.192762750751772</v>
      </c>
      <c r="AE21" s="16">
        <f>'[11]Dia 30 (b)'!$X27</f>
        <v>14.105466149874214</v>
      </c>
      <c r="AF21" s="16"/>
    </row>
    <row r="22" spans="1:32" ht="20.100000000000001" customHeight="1">
      <c r="A22" s="15">
        <v>19</v>
      </c>
      <c r="B22" s="16">
        <f>'[11]Dia 1 (b)'!$X28</f>
        <v>12.225122475305964</v>
      </c>
      <c r="C22" s="16">
        <f>'[11]Dia 2 (b)'!$X28</f>
        <v>12.797009578951156</v>
      </c>
      <c r="D22" s="16">
        <f>'[11]Dia 3 (b)'!$X28</f>
        <v>12.407444368677035</v>
      </c>
      <c r="E22" s="16">
        <f>'[11]Dia 4 (b)'!$X28</f>
        <v>12.541186823837544</v>
      </c>
      <c r="F22" s="16">
        <f>'[11]Dia 5 (b)'!$X28</f>
        <v>12.403192349499781</v>
      </c>
      <c r="G22" s="16">
        <f>'[11]Dia 6 (b)'!$X28</f>
        <v>11.226334016275592</v>
      </c>
      <c r="H22" s="16">
        <f>'[11]Dia 7 (b)'!$X28</f>
        <v>10.118076454549453</v>
      </c>
      <c r="I22" s="16">
        <f>'[11]Dia 8 (b)'!$X28</f>
        <v>12.330473064269274</v>
      </c>
      <c r="J22" s="16">
        <f>'[11]Dia 9 (b)'!$X28</f>
        <v>11.93186148337888</v>
      </c>
      <c r="K22" s="16">
        <f>'[11]Dia 10 (b)'!$X28</f>
        <v>11.743733976400637</v>
      </c>
      <c r="L22" s="16">
        <f>'[11]Dia 11 (b)'!$X28</f>
        <v>11.172124392782443</v>
      </c>
      <c r="M22" s="16">
        <f>'[11]Dia 12 (b)'!$X28</f>
        <v>8.7584453442986323</v>
      </c>
      <c r="N22" s="16">
        <f>'[11]Dia 13 (b)'!$X28</f>
        <v>8.8118332278745282</v>
      </c>
      <c r="O22" s="16">
        <f>'[11]Dia 14 (b)'!$X28</f>
        <v>9.554922802420311</v>
      </c>
      <c r="P22" s="16">
        <f>'[11]Dia 15 (b)'!$X28</f>
        <v>11.772832759013825</v>
      </c>
      <c r="Q22" s="16">
        <f>'[11]Dia 16 (b)'!$X28</f>
        <v>12.442247854582448</v>
      </c>
      <c r="R22" s="16">
        <f>'[11]Dia 17 (b)'!$X28</f>
        <v>11.700987869732844</v>
      </c>
      <c r="S22" s="16">
        <f>'[11]Dia 18 (b)'!$X28</f>
        <v>16.559726302171423</v>
      </c>
      <c r="T22" s="16">
        <f>'[11]Dia 19 (b)'!$X28</f>
        <v>13.189241671248633</v>
      </c>
      <c r="U22" s="16">
        <f>'[11]Dia 20 (b)'!$X28</f>
        <v>10.651800352406932</v>
      </c>
      <c r="V22" s="16">
        <f>'[11]Dia 21 (b)'!$X28</f>
        <v>10.487657056899394</v>
      </c>
      <c r="W22" s="16">
        <f>'[11]Dia 22 (b)'!$X28</f>
        <v>9.5852813617701518</v>
      </c>
      <c r="X22" s="16">
        <f>'[11]Dia 23 (b)'!$X28</f>
        <v>10.340232363039943</v>
      </c>
      <c r="Y22" s="16">
        <f>'[11]Dia 24 (b)'!$X28</f>
        <v>12.936418519095774</v>
      </c>
      <c r="Z22" s="16">
        <f>'[11]Dia 25 (b)'!$X28</f>
        <v>14.641111361781078</v>
      </c>
      <c r="AA22" s="16">
        <f>'[11]Dia 26 (b)'!$X28</f>
        <v>13.776901021409229</v>
      </c>
      <c r="AB22" s="16">
        <f>'[11]Dia 27 (b)'!$X28</f>
        <v>14.440202872719743</v>
      </c>
      <c r="AC22" s="16">
        <f>'[11]Dia 28 (b)'!$X28</f>
        <v>13.649837307208319</v>
      </c>
      <c r="AD22" s="16">
        <f>'[11]Dia 29 (b)'!$X28</f>
        <v>14.090612852109253</v>
      </c>
      <c r="AE22" s="16">
        <f>'[11]Dia 30 (b)'!$X28</f>
        <v>14.408114698972014</v>
      </c>
      <c r="AF22" s="16"/>
    </row>
    <row r="23" spans="1:32" ht="20.100000000000001" customHeight="1">
      <c r="A23" s="15">
        <v>20</v>
      </c>
      <c r="B23" s="16">
        <f>'[11]Dia 1 (b)'!$X29</f>
        <v>12.466656310609745</v>
      </c>
      <c r="C23" s="16">
        <f>'[11]Dia 2 (b)'!$X29</f>
        <v>12.752134836549086</v>
      </c>
      <c r="D23" s="16">
        <f>'[11]Dia 3 (b)'!$X29</f>
        <v>12.070852436255763</v>
      </c>
      <c r="E23" s="16">
        <f>'[11]Dia 4 (b)'!$X29</f>
        <v>12.280747584919517</v>
      </c>
      <c r="F23" s="16">
        <f>'[11]Dia 5 (b)'!$X29</f>
        <v>11.864529486290516</v>
      </c>
      <c r="G23" s="16">
        <f>'[11]Dia 6 (b)'!$X29</f>
        <v>12.034233255344684</v>
      </c>
      <c r="H23" s="16">
        <f>'[11]Dia 7 (b)'!$X29</f>
        <v>10.811698436834206</v>
      </c>
      <c r="I23" s="16">
        <f>'[11]Dia 8 (b)'!$X29</f>
        <v>12.246547335168348</v>
      </c>
      <c r="J23" s="16">
        <f>'[11]Dia 9 (b)'!$X29</f>
        <v>11.685268583995251</v>
      </c>
      <c r="K23" s="16">
        <f>'[11]Dia 10 (b)'!$X29</f>
        <v>11.72944369390188</v>
      </c>
      <c r="L23" s="16">
        <f>'[11]Dia 11 (b)'!$X29</f>
        <v>11.096470730465919</v>
      </c>
      <c r="M23" s="16">
        <f>'[11]Dia 12 (b)'!$X29</f>
        <v>8.9682513112808806</v>
      </c>
      <c r="N23" s="16">
        <f>'[11]Dia 13 (b)'!$X29</f>
        <v>9.2113861872924883</v>
      </c>
      <c r="O23" s="16">
        <f>'[11]Dia 14 (b)'!$X29</f>
        <v>9.922536445388582</v>
      </c>
      <c r="P23" s="16">
        <f>'[11]Dia 15 (b)'!$X29</f>
        <v>11.49165487564875</v>
      </c>
      <c r="Q23" s="16">
        <f>'[11]Dia 16 (b)'!$X29</f>
        <v>11.84072860602071</v>
      </c>
      <c r="R23" s="16">
        <f>'[11]Dia 17 (b)'!$X29</f>
        <v>11.373632178939918</v>
      </c>
      <c r="S23" s="16">
        <f>'[11]Dia 18 (b)'!$X29</f>
        <v>15.393227658615068</v>
      </c>
      <c r="T23" s="16">
        <f>'[11]Dia 19 (b)'!$X29</f>
        <v>13.263350642144262</v>
      </c>
      <c r="U23" s="16">
        <f>'[11]Dia 20 (b)'!$X29</f>
        <v>10.332595184736016</v>
      </c>
      <c r="V23" s="16">
        <f>'[11]Dia 21 (b)'!$X29</f>
        <v>10.454377362434533</v>
      </c>
      <c r="W23" s="16">
        <f>'[11]Dia 22 (b)'!$X29</f>
        <v>9.9889825665057401</v>
      </c>
      <c r="X23" s="16">
        <f>'[11]Dia 23 (b)'!$X29</f>
        <v>10.374033463038279</v>
      </c>
      <c r="Y23" s="16">
        <f>'[11]Dia 24 (b)'!$X29</f>
        <v>12.512255133182883</v>
      </c>
      <c r="Z23" s="16">
        <f>'[11]Dia 25 (b)'!$X29</f>
        <v>14.292459873530937</v>
      </c>
      <c r="AA23" s="16">
        <f>'[11]Dia 26 (b)'!$X29</f>
        <v>14.044348629301608</v>
      </c>
      <c r="AB23" s="16">
        <f>'[11]Dia 27 (b)'!$X29</f>
        <v>14.087409604935811</v>
      </c>
      <c r="AC23" s="16">
        <f>'[11]Dia 28 (b)'!$X29</f>
        <v>13.676889658963516</v>
      </c>
      <c r="AD23" s="16">
        <f>'[11]Dia 29 (b)'!$X29</f>
        <v>14.216982788074469</v>
      </c>
      <c r="AE23" s="16">
        <f>'[11]Dia 30 (b)'!$X29</f>
        <v>14.500581963827761</v>
      </c>
      <c r="AF23" s="16"/>
    </row>
    <row r="24" spans="1:32" ht="20.100000000000001" customHeight="1">
      <c r="A24" s="15">
        <v>21</v>
      </c>
      <c r="B24" s="16">
        <f>'[11]Dia 1 (b)'!$X30</f>
        <v>12.876546099863157</v>
      </c>
      <c r="C24" s="16">
        <f>'[11]Dia 2 (b)'!$X30</f>
        <v>13.12745612612445</v>
      </c>
      <c r="D24" s="16">
        <f>'[11]Dia 3 (b)'!$X30</f>
        <v>11.816942875123919</v>
      </c>
      <c r="E24" s="16">
        <f>'[11]Dia 4 (b)'!$X30</f>
        <v>12.363013079312546</v>
      </c>
      <c r="F24" s="16">
        <f>'[11]Dia 5 (b)'!$X30</f>
        <v>11.155950314759314</v>
      </c>
      <c r="G24" s="16">
        <f>'[11]Dia 6 (b)'!$X30</f>
        <v>10.840686721182157</v>
      </c>
      <c r="H24" s="16">
        <f>'[11]Dia 7 (b)'!$X30</f>
        <v>10.925477698209184</v>
      </c>
      <c r="I24" s="16">
        <f>'[11]Dia 8 (b)'!$X30</f>
        <v>11.920084274777166</v>
      </c>
      <c r="J24" s="16">
        <f>'[11]Dia 9 (b)'!$X30</f>
        <v>11.601501006804634</v>
      </c>
      <c r="K24" s="16">
        <f>'[11]Dia 10 (b)'!$X30</f>
        <v>11.643272738376565</v>
      </c>
      <c r="L24" s="16">
        <f>'[11]Dia 11 (b)'!$X30</f>
        <v>10.986603069728229</v>
      </c>
      <c r="M24" s="16">
        <f>'[11]Dia 12 (b)'!$X30</f>
        <v>8.9663807201872086</v>
      </c>
      <c r="N24" s="16">
        <f>'[11]Dia 13 (b)'!$X30</f>
        <v>9.3373464946198652</v>
      </c>
      <c r="O24" s="16">
        <f>'[11]Dia 14 (b)'!$X30</f>
        <v>10.000896643232037</v>
      </c>
      <c r="P24" s="16">
        <f>'[11]Dia 15 (b)'!$X30</f>
        <v>11.149220072997906</v>
      </c>
      <c r="Q24" s="16">
        <f>'[11]Dia 16 (b)'!$X30</f>
        <v>11.589137242093665</v>
      </c>
      <c r="R24" s="16">
        <f>'[11]Dia 17 (b)'!$X30</f>
        <v>11.820785878766934</v>
      </c>
      <c r="S24" s="16">
        <f>'[11]Dia 18 (b)'!$X30</f>
        <v>15.472956363114552</v>
      </c>
      <c r="T24" s="16">
        <f>'[11]Dia 19 (b)'!$X30</f>
        <v>12.829288941242561</v>
      </c>
      <c r="U24" s="16">
        <f>'[11]Dia 20 (b)'!$X30</f>
        <v>10.510384932463753</v>
      </c>
      <c r="V24" s="16">
        <f>'[11]Dia 21 (b)'!$X30</f>
        <v>10.116604001329964</v>
      </c>
      <c r="W24" s="16">
        <f>'[11]Dia 22 (b)'!$X30</f>
        <v>9.9570981839516968</v>
      </c>
      <c r="X24" s="16">
        <f>'[11]Dia 23 (b)'!$X30</f>
        <v>9.9207643774461172</v>
      </c>
      <c r="Y24" s="16">
        <f>'[11]Dia 24 (b)'!$X30</f>
        <v>12.180621210693792</v>
      </c>
      <c r="Z24" s="16">
        <f>'[11]Dia 25 (b)'!$X30</f>
        <v>14.108396850217005</v>
      </c>
      <c r="AA24" s="16">
        <f>'[11]Dia 26 (b)'!$X30</f>
        <v>13.673326718682377</v>
      </c>
      <c r="AB24" s="16">
        <f>'[11]Dia 27 (b)'!$X30</f>
        <v>14.117022319302231</v>
      </c>
      <c r="AC24" s="16">
        <f>'[11]Dia 28 (b)'!$X30</f>
        <v>13.787442082281245</v>
      </c>
      <c r="AD24" s="16">
        <f>'[11]Dia 29 (b)'!$X30</f>
        <v>14.600403912983005</v>
      </c>
      <c r="AE24" s="16">
        <f>'[11]Dia 30 (b)'!$X30</f>
        <v>14.305728670775732</v>
      </c>
      <c r="AF24" s="16"/>
    </row>
    <row r="25" spans="1:32" ht="20.100000000000001" customHeight="1">
      <c r="A25" s="15">
        <v>22</v>
      </c>
      <c r="B25" s="16">
        <f>'[11]Dia 1 (b)'!$X31</f>
        <v>12.954442573328251</v>
      </c>
      <c r="C25" s="16">
        <f>'[11]Dia 2 (b)'!$X31</f>
        <v>12.574894926810908</v>
      </c>
      <c r="D25" s="16">
        <f>'[11]Dia 3 (b)'!$X31</f>
        <v>12.185168184429875</v>
      </c>
      <c r="E25" s="16">
        <f>'[11]Dia 4 (b)'!$X31</f>
        <v>12.434110889931368</v>
      </c>
      <c r="F25" s="16">
        <f>'[11]Dia 5 (b)'!$X31</f>
        <v>11.086254886296063</v>
      </c>
      <c r="G25" s="16">
        <f>'[11]Dia 6 (b)'!$X31</f>
        <v>10.98026337726089</v>
      </c>
      <c r="H25" s="16">
        <f>'[11]Dia 7 (b)'!$X31</f>
        <v>10.509237453039788</v>
      </c>
      <c r="I25" s="16">
        <f>'[11]Dia 8 (b)'!$X31</f>
        <v>12.282563182588452</v>
      </c>
      <c r="J25" s="16">
        <f>'[11]Dia 9 (b)'!$X31</f>
        <v>11.7159330811693</v>
      </c>
      <c r="K25" s="16">
        <f>'[11]Dia 10 (b)'!$X31</f>
        <v>11.522489348578294</v>
      </c>
      <c r="L25" s="16">
        <f>'[11]Dia 11 (b)'!$X31</f>
        <v>11.067184298707868</v>
      </c>
      <c r="M25" s="16">
        <f>'[11]Dia 12 (b)'!$X31</f>
        <v>8.7950752372506713</v>
      </c>
      <c r="N25" s="16">
        <f>'[11]Dia 13 (b)'!$X31</f>
        <v>9.5217256612644423</v>
      </c>
      <c r="O25" s="16">
        <f>'[11]Dia 14 (b)'!$X31</f>
        <v>9.8789656737500664</v>
      </c>
      <c r="P25" s="16">
        <f>'[11]Dia 15 (b)'!$X31</f>
        <v>10.979383312622916</v>
      </c>
      <c r="Q25" s="16">
        <f>'[11]Dia 16 (b)'!$X31</f>
        <v>11.518485311056967</v>
      </c>
      <c r="R25" s="16">
        <f>'[11]Dia 17 (b)'!$X31</f>
        <v>12.498488368931215</v>
      </c>
      <c r="S25" s="16">
        <f>'[11]Dia 18 (b)'!$X31</f>
        <v>15.220077352562214</v>
      </c>
      <c r="T25" s="16">
        <f>'[11]Dia 19 (b)'!$X31</f>
        <v>12.698517633446953</v>
      </c>
      <c r="U25" s="16">
        <f>'[11]Dia 20 (b)'!$X31</f>
        <v>10.760197475085914</v>
      </c>
      <c r="V25" s="16">
        <f>'[11]Dia 21 (b)'!$X31</f>
        <v>10.605825604295239</v>
      </c>
      <c r="W25" s="16">
        <f>'[11]Dia 22 (b)'!$X31</f>
        <v>9.7388085174068486</v>
      </c>
      <c r="X25" s="16">
        <f>'[11]Dia 23 (b)'!$X31</f>
        <v>10.458524000017286</v>
      </c>
      <c r="Y25" s="16">
        <f>'[11]Dia 24 (b)'!$X31</f>
        <v>12.014368877897493</v>
      </c>
      <c r="Z25" s="16">
        <f>'[11]Dia 25 (b)'!$X31</f>
        <v>14.510557763430448</v>
      </c>
      <c r="AA25" s="16">
        <f>'[11]Dia 26 (b)'!$X31</f>
        <v>13.757350571285054</v>
      </c>
      <c r="AB25" s="16">
        <f>'[11]Dia 27 (b)'!$X31</f>
        <v>13.704422359929755</v>
      </c>
      <c r="AC25" s="16">
        <f>'[11]Dia 28 (b)'!$X31</f>
        <v>13.505477571448591</v>
      </c>
      <c r="AD25" s="16">
        <f>'[11]Dia 29 (b)'!$X31</f>
        <v>15.014781554876722</v>
      </c>
      <c r="AE25" s="16">
        <f>'[11]Dia 30 (b)'!$X31</f>
        <v>13.937044669413281</v>
      </c>
      <c r="AF25" s="16"/>
    </row>
    <row r="26" spans="1:32" ht="20.100000000000001" customHeight="1">
      <c r="A26" s="15">
        <v>23</v>
      </c>
      <c r="B26" s="16">
        <f>'[11]Dia 1 (b)'!$X32</f>
        <v>12.792870634264775</v>
      </c>
      <c r="C26" s="16">
        <f>'[11]Dia 2 (b)'!$X32</f>
        <v>12.415464912895965</v>
      </c>
      <c r="D26" s="16">
        <f>'[11]Dia 3 (b)'!$X32</f>
        <v>12.270532439487104</v>
      </c>
      <c r="E26" s="16">
        <f>'[11]Dia 4 (b)'!$X32</f>
        <v>12.037701737888197</v>
      </c>
      <c r="F26" s="16">
        <f>'[11]Dia 5 (b)'!$X32</f>
        <v>11.253757190070411</v>
      </c>
      <c r="G26" s="16">
        <f>'[11]Dia 6 (b)'!$X32</f>
        <v>10.517336172230186</v>
      </c>
      <c r="H26" s="16">
        <f>'[11]Dia 7 (b)'!$X32</f>
        <v>10.576079543080345</v>
      </c>
      <c r="I26" s="16">
        <f>'[11]Dia 8 (b)'!$X32</f>
        <v>11.792807742341482</v>
      </c>
      <c r="J26" s="16">
        <f>'[11]Dia 9 (b)'!$X32</f>
        <v>11.601829158911913</v>
      </c>
      <c r="K26" s="16">
        <f>'[11]Dia 10 (b)'!$X32</f>
        <v>12.09495183189202</v>
      </c>
      <c r="L26" s="16">
        <f>'[11]Dia 11 (b)'!$X32</f>
        <v>11.067184298707868</v>
      </c>
      <c r="M26" s="16">
        <f>'[11]Dia 12 (b)'!$X32</f>
        <v>8.712064878815756</v>
      </c>
      <c r="N26" s="16">
        <f>'[11]Dia 13 (b)'!$X32</f>
        <v>9.6478143046876426</v>
      </c>
      <c r="O26" s="16">
        <f>'[11]Dia 14 (b)'!$X32</f>
        <v>9.8991191424700098</v>
      </c>
      <c r="P26" s="16">
        <f>'[11]Dia 15 (b)'!$X32</f>
        <v>10.878782442445162</v>
      </c>
      <c r="Q26" s="16">
        <f>'[11]Dia 16 (b)'!$X32</f>
        <v>11.444695079824024</v>
      </c>
      <c r="R26" s="16">
        <f>'[11]Dia 17 (b)'!$X32</f>
        <v>11.943341308521672</v>
      </c>
      <c r="S26" s="16">
        <f>'[11]Dia 18 (b)'!$X32</f>
        <v>14.653906608016539</v>
      </c>
      <c r="T26" s="16">
        <f>'[11]Dia 19 (b)'!$X32</f>
        <v>12.865408642039828</v>
      </c>
      <c r="U26" s="16">
        <f>'[11]Dia 20 (b)'!$X32</f>
        <v>10.505514063961785</v>
      </c>
      <c r="V26" s="16">
        <f>'[11]Dia 21 (b)'!$X32</f>
        <v>10.579223901587495</v>
      </c>
      <c r="W26" s="16">
        <f>'[11]Dia 22 (b)'!$X32</f>
        <v>9.405324594755843</v>
      </c>
      <c r="X26" s="16">
        <f>'[11]Dia 23 (b)'!$X32</f>
        <v>10.753795307338295</v>
      </c>
      <c r="Y26" s="16">
        <f>'[11]Dia 24 (b)'!$X32</f>
        <v>12.264302807478069</v>
      </c>
      <c r="Z26" s="16">
        <f>'[11]Dia 25 (b)'!$X32</f>
        <v>14.889691733659419</v>
      </c>
      <c r="AA26" s="16">
        <f>'[11]Dia 26 (b)'!$X32</f>
        <v>13.571371712656006</v>
      </c>
      <c r="AB26" s="16">
        <f>'[11]Dia 27 (b)'!$X32</f>
        <v>13.512997482179189</v>
      </c>
      <c r="AC26" s="16">
        <f>'[11]Dia 28 (b)'!$X32</f>
        <v>13.249542244747316</v>
      </c>
      <c r="AD26" s="16">
        <f>'[11]Dia 29 (b)'!$X32</f>
        <v>15.520784773341926</v>
      </c>
      <c r="AE26" s="16">
        <f>'[11]Dia 30 (b)'!$X32</f>
        <v>13.761707609431499</v>
      </c>
      <c r="AF26" s="16"/>
    </row>
    <row r="27" spans="1:32" ht="20.100000000000001" customHeight="1" thickBot="1">
      <c r="A27" s="15">
        <v>24</v>
      </c>
      <c r="B27" s="16">
        <f>'[11]Dia 1 (b)'!$X33</f>
        <v>12.596528183145619</v>
      </c>
      <c r="C27" s="16">
        <f>'[11]Dia 2 (b)'!$X33</f>
        <v>12.464327196992755</v>
      </c>
      <c r="D27" s="16">
        <f>'[11]Dia 3 (b)'!$X33</f>
        <v>11.820796381363785</v>
      </c>
      <c r="E27" s="16">
        <f>'[11]Dia 4 (b)'!$X33</f>
        <v>11.81281593375212</v>
      </c>
      <c r="F27" s="16">
        <f>'[11]Dia 5 (b)'!$X33</f>
        <v>10.67006814782455</v>
      </c>
      <c r="G27" s="16">
        <f>'[11]Dia 6 (b)'!$X33</f>
        <v>10.37347676650441</v>
      </c>
      <c r="H27" s="16">
        <f>'[11]Dia 7 (b)'!$X33</f>
        <v>10.585401383768211</v>
      </c>
      <c r="I27" s="16">
        <f>'[11]Dia 8 (b)'!$X33</f>
        <v>12.20448276169221</v>
      </c>
      <c r="J27" s="16">
        <f>'[11]Dia 9 (b)'!$X33</f>
        <v>11.722801315130745</v>
      </c>
      <c r="K27" s="16">
        <f>'[11]Dia 10 (b)'!$X33</f>
        <v>12.024320234258797</v>
      </c>
      <c r="L27" s="16">
        <f>'[11]Dia 11 (b)'!$X33</f>
        <v>10.985125535251489</v>
      </c>
      <c r="M27" s="16">
        <f>'[11]Dia 12 (b)'!$X33</f>
        <v>8.7161322093134306</v>
      </c>
      <c r="N27" s="16">
        <f>'[11]Dia 13 (b)'!$X33</f>
        <v>9.6494604074391876</v>
      </c>
      <c r="O27" s="16">
        <f>'[11]Dia 14 (b)'!$X33</f>
        <v>9.9020757860103608</v>
      </c>
      <c r="P27" s="16">
        <f>'[11]Dia 15 (b)'!$X33</f>
        <v>11.028936776078719</v>
      </c>
      <c r="Q27" s="16">
        <f>'[11]Dia 16 (b)'!$X33</f>
        <v>11.376676195074511</v>
      </c>
      <c r="R27" s="16">
        <f>'[11]Dia 17 (b)'!$X33</f>
        <v>11.951562487337538</v>
      </c>
      <c r="S27" s="16">
        <f>'[11]Dia 18 (b)'!$X33</f>
        <v>14.889794801631371</v>
      </c>
      <c r="T27" s="16">
        <f>'[11]Dia 19 (b)'!$X33</f>
        <v>12.704143838796201</v>
      </c>
      <c r="U27" s="16">
        <f>'[11]Dia 20 (b)'!$X33</f>
        <v>9.9957023189452059</v>
      </c>
      <c r="V27" s="16">
        <f>'[11]Dia 21 (b)'!$X33</f>
        <v>9.7698732436293536</v>
      </c>
      <c r="W27" s="16">
        <f>'[11]Dia 22 (b)'!$X33</f>
        <v>9.3661125941102661</v>
      </c>
      <c r="X27" s="16">
        <f>'[11]Dia 23 (b)'!$X33</f>
        <v>12.389763281488726</v>
      </c>
      <c r="Y27" s="16">
        <f>'[11]Dia 24 (b)'!$X33</f>
        <v>12.228183102384726</v>
      </c>
      <c r="Z27" s="16">
        <f>'[11]Dia 25 (b)'!$X33</f>
        <v>13.515010902349189</v>
      </c>
      <c r="AA27" s="16">
        <f>'[11]Dia 26 (b)'!$X33</f>
        <v>13.395826275533597</v>
      </c>
      <c r="AB27" s="16">
        <f>'[11]Dia 27 (b)'!$X33</f>
        <v>13.085948067822311</v>
      </c>
      <c r="AC27" s="16">
        <f>'[11]Dia 28 (b)'!$X33</f>
        <v>13.643202317005468</v>
      </c>
      <c r="AD27" s="16">
        <f>'[11]Dia 29 (b)'!$X33</f>
        <v>16.317520360652733</v>
      </c>
      <c r="AE27" s="16">
        <f>'[11]Dia 30 (b)'!$X33</f>
        <v>13.626824375321039</v>
      </c>
      <c r="AF27" s="16"/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3</v>
      </c>
      <c r="B31" s="24">
        <f t="shared" ref="B31:AE31" si="0">AVERAGE(B4:B27)</f>
        <v>12.863951652994102</v>
      </c>
      <c r="C31" s="24">
        <f t="shared" si="0"/>
        <v>12.918591574653975</v>
      </c>
      <c r="D31" s="24">
        <f t="shared" si="0"/>
        <v>12.632510414062223</v>
      </c>
      <c r="E31" s="24">
        <f t="shared" si="0"/>
        <v>12.112774665118389</v>
      </c>
      <c r="F31" s="24">
        <f t="shared" si="0"/>
        <v>11.92914281281544</v>
      </c>
      <c r="G31" s="24">
        <f t="shared" si="0"/>
        <v>10.991539591384472</v>
      </c>
      <c r="H31" s="24">
        <f t="shared" si="0"/>
        <v>10.752784205389025</v>
      </c>
      <c r="I31" s="24">
        <f t="shared" si="0"/>
        <v>11.531660014486905</v>
      </c>
      <c r="J31" s="24">
        <f t="shared" si="0"/>
        <v>12.255044764503387</v>
      </c>
      <c r="K31" s="24">
        <f t="shared" si="0"/>
        <v>11.884781236968395</v>
      </c>
      <c r="L31" s="24">
        <f t="shared" si="0"/>
        <v>11.439807327618775</v>
      </c>
      <c r="M31" s="24">
        <f t="shared" si="0"/>
        <v>9.8615384607811354</v>
      </c>
      <c r="N31" s="24">
        <f t="shared" si="0"/>
        <v>8.6320125359434083</v>
      </c>
      <c r="O31" s="24">
        <f t="shared" si="0"/>
        <v>9.9173042379727043</v>
      </c>
      <c r="P31" s="24">
        <f t="shared" si="0"/>
        <v>10.861858393473769</v>
      </c>
      <c r="Q31" s="24">
        <f t="shared" si="0"/>
        <v>10.798420806147277</v>
      </c>
      <c r="R31" s="24">
        <f t="shared" si="0"/>
        <v>11.184106292583104</v>
      </c>
      <c r="S31" s="24">
        <f t="shared" si="0"/>
        <v>14.192553205451651</v>
      </c>
      <c r="T31" s="24">
        <f t="shared" si="0"/>
        <v>14.270513681430756</v>
      </c>
      <c r="U31" s="24">
        <f t="shared" si="0"/>
        <v>11.939660538207713</v>
      </c>
      <c r="V31" s="24">
        <f t="shared" si="0"/>
        <v>10.152407498492954</v>
      </c>
      <c r="W31" s="24">
        <f t="shared" si="0"/>
        <v>10.229786196635402</v>
      </c>
      <c r="X31" s="24">
        <f t="shared" si="0"/>
        <v>9.4842088499401935</v>
      </c>
      <c r="Y31" s="24">
        <f t="shared" si="0"/>
        <v>12.677348047138439</v>
      </c>
      <c r="Z31" s="24">
        <f t="shared" si="0"/>
        <v>13.593878696859065</v>
      </c>
      <c r="AA31" s="24">
        <f t="shared" si="0"/>
        <v>13.859653831225991</v>
      </c>
      <c r="AB31" s="24">
        <f t="shared" si="0"/>
        <v>13.122883957343623</v>
      </c>
      <c r="AC31" s="24">
        <f t="shared" si="0"/>
        <v>13.616086175735916</v>
      </c>
      <c r="AD31" s="24">
        <f t="shared" si="0"/>
        <v>13.409936234167823</v>
      </c>
      <c r="AE31" s="24">
        <f t="shared" si="0"/>
        <v>14.534798047573966</v>
      </c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3</v>
      </c>
      <c r="B35" s="29">
        <f t="shared" ref="B35:AE35" si="1">MAX(B4:B27)</f>
        <v>13.395936703596204</v>
      </c>
      <c r="C35" s="29">
        <f t="shared" si="1"/>
        <v>13.877054296283754</v>
      </c>
      <c r="D35" s="29">
        <f t="shared" si="1"/>
        <v>13.71700955458957</v>
      </c>
      <c r="E35" s="29">
        <f t="shared" si="1"/>
        <v>13.169218944819523</v>
      </c>
      <c r="F35" s="29">
        <f t="shared" si="1"/>
        <v>13.201098106655429</v>
      </c>
      <c r="G35" s="29">
        <f t="shared" si="1"/>
        <v>12.474164002832991</v>
      </c>
      <c r="H35" s="29">
        <f t="shared" si="1"/>
        <v>11.799182839213035</v>
      </c>
      <c r="I35" s="29">
        <f t="shared" si="1"/>
        <v>12.821821382307292</v>
      </c>
      <c r="J35" s="29">
        <f t="shared" si="1"/>
        <v>13.0525332960681</v>
      </c>
      <c r="K35" s="29">
        <f t="shared" si="1"/>
        <v>13.009422301581726</v>
      </c>
      <c r="L35" s="29">
        <f t="shared" si="1"/>
        <v>12.012150245302992</v>
      </c>
      <c r="M35" s="29">
        <f t="shared" si="1"/>
        <v>11.439116216254376</v>
      </c>
      <c r="N35" s="29">
        <f t="shared" si="1"/>
        <v>9.6494604074391876</v>
      </c>
      <c r="O35" s="29">
        <f t="shared" si="1"/>
        <v>11.944076869192221</v>
      </c>
      <c r="P35" s="29">
        <f t="shared" si="1"/>
        <v>12.512728173516001</v>
      </c>
      <c r="Q35" s="29">
        <f t="shared" si="1"/>
        <v>12.536433400306567</v>
      </c>
      <c r="R35" s="29">
        <f t="shared" si="1"/>
        <v>12.620386738540425</v>
      </c>
      <c r="S35" s="29">
        <f t="shared" si="1"/>
        <v>16.900791647943702</v>
      </c>
      <c r="T35" s="29">
        <f t="shared" si="1"/>
        <v>15.726381988916781</v>
      </c>
      <c r="U35" s="29">
        <f t="shared" si="1"/>
        <v>13.334322009516836</v>
      </c>
      <c r="V35" s="29">
        <f t="shared" si="1"/>
        <v>11.158462190298136</v>
      </c>
      <c r="W35" s="29">
        <f t="shared" si="1"/>
        <v>12.014600840014111</v>
      </c>
      <c r="X35" s="29">
        <f t="shared" si="1"/>
        <v>12.389763281488726</v>
      </c>
      <c r="Y35" s="29">
        <f t="shared" si="1"/>
        <v>13.664223409694319</v>
      </c>
      <c r="Z35" s="29">
        <f t="shared" si="1"/>
        <v>15.291783099567786</v>
      </c>
      <c r="AA35" s="29">
        <f t="shared" si="1"/>
        <v>15.010370203456002</v>
      </c>
      <c r="AB35" s="29">
        <f t="shared" si="1"/>
        <v>14.560555202834587</v>
      </c>
      <c r="AC35" s="29">
        <f t="shared" si="1"/>
        <v>15.338125663007835</v>
      </c>
      <c r="AD35" s="29">
        <f t="shared" si="1"/>
        <v>16.317520360652733</v>
      </c>
      <c r="AE35" s="29">
        <f t="shared" si="1"/>
        <v>15.979636671228134</v>
      </c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3</v>
      </c>
      <c r="B39" s="29">
        <f t="shared" ref="B39:AE39" si="2">MIN(B4:B27)</f>
        <v>12.225122475305964</v>
      </c>
      <c r="C39" s="29">
        <f t="shared" si="2"/>
        <v>12.415464912895965</v>
      </c>
      <c r="D39" s="29">
        <f t="shared" si="2"/>
        <v>11.816942875123919</v>
      </c>
      <c r="E39" s="29">
        <f t="shared" si="2"/>
        <v>10.921316791460564</v>
      </c>
      <c r="F39" s="29">
        <f t="shared" si="2"/>
        <v>10.67006814782455</v>
      </c>
      <c r="G39" s="29">
        <f t="shared" si="2"/>
        <v>9.2739070179916112</v>
      </c>
      <c r="H39" s="29">
        <f t="shared" si="2"/>
        <v>9.7162080844585237</v>
      </c>
      <c r="I39" s="29">
        <f t="shared" si="2"/>
        <v>10.051569481927473</v>
      </c>
      <c r="J39" s="29">
        <f t="shared" si="2"/>
        <v>11.601501006804634</v>
      </c>
      <c r="K39" s="29">
        <f t="shared" si="2"/>
        <v>11.142374743359557</v>
      </c>
      <c r="L39" s="29">
        <f t="shared" si="2"/>
        <v>10.985125535251489</v>
      </c>
      <c r="M39" s="29">
        <f t="shared" si="2"/>
        <v>8.4452838497163594</v>
      </c>
      <c r="N39" s="29">
        <f t="shared" si="2"/>
        <v>7.2231422607121161</v>
      </c>
      <c r="O39" s="29">
        <f t="shared" si="2"/>
        <v>9.0006233551677841</v>
      </c>
      <c r="P39" s="29">
        <f t="shared" si="2"/>
        <v>9.0897512604880824</v>
      </c>
      <c r="Q39" s="29">
        <f t="shared" si="2"/>
        <v>7.9845878941176816</v>
      </c>
      <c r="R39" s="29">
        <f t="shared" si="2"/>
        <v>9.0784714829190207</v>
      </c>
      <c r="S39" s="29">
        <f t="shared" si="2"/>
        <v>10.64697509261801</v>
      </c>
      <c r="T39" s="29">
        <f t="shared" si="2"/>
        <v>12.698517633446953</v>
      </c>
      <c r="U39" s="29">
        <f t="shared" si="2"/>
        <v>9.9957023189452059</v>
      </c>
      <c r="V39" s="29">
        <f t="shared" si="2"/>
        <v>9.1298381479340946</v>
      </c>
      <c r="W39" s="29">
        <f t="shared" si="2"/>
        <v>7.9939935413275842</v>
      </c>
      <c r="X39" s="29">
        <f t="shared" si="2"/>
        <v>7.5707995646147017</v>
      </c>
      <c r="Y39" s="29">
        <f t="shared" si="2"/>
        <v>11.86502561255849</v>
      </c>
      <c r="Z39" s="29">
        <f t="shared" si="2"/>
        <v>11.960701838050641</v>
      </c>
      <c r="AA39" s="29">
        <f t="shared" si="2"/>
        <v>12.109452377763551</v>
      </c>
      <c r="AB39" s="29">
        <f t="shared" si="2"/>
        <v>10.034619086509544</v>
      </c>
      <c r="AC39" s="29">
        <f t="shared" si="2"/>
        <v>12.541725573161068</v>
      </c>
      <c r="AD39" s="29">
        <f t="shared" si="2"/>
        <v>10.565622673093904</v>
      </c>
      <c r="AE39" s="29">
        <f t="shared" si="2"/>
        <v>12.244857899255644</v>
      </c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3</v>
      </c>
      <c r="B43" s="24">
        <f t="shared" ref="B43:AE43" si="3">B35-B39</f>
        <v>1.1708142282902401</v>
      </c>
      <c r="C43" s="24">
        <f t="shared" si="3"/>
        <v>1.4615893833877891</v>
      </c>
      <c r="D43" s="24">
        <f t="shared" si="3"/>
        <v>1.9000666794656507</v>
      </c>
      <c r="E43" s="24">
        <f t="shared" si="3"/>
        <v>2.2479021533589592</v>
      </c>
      <c r="F43" s="24">
        <f t="shared" si="3"/>
        <v>2.5310299588308798</v>
      </c>
      <c r="G43" s="24">
        <f t="shared" si="3"/>
        <v>3.2002569848413795</v>
      </c>
      <c r="H43" s="24">
        <f t="shared" si="3"/>
        <v>2.0829747547545114</v>
      </c>
      <c r="I43" s="24">
        <f t="shared" si="3"/>
        <v>2.7702519003798187</v>
      </c>
      <c r="J43" s="24">
        <f t="shared" si="3"/>
        <v>1.4510322892634662</v>
      </c>
      <c r="K43" s="24">
        <f t="shared" si="3"/>
        <v>1.8670475582221684</v>
      </c>
      <c r="L43" s="24">
        <f t="shared" si="3"/>
        <v>1.0270247100515029</v>
      </c>
      <c r="M43" s="24">
        <f t="shared" si="3"/>
        <v>2.9938323665380171</v>
      </c>
      <c r="N43" s="24">
        <f t="shared" si="3"/>
        <v>2.4263181467270716</v>
      </c>
      <c r="O43" s="24">
        <f t="shared" si="3"/>
        <v>2.9434535140244371</v>
      </c>
      <c r="P43" s="24">
        <f t="shared" si="3"/>
        <v>3.4229769130279184</v>
      </c>
      <c r="Q43" s="24">
        <f t="shared" si="3"/>
        <v>4.5518455061888856</v>
      </c>
      <c r="R43" s="24">
        <f t="shared" si="3"/>
        <v>3.5419152556214044</v>
      </c>
      <c r="S43" s="24">
        <f t="shared" si="3"/>
        <v>6.2538165553256917</v>
      </c>
      <c r="T43" s="24">
        <f t="shared" si="3"/>
        <v>3.0278643554698288</v>
      </c>
      <c r="U43" s="24">
        <f t="shared" si="3"/>
        <v>3.3386196905716297</v>
      </c>
      <c r="V43" s="24">
        <f t="shared" si="3"/>
        <v>2.0286240423640418</v>
      </c>
      <c r="W43" s="24">
        <f t="shared" si="3"/>
        <v>4.0206072986865271</v>
      </c>
      <c r="X43" s="24">
        <f t="shared" si="3"/>
        <v>4.8189637168740243</v>
      </c>
      <c r="Y43" s="24">
        <f t="shared" si="3"/>
        <v>1.7991977971358288</v>
      </c>
      <c r="Z43" s="24">
        <f t="shared" si="3"/>
        <v>3.331081261517145</v>
      </c>
      <c r="AA43" s="24">
        <f t="shared" si="3"/>
        <v>2.900917825692451</v>
      </c>
      <c r="AB43" s="24">
        <f t="shared" si="3"/>
        <v>4.5259361163250436</v>
      </c>
      <c r="AC43" s="24">
        <f t="shared" si="3"/>
        <v>2.7964000898467667</v>
      </c>
      <c r="AD43" s="24">
        <f t="shared" si="3"/>
        <v>5.751897687558829</v>
      </c>
      <c r="AE43" s="24">
        <f t="shared" si="3"/>
        <v>3.7347787719724899</v>
      </c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2</v>
      </c>
      <c r="I46" s="30"/>
      <c r="J46" s="33"/>
      <c r="K46" s="34" t="s">
        <v>4</v>
      </c>
      <c r="L46" s="33"/>
      <c r="M46" s="33"/>
      <c r="N46" s="34" t="s">
        <v>5</v>
      </c>
      <c r="O46" s="33"/>
      <c r="P46" s="33"/>
      <c r="Q46" s="34" t="s">
        <v>6</v>
      </c>
      <c r="R46" s="30"/>
      <c r="S46" s="30"/>
      <c r="T46" s="33" t="s">
        <v>2</v>
      </c>
      <c r="U46" s="33"/>
      <c r="V46" s="33" t="s">
        <v>2</v>
      </c>
      <c r="W46" s="33"/>
      <c r="X46" s="33" t="s">
        <v>7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8</v>
      </c>
      <c r="I47" s="30"/>
      <c r="J47" s="33"/>
      <c r="K47" s="33" t="s">
        <v>8</v>
      </c>
      <c r="L47" s="33"/>
      <c r="M47" s="33"/>
      <c r="N47" s="33" t="s">
        <v>8</v>
      </c>
      <c r="O47" s="33"/>
      <c r="P47" s="33"/>
      <c r="Q47" s="33" t="s">
        <v>8</v>
      </c>
      <c r="R47" s="30"/>
      <c r="S47" s="30"/>
      <c r="T47" s="33" t="s">
        <v>9</v>
      </c>
      <c r="U47" s="33"/>
      <c r="V47" s="33" t="s">
        <v>10</v>
      </c>
      <c r="W47" s="33"/>
      <c r="X47" s="33" t="s">
        <v>11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>
        <f>AVERAGE(B31:AF31)</f>
        <v>11.92171813157</v>
      </c>
      <c r="I49" s="39"/>
      <c r="J49" s="41"/>
      <c r="K49" s="40">
        <f>MAX(B35:AF35)</f>
        <v>16.900791647943702</v>
      </c>
      <c r="L49" s="41"/>
      <c r="M49" s="41"/>
      <c r="N49" s="40">
        <f>MIN(B39:AF39)</f>
        <v>7.2231422607121161</v>
      </c>
      <c r="O49" s="41"/>
      <c r="P49" s="41"/>
      <c r="Q49" s="40">
        <f>K49-N49</f>
        <v>9.6776493872315861</v>
      </c>
      <c r="R49" s="39"/>
      <c r="S49" s="40"/>
      <c r="T49" s="40">
        <f>AVERAGE(B35:AF35)</f>
        <v>13.363944334903969</v>
      </c>
      <c r="U49" s="40"/>
      <c r="V49" s="40">
        <f>AVERAGE(B39:AF39)</f>
        <v>10.366643084493491</v>
      </c>
      <c r="W49" s="40"/>
      <c r="X49" s="40">
        <f>T49-V49</f>
        <v>2.9973012504104783</v>
      </c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F497"/>
  <sheetViews>
    <sheetView zoomScale="75" zoomScaleNormal="75" workbookViewId="0">
      <selection activeCell="AE18" sqref="AE18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'[12]Dia 1 (b)'!C1</f>
        <v>DEZEMBRO DE 2021</v>
      </c>
      <c r="C1" s="3"/>
      <c r="D1" s="4"/>
      <c r="E1" s="5"/>
      <c r="F1" s="2"/>
      <c r="G1" s="3"/>
      <c r="H1" s="3"/>
      <c r="I1" s="3"/>
      <c r="J1" s="3"/>
      <c r="K1" s="3" t="s">
        <v>0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2" ht="20.100000000000001" customHeight="1">
      <c r="A4" s="15">
        <v>1</v>
      </c>
      <c r="B4" s="16">
        <f>'[12]Dia 1 (b)'!$X10</f>
        <v>14.719308635375757</v>
      </c>
      <c r="C4" s="16">
        <f>'[12]Dia 2 (b)'!$X10</f>
        <v>13.317341601867886</v>
      </c>
      <c r="D4" s="16">
        <f>'[12]Dia 3 (b)'!$X10</f>
        <v>12.529234946733819</v>
      </c>
      <c r="E4" s="16">
        <f>'[12]Dia 4 (b)'!$X10</f>
        <v>11.396599715733686</v>
      </c>
      <c r="F4" s="16">
        <f>'[12]Dia 5 (b)'!$X10</f>
        <v>12.205617679188835</v>
      </c>
      <c r="G4" s="16">
        <f>'[12]Dia 6 (b)'!$X10</f>
        <v>12.766220720434138</v>
      </c>
      <c r="H4" s="16">
        <f>'[12]Dia 7 (b)'!$X10</f>
        <v>11.950807924581333</v>
      </c>
      <c r="I4" s="16">
        <f>'[12]Dia 8 (b)'!$X10</f>
        <v>10.629675518447621</v>
      </c>
      <c r="J4" s="16">
        <f>'[12]Dia 9 (b)'!$X10</f>
        <v>10.638900346120662</v>
      </c>
      <c r="K4" s="16">
        <f>'[12]Dia 10 (b)'!$X10</f>
        <v>10.601677156142278</v>
      </c>
      <c r="L4" s="16">
        <f>'[12]Dia 11 (b)'!$X10</f>
        <v>10.922877805531988</v>
      </c>
      <c r="M4" s="16">
        <f>'[12]Dia 12 (b)'!$X10</f>
        <v>9.788824309522802</v>
      </c>
      <c r="N4" s="16">
        <f>'[12]Dia 13 (b)'!$X10</f>
        <v>14.523348749522333</v>
      </c>
      <c r="O4" s="16">
        <f>'[12]Dia 14 (b)'!$X10</f>
        <v>16.164830059318472</v>
      </c>
      <c r="P4" s="16">
        <f>'[12]Dia 15 (b)'!$X10</f>
        <v>16.362692274129916</v>
      </c>
      <c r="Q4" s="16">
        <f>'[12]Dia 16 (b)'!$X10</f>
        <v>16.490396614653186</v>
      </c>
      <c r="R4" s="16">
        <f>'[12]Dia 17 (b)'!$X10</f>
        <v>16.90868845090451</v>
      </c>
      <c r="S4" s="16">
        <f>'[12]Dia 18 (b)'!$X10</f>
        <v>14.236998300212095</v>
      </c>
      <c r="T4" s="16">
        <f>'[12]Dia 19 (b)'!$X10</f>
        <v>12.30578672533025</v>
      </c>
      <c r="U4" s="16">
        <f>'[12]Dia 20 (b)'!$X10</f>
        <v>11.639933545048343</v>
      </c>
      <c r="V4" s="16">
        <f>'[12]Dia 21 (b)'!$X10</f>
        <v>11.967018788533629</v>
      </c>
      <c r="W4" s="16">
        <f>'[12]Dia 22 (b)'!$X10</f>
        <v>13.997080147107351</v>
      </c>
      <c r="X4" s="16">
        <f>'[12]Dia 23 (b)'!$X10</f>
        <v>13.703913235877085</v>
      </c>
      <c r="Y4" s="16">
        <f>'[12]Dia 24 (b)'!$X10</f>
        <v>12.17835563304355</v>
      </c>
      <c r="Z4" s="16">
        <f>'[12]Dia 25 (b)'!$X10</f>
        <v>10.317017639591581</v>
      </c>
      <c r="AA4" s="16">
        <f>'[12]Dia 26 (b)'!$X10</f>
        <v>11.316532522259189</v>
      </c>
      <c r="AB4" s="16">
        <f>'[12]Dia 27 (b)'!$X10</f>
        <v>11.034951759474799</v>
      </c>
      <c r="AC4" s="16">
        <f>'[12]Dia 28 (b)'!$X10</f>
        <v>14.134473143123493</v>
      </c>
      <c r="AD4" s="16">
        <f>'[12]Dia 29 (b)'!$X10</f>
        <v>13.508743600110217</v>
      </c>
      <c r="AE4" s="16">
        <f>'[12]Dia 30 (b)'!$X10</f>
        <v>14.313377971623163</v>
      </c>
      <c r="AF4" s="16">
        <f>'[12]Dia 31 (b)'!$X10</f>
        <v>14.140590200390035</v>
      </c>
    </row>
    <row r="5" spans="1:32" ht="20.100000000000001" customHeight="1">
      <c r="A5" s="15">
        <v>2</v>
      </c>
      <c r="B5" s="16">
        <f>'[12]Dia 1 (b)'!$X11</f>
        <v>15.316546474447632</v>
      </c>
      <c r="C5" s="16">
        <f>'[12]Dia 2 (b)'!$X11</f>
        <v>12.882926336485795</v>
      </c>
      <c r="D5" s="16">
        <f>'[12]Dia 3 (b)'!$X11</f>
        <v>12.355005615060138</v>
      </c>
      <c r="E5" s="16">
        <f>'[12]Dia 4 (b)'!$X11</f>
        <v>11.808783246475507</v>
      </c>
      <c r="F5" s="16">
        <f>'[12]Dia 5 (b)'!$X11</f>
        <v>11.939893056579546</v>
      </c>
      <c r="G5" s="16">
        <f>'[12]Dia 6 (b)'!$X11</f>
        <v>13.082524496274567</v>
      </c>
      <c r="H5" s="16">
        <f>'[12]Dia 7 (b)'!$X11</f>
        <v>12.021698625372757</v>
      </c>
      <c r="I5" s="16">
        <f>'[12]Dia 8 (b)'!$X11</f>
        <v>10.64025380072966</v>
      </c>
      <c r="J5" s="16">
        <f>'[12]Dia 9 (b)'!$X11</f>
        <v>10.227256324753332</v>
      </c>
      <c r="K5" s="16">
        <f>'[12]Dia 10 (b)'!$X11</f>
        <v>10.690599198914022</v>
      </c>
      <c r="L5" s="16">
        <f>'[12]Dia 11 (b)'!$X11</f>
        <v>10.880293452358451</v>
      </c>
      <c r="M5" s="16">
        <f>'[12]Dia 12 (b)'!$X11</f>
        <v>9.5792198808660736</v>
      </c>
      <c r="N5" s="16">
        <f>'[12]Dia 13 (b)'!$X11</f>
        <v>14.065505935257827</v>
      </c>
      <c r="O5" s="16">
        <f>'[12]Dia 14 (b)'!$X11</f>
        <v>15.777603153913516</v>
      </c>
      <c r="P5" s="16">
        <f>'[12]Dia 15 (b)'!$X11</f>
        <v>16.559455976936743</v>
      </c>
      <c r="Q5" s="16">
        <f>'[12]Dia 16 (b)'!$X11</f>
        <v>16.194663940323867</v>
      </c>
      <c r="R5" s="16">
        <f>'[12]Dia 17 (b)'!$X11</f>
        <v>16.735484508299745</v>
      </c>
      <c r="S5" s="16">
        <f>'[12]Dia 18 (b)'!$X11</f>
        <v>14.306938387894659</v>
      </c>
      <c r="T5" s="16">
        <f>'[12]Dia 19 (b)'!$X11</f>
        <v>12.605066974802527</v>
      </c>
      <c r="U5" s="16">
        <f>'[12]Dia 20 (b)'!$X11</f>
        <v>11.992575634956886</v>
      </c>
      <c r="V5" s="16">
        <f>'[12]Dia 21 (b)'!$X11</f>
        <v>11.774343720068792</v>
      </c>
      <c r="W5" s="16">
        <f>'[12]Dia 22 (b)'!$X11</f>
        <v>13.917326750607884</v>
      </c>
      <c r="X5" s="16">
        <f>'[12]Dia 23 (b)'!$X11</f>
        <v>13.780217300561878</v>
      </c>
      <c r="Y5" s="16">
        <f>'[12]Dia 24 (b)'!$X11</f>
        <v>12.262116336713531</v>
      </c>
      <c r="Z5" s="16">
        <f>'[12]Dia 25 (b)'!$X11</f>
        <v>9.809701490005919</v>
      </c>
      <c r="AA5" s="16">
        <f>'[12]Dia 26 (b)'!$X11</f>
        <v>11.446521840032585</v>
      </c>
      <c r="AB5" s="16">
        <f>'[12]Dia 27 (b)'!$X11</f>
        <v>11.858599813629869</v>
      </c>
      <c r="AC5" s="16">
        <f>'[12]Dia 28 (b)'!$X11</f>
        <v>14.055231602723</v>
      </c>
      <c r="AD5" s="16">
        <f>'[12]Dia 29 (b)'!$X11</f>
        <v>13.155832166262597</v>
      </c>
      <c r="AE5" s="16">
        <f>'[12]Dia 30 (b)'!$X11</f>
        <v>14.160941858662634</v>
      </c>
      <c r="AF5" s="16">
        <f>'[12]Dia 31 (b)'!$X11</f>
        <v>14.33120179285142</v>
      </c>
    </row>
    <row r="6" spans="1:32" ht="20.100000000000001" customHeight="1">
      <c r="A6" s="15">
        <v>3</v>
      </c>
      <c r="B6" s="16">
        <f>'[12]Dia 1 (b)'!$X12</f>
        <v>15.803069591146699</v>
      </c>
      <c r="C6" s="16">
        <f>'[12]Dia 2 (b)'!$X12</f>
        <v>12.833751487960075</v>
      </c>
      <c r="D6" s="16">
        <f>'[12]Dia 3 (b)'!$X12</f>
        <v>12.097922116462376</v>
      </c>
      <c r="E6" s="16">
        <f>'[12]Dia 4 (b)'!$X12</f>
        <v>11.670921774969422</v>
      </c>
      <c r="F6" s="16">
        <f>'[12]Dia 5 (b)'!$X12</f>
        <v>12.190315653447497</v>
      </c>
      <c r="G6" s="16">
        <f>'[12]Dia 6 (b)'!$X12</f>
        <v>13.032471366534489</v>
      </c>
      <c r="H6" s="16">
        <f>'[12]Dia 7 (b)'!$X12</f>
        <v>12.239066175243236</v>
      </c>
      <c r="I6" s="16">
        <f>'[12]Dia 8 (b)'!$X12</f>
        <v>10.81235882890665</v>
      </c>
      <c r="J6" s="16">
        <f>'[12]Dia 9 (b)'!$X12</f>
        <v>10.416972068596641</v>
      </c>
      <c r="K6" s="16">
        <f>'[12]Dia 10 (b)'!$X12</f>
        <v>10.275092723364512</v>
      </c>
      <c r="L6" s="16">
        <f>'[12]Dia 11 (b)'!$X12</f>
        <v>10.28753489733837</v>
      </c>
      <c r="M6" s="16">
        <f>'[12]Dia 12 (b)'!$X12</f>
        <v>10.285583317262676</v>
      </c>
      <c r="N6" s="16">
        <f>'[12]Dia 13 (b)'!$X12</f>
        <v>14.551420828818074</v>
      </c>
      <c r="O6" s="16">
        <f>'[12]Dia 14 (b)'!$X12</f>
        <v>15.778657599680109</v>
      </c>
      <c r="P6" s="16">
        <f>'[12]Dia 15 (b)'!$X12</f>
        <v>16.64125427450017</v>
      </c>
      <c r="Q6" s="16">
        <f>'[12]Dia 16 (b)'!$X12</f>
        <v>16.203256527913087</v>
      </c>
      <c r="R6" s="16">
        <f>'[12]Dia 17 (b)'!$X12</f>
        <v>16.632269509041919</v>
      </c>
      <c r="S6" s="16">
        <f>'[12]Dia 18 (b)'!$X12</f>
        <v>13.896597770771763</v>
      </c>
      <c r="T6" s="16">
        <f>'[12]Dia 19 (b)'!$X12</f>
        <v>12.032324002857379</v>
      </c>
      <c r="U6" s="16">
        <f>'[12]Dia 20 (b)'!$X12</f>
        <v>12.037187977960478</v>
      </c>
      <c r="V6" s="16">
        <f>'[12]Dia 21 (b)'!$X12</f>
        <v>12.74233230456757</v>
      </c>
      <c r="W6" s="16">
        <f>'[12]Dia 22 (b)'!$X12</f>
        <v>13.921488636227947</v>
      </c>
      <c r="X6" s="16">
        <f>'[12]Dia 23 (b)'!$X12</f>
        <v>13.265328091451186</v>
      </c>
      <c r="Y6" s="16">
        <f>'[12]Dia 24 (b)'!$X12</f>
        <v>12.057279175296854</v>
      </c>
      <c r="Z6" s="16">
        <f>'[12]Dia 25 (b)'!$X12</f>
        <v>9.7834099771018579</v>
      </c>
      <c r="AA6" s="16">
        <f>'[12]Dia 26 (b)'!$X12</f>
        <v>11.353608472278951</v>
      </c>
      <c r="AB6" s="16">
        <f>'[12]Dia 27 (b)'!$X12</f>
        <v>11.202293247900965</v>
      </c>
      <c r="AC6" s="16">
        <f>'[12]Dia 28 (b)'!$X12</f>
        <v>13.654711390019088</v>
      </c>
      <c r="AD6" s="16">
        <f>'[12]Dia 29 (b)'!$X12</f>
        <v>13.161074707887742</v>
      </c>
      <c r="AE6" s="16">
        <f>'[12]Dia 30 (b)'!$X12</f>
        <v>13.736846745000712</v>
      </c>
      <c r="AF6" s="16">
        <f>'[12]Dia 31 (b)'!$X12</f>
        <v>14.495412683161179</v>
      </c>
    </row>
    <row r="7" spans="1:32" ht="20.100000000000001" customHeight="1">
      <c r="A7" s="15">
        <v>4</v>
      </c>
      <c r="B7" s="16">
        <f>'[12]Dia 1 (b)'!$X13</f>
        <v>15.925013443861197</v>
      </c>
      <c r="C7" s="16">
        <f>'[12]Dia 2 (b)'!$X13</f>
        <v>12.749934201635709</v>
      </c>
      <c r="D7" s="16">
        <f>'[12]Dia 3 (b)'!$X13</f>
        <v>12.043069693812043</v>
      </c>
      <c r="E7" s="16">
        <f>'[12]Dia 4 (b)'!$X13</f>
        <v>11.881633342204033</v>
      </c>
      <c r="F7" s="16">
        <f>'[12]Dia 5 (b)'!$X13</f>
        <v>12.372869527312353</v>
      </c>
      <c r="G7" s="16">
        <f>'[12]Dia 6 (b)'!$X13</f>
        <v>12.955848751104652</v>
      </c>
      <c r="H7" s="16">
        <f>'[12]Dia 7 (b)'!$X13</f>
        <v>12.924593832126424</v>
      </c>
      <c r="I7" s="16">
        <f>'[12]Dia 8 (b)'!$X13</f>
        <v>11.099142590951107</v>
      </c>
      <c r="J7" s="16">
        <f>'[12]Dia 9 (b)'!$X13</f>
        <v>10.296911293230366</v>
      </c>
      <c r="K7" s="16">
        <f>'[12]Dia 10 (b)'!$X13</f>
        <v>10.054259753964912</v>
      </c>
      <c r="L7" s="16">
        <f>'[12]Dia 11 (b)'!$X13</f>
        <v>10.790219106847129</v>
      </c>
      <c r="M7" s="16">
        <f>'[12]Dia 12 (b)'!$X13</f>
        <v>10.847718712472254</v>
      </c>
      <c r="N7" s="16">
        <f>'[12]Dia 13 (b)'!$X13</f>
        <v>14.664151808500716</v>
      </c>
      <c r="O7" s="16">
        <f>'[12]Dia 14 (b)'!$X13</f>
        <v>15.516181300767652</v>
      </c>
      <c r="P7" s="16">
        <f>'[12]Dia 15 (b)'!$X13</f>
        <v>16.265106624324417</v>
      </c>
      <c r="Q7" s="16">
        <f>'[12]Dia 16 (b)'!$X13</f>
        <v>16.099616710110418</v>
      </c>
      <c r="R7" s="16">
        <f>'[12]Dia 17 (b)'!$X13</f>
        <v>16.402762145366832</v>
      </c>
      <c r="S7" s="16">
        <f>'[12]Dia 18 (b)'!$X13</f>
        <v>13.659055213993121</v>
      </c>
      <c r="T7" s="16">
        <f>'[12]Dia 19 (b)'!$X13</f>
        <v>12.08762442460301</v>
      </c>
      <c r="U7" s="16">
        <f>'[12]Dia 20 (b)'!$X13</f>
        <v>11.682472332220353</v>
      </c>
      <c r="V7" s="16">
        <f>'[12]Dia 21 (b)'!$X13</f>
        <v>12.880720426923576</v>
      </c>
      <c r="W7" s="16">
        <f>'[12]Dia 22 (b)'!$X13</f>
        <v>13.803372780430481</v>
      </c>
      <c r="X7" s="16">
        <f>'[12]Dia 23 (b)'!$X13</f>
        <v>13.357028955280546</v>
      </c>
      <c r="Y7" s="16">
        <f>'[12]Dia 24 (b)'!$X13</f>
        <v>11.906065147079763</v>
      </c>
      <c r="Z7" s="16">
        <f>'[12]Dia 25 (b)'!$X13</f>
        <v>9.5191173077572842</v>
      </c>
      <c r="AA7" s="16">
        <f>'[12]Dia 26 (b)'!$X13</f>
        <v>12.054795724057302</v>
      </c>
      <c r="AB7" s="16">
        <f>'[12]Dia 27 (b)'!$X13</f>
        <v>11.747491374120049</v>
      </c>
      <c r="AC7" s="16">
        <f>'[12]Dia 28 (b)'!$X13</f>
        <v>13.465733760343475</v>
      </c>
      <c r="AD7" s="16">
        <f>'[12]Dia 29 (b)'!$X13</f>
        <v>13.179415762308386</v>
      </c>
      <c r="AE7" s="16">
        <f>'[12]Dia 30 (b)'!$X13</f>
        <v>13.807485000872331</v>
      </c>
      <c r="AF7" s="16">
        <f>'[12]Dia 31 (b)'!$X13</f>
        <v>14.409554282776734</v>
      </c>
    </row>
    <row r="8" spans="1:32" ht="20.100000000000001" customHeight="1">
      <c r="A8" s="15">
        <v>5</v>
      </c>
      <c r="B8" s="16">
        <f>'[12]Dia 1 (b)'!$X14</f>
        <v>16.420772106469446</v>
      </c>
      <c r="C8" s="16">
        <f>'[12]Dia 2 (b)'!$X14</f>
        <v>12.586023922367936</v>
      </c>
      <c r="D8" s="16">
        <f>'[12]Dia 3 (b)'!$X14</f>
        <v>11.907208431827421</v>
      </c>
      <c r="E8" s="16">
        <f>'[12]Dia 4 (b)'!$X14</f>
        <v>12.089258585799987</v>
      </c>
      <c r="F8" s="16">
        <f>'[12]Dia 5 (b)'!$X14</f>
        <v>12.414634875066854</v>
      </c>
      <c r="G8" s="16">
        <f>'[12]Dia 6 (b)'!$X14</f>
        <v>13.09686908642245</v>
      </c>
      <c r="H8" s="16">
        <f>'[12]Dia 7 (b)'!$X14</f>
        <v>12.841042040542609</v>
      </c>
      <c r="I8" s="16">
        <f>'[12]Dia 8 (b)'!$X14</f>
        <v>11.024273126433318</v>
      </c>
      <c r="J8" s="16">
        <f>'[12]Dia 9 (b)'!$X14</f>
        <v>10.363107524439139</v>
      </c>
      <c r="K8" s="16">
        <f>'[12]Dia 10 (b)'!$X14</f>
        <v>9.7702475263024606</v>
      </c>
      <c r="L8" s="16">
        <f>'[12]Dia 11 (b)'!$X14</f>
        <v>10.974568267286623</v>
      </c>
      <c r="M8" s="16">
        <f>'[12]Dia 12 (b)'!$X14</f>
        <v>11.198606183871821</v>
      </c>
      <c r="N8" s="16">
        <f>'[12]Dia 13 (b)'!$X14</f>
        <v>14.749959930929494</v>
      </c>
      <c r="O8" s="16">
        <f>'[12]Dia 14 (b)'!$X14</f>
        <v>15.709549189223429</v>
      </c>
      <c r="P8" s="16">
        <f>'[12]Dia 15 (b)'!$X14</f>
        <v>16.257224436624043</v>
      </c>
      <c r="Q8" s="16">
        <f>'[12]Dia 16 (b)'!$X14</f>
        <v>16.297750058927111</v>
      </c>
      <c r="R8" s="16">
        <f>'[12]Dia 17 (b)'!$X14</f>
        <v>16.494932038034854</v>
      </c>
      <c r="S8" s="16">
        <f>'[12]Dia 18 (b)'!$X14</f>
        <v>13.656386634824834</v>
      </c>
      <c r="T8" s="16">
        <f>'[12]Dia 19 (b)'!$X14</f>
        <v>12.448500777571923</v>
      </c>
      <c r="U8" s="16">
        <f>'[12]Dia 20 (b)'!$X14</f>
        <v>11.86117772311095</v>
      </c>
      <c r="V8" s="16">
        <f>'[12]Dia 21 (b)'!$X14</f>
        <v>13.429446274951356</v>
      </c>
      <c r="W8" s="16">
        <f>'[12]Dia 22 (b)'!$X14</f>
        <v>14.391387507792961</v>
      </c>
      <c r="X8" s="16">
        <f>'[12]Dia 23 (b)'!$X14</f>
        <v>13.130299211883528</v>
      </c>
      <c r="Y8" s="16">
        <f>'[12]Dia 24 (b)'!$X14</f>
        <v>12.05794706070408</v>
      </c>
      <c r="Z8" s="16">
        <f>'[12]Dia 25 (b)'!$X14</f>
        <v>9.4281176042711792</v>
      </c>
      <c r="AA8" s="16">
        <f>'[12]Dia 26 (b)'!$X14</f>
        <v>12.360584515005346</v>
      </c>
      <c r="AB8" s="16">
        <f>'[12]Dia 27 (b)'!$X14</f>
        <v>12.19798434697346</v>
      </c>
      <c r="AC8" s="16">
        <f>'[12]Dia 28 (b)'!$X14</f>
        <v>13.455218809940469</v>
      </c>
      <c r="AD8" s="16">
        <f>'[12]Dia 29 (b)'!$X14</f>
        <v>13.090016468512747</v>
      </c>
      <c r="AE8" s="16">
        <f>'[12]Dia 30 (b)'!$X14</f>
        <v>13.722931945775146</v>
      </c>
      <c r="AF8" s="16">
        <f>'[12]Dia 31 (b)'!$X14</f>
        <v>14.408373580778537</v>
      </c>
    </row>
    <row r="9" spans="1:32" ht="20.100000000000001" customHeight="1">
      <c r="A9" s="15">
        <v>6</v>
      </c>
      <c r="B9" s="16">
        <f>'[12]Dia 1 (b)'!$X15</f>
        <v>16.842176658798582</v>
      </c>
      <c r="C9" s="16">
        <f>'[12]Dia 2 (b)'!$X15</f>
        <v>13.015505638921102</v>
      </c>
      <c r="D9" s="16">
        <f>'[12]Dia 3 (b)'!$X15</f>
        <v>12.261244289722574</v>
      </c>
      <c r="E9" s="16">
        <f>'[12]Dia 4 (b)'!$X15</f>
        <v>12.377069231678908</v>
      </c>
      <c r="F9" s="16">
        <f>'[12]Dia 5 (b)'!$X15</f>
        <v>12.509170043771807</v>
      </c>
      <c r="G9" s="16">
        <f>'[12]Dia 6 (b)'!$X15</f>
        <v>13.075386430509235</v>
      </c>
      <c r="H9" s="16">
        <f>'[12]Dia 7 (b)'!$X15</f>
        <v>12.77683032783451</v>
      </c>
      <c r="I9" s="16">
        <f>'[12]Dia 8 (b)'!$X15</f>
        <v>11.157685232183137</v>
      </c>
      <c r="J9" s="16">
        <f>'[12]Dia 9 (b)'!$X15</f>
        <v>10.359495386073993</v>
      </c>
      <c r="K9" s="16">
        <f>'[12]Dia 10 (b)'!$X15</f>
        <v>10.824785411848755</v>
      </c>
      <c r="L9" s="16">
        <f>'[12]Dia 11 (b)'!$X15</f>
        <v>11.465564754587325</v>
      </c>
      <c r="M9" s="16">
        <f>'[12]Dia 12 (b)'!$X15</f>
        <v>12.003448466668653</v>
      </c>
      <c r="N9" s="16">
        <f>'[12]Dia 13 (b)'!$X15</f>
        <v>15.020305792948173</v>
      </c>
      <c r="O9" s="16">
        <f>'[12]Dia 14 (b)'!$X15</f>
        <v>15.799504610810011</v>
      </c>
      <c r="P9" s="16">
        <f>'[12]Dia 15 (b)'!$X15</f>
        <v>16.524158864922438</v>
      </c>
      <c r="Q9" s="16">
        <f>'[12]Dia 16 (b)'!$X15</f>
        <v>16.490817852869611</v>
      </c>
      <c r="R9" s="16">
        <f>'[12]Dia 17 (b)'!$X15</f>
        <v>16.594797580541222</v>
      </c>
      <c r="S9" s="16">
        <f>'[12]Dia 18 (b)'!$X15</f>
        <v>13.818469021822144</v>
      </c>
      <c r="T9" s="16">
        <f>'[12]Dia 19 (b)'!$X15</f>
        <v>12.385813608327934</v>
      </c>
      <c r="U9" s="16">
        <f>'[12]Dia 20 (b)'!$X15</f>
        <v>12.010102498362102</v>
      </c>
      <c r="V9" s="16">
        <f>'[12]Dia 21 (b)'!$X15</f>
        <v>13.67910981082035</v>
      </c>
      <c r="W9" s="16">
        <f>'[12]Dia 22 (b)'!$X15</f>
        <v>14.473954344234857</v>
      </c>
      <c r="X9" s="16">
        <f>'[12]Dia 23 (b)'!$X15</f>
        <v>12.310083937524457</v>
      </c>
      <c r="Y9" s="16">
        <f>'[12]Dia 24 (b)'!$X15</f>
        <v>11.564412386191137</v>
      </c>
      <c r="Z9" s="16">
        <f>'[12]Dia 25 (b)'!$X15</f>
        <v>8.7367794173821398</v>
      </c>
      <c r="AA9" s="16">
        <f>'[12]Dia 26 (b)'!$X15</f>
        <v>12.564665023308512</v>
      </c>
      <c r="AB9" s="16">
        <f>'[12]Dia 27 (b)'!$X15</f>
        <v>13.396288998156951</v>
      </c>
      <c r="AC9" s="16">
        <f>'[12]Dia 28 (b)'!$X15</f>
        <v>13.533988788900702</v>
      </c>
      <c r="AD9" s="16">
        <f>'[12]Dia 29 (b)'!$X15</f>
        <v>13.417343508343158</v>
      </c>
      <c r="AE9" s="16">
        <f>'[12]Dia 30 (b)'!$X15</f>
        <v>13.938414408219833</v>
      </c>
      <c r="AF9" s="16">
        <f>'[12]Dia 31 (b)'!$X15</f>
        <v>14.583326761627784</v>
      </c>
    </row>
    <row r="10" spans="1:32" ht="20.100000000000001" customHeight="1">
      <c r="A10" s="15">
        <v>7</v>
      </c>
      <c r="B10" s="16">
        <f>'[12]Dia 1 (b)'!$X16</f>
        <v>15.276965831139927</v>
      </c>
      <c r="C10" s="16">
        <f>'[12]Dia 2 (b)'!$X16</f>
        <v>12.973695664701538</v>
      </c>
      <c r="D10" s="16">
        <f>'[12]Dia 3 (b)'!$X16</f>
        <v>12.508839243038143</v>
      </c>
      <c r="E10" s="16">
        <f>'[12]Dia 4 (b)'!$X16</f>
        <v>11.546090938741257</v>
      </c>
      <c r="F10" s="16">
        <f>'[12]Dia 5 (b)'!$X16</f>
        <v>12.544318041406013</v>
      </c>
      <c r="G10" s="16">
        <f>'[12]Dia 6 (b)'!$X16</f>
        <v>13.360955108946847</v>
      </c>
      <c r="H10" s="16">
        <f>'[12]Dia 7 (b)'!$X16</f>
        <v>12.247461340594088</v>
      </c>
      <c r="I10" s="16">
        <f>'[12]Dia 8 (b)'!$X16</f>
        <v>11.230906061546129</v>
      </c>
      <c r="J10" s="16">
        <f>'[12]Dia 9 (b)'!$X16</f>
        <v>9.7970646650557907</v>
      </c>
      <c r="K10" s="16">
        <f>'[12]Dia 10 (b)'!$X16</f>
        <v>10.538904641517902</v>
      </c>
      <c r="L10" s="16">
        <f>'[12]Dia 11 (b)'!$X16</f>
        <v>11.220114643515672</v>
      </c>
      <c r="M10" s="16">
        <f>'[12]Dia 12 (b)'!$X16</f>
        <v>13.750365870923343</v>
      </c>
      <c r="N10" s="16">
        <f>'[12]Dia 13 (b)'!$X16</f>
        <v>16.077822981457771</v>
      </c>
      <c r="O10" s="16">
        <f>'[12]Dia 14 (b)'!$X16</f>
        <v>17.147445895460091</v>
      </c>
      <c r="P10" s="16">
        <f>'[12]Dia 15 (b)'!$X16</f>
        <v>16.740878691015215</v>
      </c>
      <c r="Q10" s="16">
        <f>'[12]Dia 16 (b)'!$X16</f>
        <v>17.150118432176299</v>
      </c>
      <c r="R10" s="16">
        <f>'[12]Dia 17 (b)'!$X16</f>
        <v>16.234742339358395</v>
      </c>
      <c r="S10" s="16">
        <f>'[12]Dia 18 (b)'!$X16</f>
        <v>13.835982520597197</v>
      </c>
      <c r="T10" s="16">
        <f>'[12]Dia 19 (b)'!$X16</f>
        <v>12.192833479692057</v>
      </c>
      <c r="U10" s="16">
        <f>'[12]Dia 20 (b)'!$X16</f>
        <v>11.098726068522744</v>
      </c>
      <c r="V10" s="16">
        <f>'[12]Dia 21 (b)'!$X16</f>
        <v>13.276100282087594</v>
      </c>
      <c r="W10" s="16">
        <f>'[12]Dia 22 (b)'!$X16</f>
        <v>15.787394386892426</v>
      </c>
      <c r="X10" s="16">
        <f>'[12]Dia 23 (b)'!$X16</f>
        <v>12.414825142771878</v>
      </c>
      <c r="Y10" s="16">
        <f>'[12]Dia 24 (b)'!$X16</f>
        <v>12.458734804809879</v>
      </c>
      <c r="Z10" s="16">
        <f>'[12]Dia 25 (b)'!$X16</f>
        <v>9.9953216912580238</v>
      </c>
      <c r="AA10" s="16">
        <f>'[12]Dia 26 (b)'!$X16</f>
        <v>12.150262921746132</v>
      </c>
      <c r="AB10" s="16">
        <f>'[12]Dia 27 (b)'!$X16</f>
        <v>13.659413321107209</v>
      </c>
      <c r="AC10" s="16">
        <f>'[12]Dia 28 (b)'!$X16</f>
        <v>14.349328012648952</v>
      </c>
      <c r="AD10" s="16">
        <f>'[12]Dia 29 (b)'!$X16</f>
        <v>13.762337124107075</v>
      </c>
      <c r="AE10" s="16">
        <f>'[12]Dia 30 (b)'!$X16</f>
        <v>13.653457211081314</v>
      </c>
      <c r="AF10" s="16">
        <f>'[12]Dia 31 (b)'!$X16</f>
        <v>14.90000947291907</v>
      </c>
    </row>
    <row r="11" spans="1:32" ht="20.100000000000001" customHeight="1">
      <c r="A11" s="15">
        <v>8</v>
      </c>
      <c r="B11" s="16">
        <f>'[12]Dia 1 (b)'!$X17</f>
        <v>15.607833141784537</v>
      </c>
      <c r="C11" s="16">
        <f>'[12]Dia 2 (b)'!$X17</f>
        <v>13.533139731304896</v>
      </c>
      <c r="D11" s="16">
        <f>'[12]Dia 3 (b)'!$X17</f>
        <v>12.581878908865628</v>
      </c>
      <c r="E11" s="16">
        <f>'[12]Dia 4 (b)'!$X17</f>
        <v>11.459246741993704</v>
      </c>
      <c r="F11" s="16">
        <f>'[12]Dia 5 (b)'!$X17</f>
        <v>12.851348503736574</v>
      </c>
      <c r="G11" s="16">
        <f>'[12]Dia 6 (b)'!$X17</f>
        <v>12.948038968974323</v>
      </c>
      <c r="H11" s="16">
        <f>'[12]Dia 7 (b)'!$X17</f>
        <v>12.324856294665485</v>
      </c>
      <c r="I11" s="16">
        <f>'[12]Dia 8 (b)'!$X17</f>
        <v>11.369795659161365</v>
      </c>
      <c r="J11" s="16">
        <f>'[12]Dia 9 (b)'!$X17</f>
        <v>10.060773777255422</v>
      </c>
      <c r="K11" s="16">
        <f>'[12]Dia 10 (b)'!$X17</f>
        <v>10.278913596505227</v>
      </c>
      <c r="L11" s="16">
        <f>'[12]Dia 11 (b)'!$X17</f>
        <v>10.738194170329114</v>
      </c>
      <c r="M11" s="16">
        <f>'[12]Dia 12 (b)'!$X17</f>
        <v>13.689605882337284</v>
      </c>
      <c r="N11" s="16">
        <f>'[12]Dia 13 (b)'!$X17</f>
        <v>15.85130965614626</v>
      </c>
      <c r="O11" s="16">
        <f>'[12]Dia 14 (b)'!$X17</f>
        <v>17.192259960494241</v>
      </c>
      <c r="P11" s="16">
        <f>'[12]Dia 15 (b)'!$X17</f>
        <v>16.607166373456668</v>
      </c>
      <c r="Q11" s="16">
        <f>'[12]Dia 16 (b)'!$X17</f>
        <v>16.979888215532469</v>
      </c>
      <c r="R11" s="16">
        <f>'[12]Dia 17 (b)'!$X17</f>
        <v>17.068388988843761</v>
      </c>
      <c r="S11" s="16">
        <f>'[12]Dia 18 (b)'!$X17</f>
        <v>13.578632572102521</v>
      </c>
      <c r="T11" s="16">
        <f>'[12]Dia 19 (b)'!$X17</f>
        <v>11.976867226110969</v>
      </c>
      <c r="U11" s="16">
        <f>'[12]Dia 20 (b)'!$X17</f>
        <v>10.541177140956126</v>
      </c>
      <c r="V11" s="16">
        <f>'[12]Dia 21 (b)'!$X17</f>
        <v>13.180414645606403</v>
      </c>
      <c r="W11" s="16">
        <f>'[12]Dia 22 (b)'!$X17</f>
        <v>14.794023277127744</v>
      </c>
      <c r="X11" s="16">
        <f>'[12]Dia 23 (b)'!$X17</f>
        <v>12.535130398481035</v>
      </c>
      <c r="Y11" s="16">
        <f>'[12]Dia 24 (b)'!$X17</f>
        <v>12.660312746074254</v>
      </c>
      <c r="Z11" s="16">
        <f>'[12]Dia 25 (b)'!$X17</f>
        <v>9.9386949621437122</v>
      </c>
      <c r="AA11" s="16">
        <f>'[12]Dia 26 (b)'!$X17</f>
        <v>12.173493818484516</v>
      </c>
      <c r="AB11" s="16">
        <f>'[12]Dia 27 (b)'!$X17</f>
        <v>14.005333780903252</v>
      </c>
      <c r="AC11" s="16">
        <f>'[12]Dia 28 (b)'!$X17</f>
        <v>13.455656930333367</v>
      </c>
      <c r="AD11" s="16">
        <f>'[12]Dia 29 (b)'!$X17</f>
        <v>13.822150711420377</v>
      </c>
      <c r="AE11" s="16">
        <f>'[12]Dia 30 (b)'!$X17</f>
        <v>13.681141890424472</v>
      </c>
      <c r="AF11" s="16">
        <f>'[12]Dia 31 (b)'!$X17</f>
        <v>15.38076463198419</v>
      </c>
    </row>
    <row r="12" spans="1:32" ht="20.100000000000001" customHeight="1">
      <c r="A12" s="15">
        <v>9</v>
      </c>
      <c r="B12" s="16">
        <f>'[12]Dia 1 (b)'!$X18</f>
        <v>14.803824965824674</v>
      </c>
      <c r="C12" s="16">
        <f>'[12]Dia 2 (b)'!$X18</f>
        <v>12.930059503041733</v>
      </c>
      <c r="D12" s="16">
        <f>'[12]Dia 3 (b)'!$X18</f>
        <v>12.494731015273516</v>
      </c>
      <c r="E12" s="16">
        <f>'[12]Dia 4 (b)'!$X18</f>
        <v>11.72796979255228</v>
      </c>
      <c r="F12" s="16">
        <f>'[12]Dia 5 (b)'!$X18</f>
        <v>12.802812059542575</v>
      </c>
      <c r="G12" s="16">
        <f>'[12]Dia 6 (b)'!$X18</f>
        <v>12.874926933555004</v>
      </c>
      <c r="H12" s="16">
        <f>'[12]Dia 7 (b)'!$X18</f>
        <v>12.069142592554963</v>
      </c>
      <c r="I12" s="16">
        <f>'[12]Dia 8 (b)'!$X18</f>
        <v>11.050370203691227</v>
      </c>
      <c r="J12" s="16">
        <f>'[12]Dia 9 (b)'!$X18</f>
        <v>10.7456437628522</v>
      </c>
      <c r="K12" s="16">
        <f>'[12]Dia 10 (b)'!$X18</f>
        <v>9.9865609387390766</v>
      </c>
      <c r="L12" s="16">
        <f>'[12]Dia 11 (b)'!$X18</f>
        <v>10.61281754434393</v>
      </c>
      <c r="M12" s="16">
        <f>'[12]Dia 12 (b)'!$X18</f>
        <v>13.168157009548381</v>
      </c>
      <c r="N12" s="16">
        <f>'[12]Dia 13 (b)'!$X18</f>
        <v>15.805619149602306</v>
      </c>
      <c r="O12" s="16">
        <f>'[12]Dia 14 (b)'!$X18</f>
        <v>16.729772640107459</v>
      </c>
      <c r="P12" s="16">
        <f>'[12]Dia 15 (b)'!$X18</f>
        <v>16.63166022835081</v>
      </c>
      <c r="Q12" s="16">
        <f>'[12]Dia 16 (b)'!$X18</f>
        <v>15.550573499724225</v>
      </c>
      <c r="R12" s="16">
        <f>'[12]Dia 17 (b)'!$X18</f>
        <v>16.355373445977442</v>
      </c>
      <c r="S12" s="16">
        <f>'[12]Dia 18 (b)'!$X18</f>
        <v>13.348773553567741</v>
      </c>
      <c r="T12" s="16">
        <f>'[12]Dia 19 (b)'!$X18</f>
        <v>12.213076237263294</v>
      </c>
      <c r="U12" s="16">
        <f>'[12]Dia 20 (b)'!$X18</f>
        <v>10.861211395770072</v>
      </c>
      <c r="V12" s="16">
        <f>'[12]Dia 21 (b)'!$X18</f>
        <v>13.028275255457947</v>
      </c>
      <c r="W12" s="16">
        <f>'[12]Dia 22 (b)'!$X18</f>
        <v>13.51700396038369</v>
      </c>
      <c r="X12" s="16">
        <f>'[12]Dia 23 (b)'!$X18</f>
        <v>12.065779898931201</v>
      </c>
      <c r="Y12" s="16">
        <f>'[12]Dia 24 (b)'!$X18</f>
        <v>12.112762813849061</v>
      </c>
      <c r="Z12" s="16">
        <f>'[12]Dia 25 (b)'!$X18</f>
        <v>9.6821402879849465</v>
      </c>
      <c r="AA12" s="16">
        <f>'[12]Dia 26 (b)'!$X18</f>
        <v>12.018347884614311</v>
      </c>
      <c r="AB12" s="16">
        <f>'[12]Dia 27 (b)'!$X18</f>
        <v>13.415037016534272</v>
      </c>
      <c r="AC12" s="16">
        <f>'[12]Dia 28 (b)'!$X18</f>
        <v>11.70284589073197</v>
      </c>
      <c r="AD12" s="16">
        <f>'[12]Dia 29 (b)'!$X18</f>
        <v>13.723774013279236</v>
      </c>
      <c r="AE12" s="16">
        <f>'[12]Dia 30 (b)'!$X18</f>
        <v>14.096816448162748</v>
      </c>
      <c r="AF12" s="16">
        <f>'[12]Dia 31 (b)'!$X18</f>
        <v>14.893189110295623</v>
      </c>
    </row>
    <row r="13" spans="1:32" ht="20.100000000000001" customHeight="1">
      <c r="A13" s="15">
        <v>10</v>
      </c>
      <c r="B13" s="16">
        <f>'[12]Dia 1 (b)'!$X19</f>
        <v>15.73007686647669</v>
      </c>
      <c r="C13" s="16">
        <f>'[12]Dia 2 (b)'!$X19</f>
        <v>13.514454647097038</v>
      </c>
      <c r="D13" s="16">
        <f>'[12]Dia 3 (b)'!$X19</f>
        <v>12.690171472438575</v>
      </c>
      <c r="E13" s="16">
        <f>'[12]Dia 4 (b)'!$X19</f>
        <v>11.512838469647471</v>
      </c>
      <c r="F13" s="16">
        <f>'[12]Dia 5 (b)'!$X19</f>
        <v>12.78572560554923</v>
      </c>
      <c r="G13" s="16">
        <f>'[12]Dia 6 (b)'!$X19</f>
        <v>12.370651046513979</v>
      </c>
      <c r="H13" s="16">
        <f>'[12]Dia 7 (b)'!$X19</f>
        <v>12.234290300879403</v>
      </c>
      <c r="I13" s="16">
        <f>'[12]Dia 8 (b)'!$X19</f>
        <v>10.835207783420728</v>
      </c>
      <c r="J13" s="16">
        <f>'[12]Dia 9 (b)'!$X19</f>
        <v>10.57279339747744</v>
      </c>
      <c r="K13" s="16">
        <f>'[12]Dia 10 (b)'!$X19</f>
        <v>9.784770589057981</v>
      </c>
      <c r="L13" s="16">
        <f>'[12]Dia 11 (b)'!$X19</f>
        <v>10.459582211437969</v>
      </c>
      <c r="M13" s="16">
        <f>'[12]Dia 12 (b)'!$X19</f>
        <v>12.310691890458139</v>
      </c>
      <c r="N13" s="16">
        <f>'[12]Dia 13 (b)'!$X19</f>
        <v>15.192753970682038</v>
      </c>
      <c r="O13" s="16">
        <f>'[12]Dia 14 (b)'!$X19</f>
        <v>15.754910091195022</v>
      </c>
      <c r="P13" s="16">
        <f>'[12]Dia 15 (b)'!$X19</f>
        <v>16.378538265742002</v>
      </c>
      <c r="Q13" s="16">
        <f>'[12]Dia 16 (b)'!$X19</f>
        <v>15.58116412510052</v>
      </c>
      <c r="R13" s="16">
        <f>'[12]Dia 17 (b)'!$X19</f>
        <v>16.393142973838888</v>
      </c>
      <c r="S13" s="16">
        <f>'[12]Dia 18 (b)'!$X19</f>
        <v>13.021580069766427</v>
      </c>
      <c r="T13" s="16">
        <f>'[12]Dia 19 (b)'!$X19</f>
        <v>12.380344457700499</v>
      </c>
      <c r="U13" s="16">
        <f>'[12]Dia 20 (b)'!$X19</f>
        <v>11.03511590144112</v>
      </c>
      <c r="V13" s="16">
        <f>'[12]Dia 21 (b)'!$X19</f>
        <v>13.389865616253104</v>
      </c>
      <c r="W13" s="16">
        <f>'[12]Dia 22 (b)'!$X19</f>
        <v>13.723822602939014</v>
      </c>
      <c r="X13" s="16">
        <f>'[12]Dia 23 (b)'!$X19</f>
        <v>11.984959148163583</v>
      </c>
      <c r="Y13" s="16">
        <f>'[12]Dia 24 (b)'!$X19</f>
        <v>11.899398338380196</v>
      </c>
      <c r="Z13" s="16">
        <f>'[12]Dia 25 (b)'!$X19</f>
        <v>10.466008676276385</v>
      </c>
      <c r="AA13" s="16">
        <f>'[12]Dia 26 (b)'!$X19</f>
        <v>11.765488785229486</v>
      </c>
      <c r="AB13" s="16">
        <f>'[12]Dia 27 (b)'!$X19</f>
        <v>13.151266728530272</v>
      </c>
      <c r="AC13" s="16">
        <f>'[12]Dia 28 (b)'!$X19</f>
        <v>11.483771531891731</v>
      </c>
      <c r="AD13" s="16">
        <f>'[12]Dia 29 (b)'!$X19</f>
        <v>13.894052394389643</v>
      </c>
      <c r="AE13" s="16">
        <f>'[12]Dia 30 (b)'!$X19</f>
        <v>13.461493165694202</v>
      </c>
      <c r="AF13" s="16">
        <f>'[12]Dia 31 (b)'!$X19</f>
        <v>14.975570041337429</v>
      </c>
    </row>
    <row r="14" spans="1:32" ht="20.100000000000001" customHeight="1">
      <c r="A14" s="15">
        <v>11</v>
      </c>
      <c r="B14" s="16">
        <f>'[12]Dia 1 (b)'!$X20</f>
        <v>15.353474894170528</v>
      </c>
      <c r="C14" s="16">
        <f>'[12]Dia 2 (b)'!$X20</f>
        <v>13.391965598743679</v>
      </c>
      <c r="D14" s="16">
        <f>'[12]Dia 3 (b)'!$X20</f>
        <v>12.38209464310942</v>
      </c>
      <c r="E14" s="16">
        <f>'[12]Dia 4 (b)'!$X20</f>
        <v>12.763702735456761</v>
      </c>
      <c r="F14" s="16">
        <f>'[12]Dia 5 (b)'!$X20</f>
        <v>12.821153834114952</v>
      </c>
      <c r="G14" s="16">
        <f>'[12]Dia 6 (b)'!$X20</f>
        <v>12.045886234202731</v>
      </c>
      <c r="H14" s="16">
        <f>'[12]Dia 7 (b)'!$X20</f>
        <v>12.073039886666997</v>
      </c>
      <c r="I14" s="16">
        <f>'[12]Dia 8 (b)'!$X20</f>
        <v>10.712697000360842</v>
      </c>
      <c r="J14" s="16">
        <f>'[12]Dia 9 (b)'!$X20</f>
        <v>10.121814942097474</v>
      </c>
      <c r="K14" s="16">
        <f>'[12]Dia 10 (b)'!$X20</f>
        <v>9.4480781180128464</v>
      </c>
      <c r="L14" s="16">
        <f>'[12]Dia 11 (b)'!$X20</f>
        <v>7.6822794425639644</v>
      </c>
      <c r="M14" s="16">
        <f>'[12]Dia 12 (b)'!$X20</f>
        <v>10.109492073273431</v>
      </c>
      <c r="N14" s="16">
        <f>'[12]Dia 13 (b)'!$X20</f>
        <v>14.797810750823063</v>
      </c>
      <c r="O14" s="16">
        <f>'[12]Dia 14 (b)'!$X20</f>
        <v>16.525320896007685</v>
      </c>
      <c r="P14" s="16">
        <f>'[12]Dia 15 (b)'!$X20</f>
        <v>16.211224159665289</v>
      </c>
      <c r="Q14" s="16">
        <f>'[12]Dia 16 (b)'!$X20</f>
        <v>16.751460557615427</v>
      </c>
      <c r="R14" s="16">
        <f>'[12]Dia 17 (b)'!$X20</f>
        <v>15.762689243261505</v>
      </c>
      <c r="S14" s="16">
        <f>'[12]Dia 18 (b)'!$X20</f>
        <v>13.694283191763262</v>
      </c>
      <c r="T14" s="16">
        <f>'[12]Dia 19 (b)'!$X20</f>
        <v>11.962357635556561</v>
      </c>
      <c r="U14" s="16">
        <f>'[12]Dia 20 (b)'!$X20</f>
        <v>11.621179538378223</v>
      </c>
      <c r="V14" s="16">
        <f>'[12]Dia 21 (b)'!$X20</f>
        <v>12.652260197106738</v>
      </c>
      <c r="W14" s="16">
        <f>'[12]Dia 22 (b)'!$X20</f>
        <v>13.078877479499347</v>
      </c>
      <c r="X14" s="16">
        <f>'[12]Dia 23 (b)'!$X20</f>
        <v>12.069139234615902</v>
      </c>
      <c r="Y14" s="16">
        <f>'[12]Dia 24 (b)'!$X20</f>
        <v>11.397713448423042</v>
      </c>
      <c r="Z14" s="16">
        <f>'[12]Dia 25 (b)'!$X20</f>
        <v>10.512237880458498</v>
      </c>
      <c r="AA14" s="16">
        <f>'[12]Dia 26 (b)'!$X20</f>
        <v>9.6641667727572074</v>
      </c>
      <c r="AB14" s="16">
        <f>'[12]Dia 27 (b)'!$X20</f>
        <v>12.090242203877105</v>
      </c>
      <c r="AC14" s="16">
        <f>'[12]Dia 28 (b)'!$X20</f>
        <v>10.861138718949588</v>
      </c>
      <c r="AD14" s="16">
        <f>'[12]Dia 29 (b)'!$X20</f>
        <v>14.014417055296324</v>
      </c>
      <c r="AE14" s="16">
        <f>'[12]Dia 30 (b)'!$X20</f>
        <v>13.549915817559</v>
      </c>
      <c r="AF14" s="16">
        <f>'[12]Dia 31 (b)'!$X20</f>
        <v>15.859474731468518</v>
      </c>
    </row>
    <row r="15" spans="1:32" ht="20.100000000000001" customHeight="1">
      <c r="A15" s="15">
        <v>12</v>
      </c>
      <c r="B15" s="16">
        <f>'[12]Dia 1 (b)'!$X21</f>
        <v>15.614775911063102</v>
      </c>
      <c r="C15" s="16">
        <f>'[12]Dia 2 (b)'!$X21</f>
        <v>14.445424515612279</v>
      </c>
      <c r="D15" s="16">
        <f>'[12]Dia 3 (b)'!$X21</f>
        <v>13.235104901906293</v>
      </c>
      <c r="E15" s="16">
        <f>'[12]Dia 4 (b)'!$X21</f>
        <v>13.198434431190012</v>
      </c>
      <c r="F15" s="16">
        <f>'[12]Dia 5 (b)'!$X21</f>
        <v>13.196118630910645</v>
      </c>
      <c r="G15" s="16">
        <f>'[12]Dia 6 (b)'!$X21</f>
        <v>13.059376519958292</v>
      </c>
      <c r="H15" s="16">
        <f>'[12]Dia 7 (b)'!$X21</f>
        <v>11.914599404454611</v>
      </c>
      <c r="I15" s="16">
        <f>'[12]Dia 8 (b)'!$X21</f>
        <v>11.165375380606164</v>
      </c>
      <c r="J15" s="16">
        <f>'[12]Dia 9 (b)'!$X21</f>
        <v>10.002971919076209</v>
      </c>
      <c r="K15" s="16">
        <f>'[12]Dia 10 (b)'!$X21</f>
        <v>8.8292753987581438</v>
      </c>
      <c r="L15" s="16">
        <f>'[12]Dia 11 (b)'!$X21</f>
        <v>7.2213398732614609</v>
      </c>
      <c r="M15" s="16">
        <f>'[12]Dia 12 (b)'!$X21</f>
        <v>9.8241199424142902</v>
      </c>
      <c r="N15" s="16">
        <f>'[12]Dia 13 (b)'!$X21</f>
        <v>15.222665754882089</v>
      </c>
      <c r="O15" s="16">
        <f>'[12]Dia 14 (b)'!$X21</f>
        <v>17.280223037782211</v>
      </c>
      <c r="P15" s="16">
        <f>'[12]Dia 15 (b)'!$X21</f>
        <v>19.170640913144688</v>
      </c>
      <c r="Q15" s="16">
        <f>'[12]Dia 16 (b)'!$X21</f>
        <v>16.565600889618459</v>
      </c>
      <c r="R15" s="16">
        <f>'[12]Dia 17 (b)'!$X21</f>
        <v>16.928831025638221</v>
      </c>
      <c r="S15" s="16">
        <f>'[12]Dia 18 (b)'!$X21</f>
        <v>13.763150208019399</v>
      </c>
      <c r="T15" s="16">
        <f>'[12]Dia 19 (b)'!$X21</f>
        <v>12.256816141063867</v>
      </c>
      <c r="U15" s="16">
        <f>'[12]Dia 20 (b)'!$X21</f>
        <v>12.861463504056298</v>
      </c>
      <c r="V15" s="16">
        <f>'[12]Dia 21 (b)'!$X21</f>
        <v>11.538217851195887</v>
      </c>
      <c r="W15" s="16">
        <f>'[12]Dia 22 (b)'!$X21</f>
        <v>12.93966930406433</v>
      </c>
      <c r="X15" s="16">
        <f>'[12]Dia 23 (b)'!$X21</f>
        <v>12.763225674546312</v>
      </c>
      <c r="Y15" s="16">
        <f>'[12]Dia 24 (b)'!$X21</f>
        <v>11.899483783907971</v>
      </c>
      <c r="Z15" s="16">
        <f>'[12]Dia 25 (b)'!$X21</f>
        <v>11.224884618408737</v>
      </c>
      <c r="AA15" s="16">
        <f>'[12]Dia 26 (b)'!$X21</f>
        <v>9.2228645976396315</v>
      </c>
      <c r="AB15" s="16">
        <f>'[12]Dia 27 (b)'!$X21</f>
        <v>10.93799853904553</v>
      </c>
      <c r="AC15" s="16">
        <f>'[12]Dia 28 (b)'!$X21</f>
        <v>11.273875381622986</v>
      </c>
      <c r="AD15" s="16">
        <f>'[12]Dia 29 (b)'!$X21</f>
        <v>13.569369574992075</v>
      </c>
      <c r="AE15" s="16">
        <f>'[12]Dia 30 (b)'!$X21</f>
        <v>13.943040789032743</v>
      </c>
      <c r="AF15" s="16">
        <f>'[12]Dia 31 (b)'!$X21</f>
        <v>16.532101804156248</v>
      </c>
    </row>
    <row r="16" spans="1:32" ht="20.100000000000001" customHeight="1">
      <c r="A16" s="15">
        <v>13</v>
      </c>
      <c r="B16" s="16">
        <f>'[12]Dia 1 (b)'!$X22</f>
        <v>16.444782318800918</v>
      </c>
      <c r="C16" s="16">
        <f>'[12]Dia 2 (b)'!$X22</f>
        <v>15.390609529840892</v>
      </c>
      <c r="D16" s="16">
        <f>'[12]Dia 3 (b)'!$X22</f>
        <v>12.995895618455739</v>
      </c>
      <c r="E16" s="16">
        <f>'[12]Dia 4 (b)'!$X22</f>
        <v>13.262613015016374</v>
      </c>
      <c r="F16" s="16">
        <f>'[12]Dia 5 (b)'!$X22</f>
        <v>13.015942010759938</v>
      </c>
      <c r="G16" s="16">
        <f>'[12]Dia 6 (b)'!$X22</f>
        <v>13.932526465787543</v>
      </c>
      <c r="H16" s="16">
        <f>'[12]Dia 7 (b)'!$X22</f>
        <v>12.156572544298223</v>
      </c>
      <c r="I16" s="16">
        <f>'[12]Dia 8 (b)'!$X22</f>
        <v>11.109893209574953</v>
      </c>
      <c r="J16" s="16">
        <f>'[12]Dia 9 (b)'!$X22</f>
        <v>10.218386422116378</v>
      </c>
      <c r="K16" s="16">
        <f>'[12]Dia 10 (b)'!$X22</f>
        <v>10.059228756719166</v>
      </c>
      <c r="L16" s="16">
        <f>'[12]Dia 11 (b)'!$X22</f>
        <v>6.731076982158779</v>
      </c>
      <c r="M16" s="16">
        <f>'[12]Dia 12 (b)'!$X22</f>
        <v>10.659182006535616</v>
      </c>
      <c r="N16" s="16">
        <f>'[12]Dia 13 (b)'!$X22</f>
        <v>14.508534703401539</v>
      </c>
      <c r="O16" s="16">
        <f>'[12]Dia 14 (b)'!$X22</f>
        <v>15.663367235365381</v>
      </c>
      <c r="P16" s="16">
        <f>'[12]Dia 15 (b)'!$X22</f>
        <v>17.56733677258897</v>
      </c>
      <c r="Q16" s="16">
        <f>'[12]Dia 16 (b)'!$X22</f>
        <v>15.642996186748499</v>
      </c>
      <c r="R16" s="16">
        <f>'[12]Dia 17 (b)'!$X22</f>
        <v>16.628182150940379</v>
      </c>
      <c r="S16" s="16">
        <f>'[12]Dia 18 (b)'!$X22</f>
        <v>13.810687231322753</v>
      </c>
      <c r="T16" s="16">
        <f>'[12]Dia 19 (b)'!$X22</f>
        <v>12.010105780770928</v>
      </c>
      <c r="U16" s="16">
        <f>'[12]Dia 20 (b)'!$X22</f>
        <v>13.190310383093058</v>
      </c>
      <c r="V16" s="16">
        <f>'[12]Dia 21 (b)'!$X22</f>
        <v>11.701210950802547</v>
      </c>
      <c r="W16" s="16">
        <f>'[12]Dia 22 (b)'!$X22</f>
        <v>12.761061714233026</v>
      </c>
      <c r="X16" s="16">
        <f>'[12]Dia 23 (b)'!$X22</f>
        <v>12.467464796085096</v>
      </c>
      <c r="Y16" s="16">
        <f>'[12]Dia 24 (b)'!$X22</f>
        <v>11.399199470782891</v>
      </c>
      <c r="Z16" s="16">
        <f>'[12]Dia 25 (b)'!$X22</f>
        <v>11.979549229912172</v>
      </c>
      <c r="AA16" s="16">
        <f>'[12]Dia 26 (b)'!$X22</f>
        <v>8.8760518796420058</v>
      </c>
      <c r="AB16" s="16">
        <f>'[12]Dia 27 (b)'!$X22</f>
        <v>12.660138588307545</v>
      </c>
      <c r="AC16" s="16">
        <f>'[12]Dia 28 (b)'!$X22</f>
        <v>14.766282045597881</v>
      </c>
      <c r="AD16" s="16">
        <f>'[12]Dia 29 (b)'!$X22</f>
        <v>14.729052003710501</v>
      </c>
      <c r="AE16" s="16">
        <f>'[12]Dia 30 (b)'!$X22</f>
        <v>14.608953843094532</v>
      </c>
      <c r="AF16" s="16">
        <f>'[12]Dia 31 (b)'!$X22</f>
        <v>15.297389596645251</v>
      </c>
    </row>
    <row r="17" spans="1:32" ht="20.100000000000001" customHeight="1">
      <c r="A17" s="15">
        <v>14</v>
      </c>
      <c r="B17" s="16">
        <f>'[12]Dia 1 (b)'!$X23</f>
        <v>15.449015074129875</v>
      </c>
      <c r="C17" s="16">
        <f>'[12]Dia 2 (b)'!$X23</f>
        <v>14.349779857430208</v>
      </c>
      <c r="D17" s="16">
        <f>'[12]Dia 3 (b)'!$X23</f>
        <v>12.81041299001299</v>
      </c>
      <c r="E17" s="16">
        <f>'[12]Dia 4 (b)'!$X23</f>
        <v>13.703347630793569</v>
      </c>
      <c r="F17" s="16">
        <f>'[12]Dia 5 (b)'!$X23</f>
        <v>14.869858328498996</v>
      </c>
      <c r="G17" s="16">
        <f>'[12]Dia 6 (b)'!$X23</f>
        <v>13.708226436645973</v>
      </c>
      <c r="H17" s="16">
        <f>'[12]Dia 7 (b)'!$X23</f>
        <v>12.401504030705565</v>
      </c>
      <c r="I17" s="16">
        <f>'[12]Dia 8 (b)'!$X23</f>
        <v>11.33022980933238</v>
      </c>
      <c r="J17" s="16">
        <f>'[12]Dia 9 (b)'!$X23</f>
        <v>10.953555149410411</v>
      </c>
      <c r="K17" s="16">
        <f>'[12]Dia 10 (b)'!$X23</f>
        <v>11.697117136786581</v>
      </c>
      <c r="L17" s="16">
        <f>'[12]Dia 11 (b)'!$X23</f>
        <v>6.8539670420588017</v>
      </c>
      <c r="M17" s="16">
        <f>'[12]Dia 12 (b)'!$X23</f>
        <v>15.568187057159037</v>
      </c>
      <c r="N17" s="16">
        <f>'[12]Dia 13 (b)'!$X23</f>
        <v>14.816467264935968</v>
      </c>
      <c r="O17" s="16">
        <f>'[12]Dia 14 (b)'!$X23</f>
        <v>16.5446629328579</v>
      </c>
      <c r="P17" s="16">
        <f>'[12]Dia 15 (b)'!$X23</f>
        <v>18.340112357332035</v>
      </c>
      <c r="Q17" s="16">
        <f>'[12]Dia 16 (b)'!$X23</f>
        <v>15.141769432560034</v>
      </c>
      <c r="R17" s="16">
        <f>'[12]Dia 17 (b)'!$X23</f>
        <v>15.697959278549812</v>
      </c>
      <c r="S17" s="16">
        <f>'[12]Dia 18 (b)'!$X23</f>
        <v>13.582899356199736</v>
      </c>
      <c r="T17" s="16">
        <f>'[12]Dia 19 (b)'!$X23</f>
        <v>11.889697544407181</v>
      </c>
      <c r="U17" s="16">
        <f>'[12]Dia 20 (b)'!$X23</f>
        <v>13.641463079195995</v>
      </c>
      <c r="V17" s="16">
        <f>'[12]Dia 21 (b)'!$X23</f>
        <v>15.226445591599241</v>
      </c>
      <c r="W17" s="16">
        <f>'[12]Dia 22 (b)'!$X23</f>
        <v>13.122706209415478</v>
      </c>
      <c r="X17" s="16">
        <f>'[12]Dia 23 (b)'!$X23</f>
        <v>12.676842806348629</v>
      </c>
      <c r="Y17" s="16">
        <f>'[12]Dia 24 (b)'!$X23</f>
        <v>11.028324377857226</v>
      </c>
      <c r="Z17" s="16">
        <f>'[12]Dia 25 (b)'!$X23</f>
        <v>11.956885931701038</v>
      </c>
      <c r="AA17" s="16">
        <f>'[12]Dia 26 (b)'!$X23</f>
        <v>8.1693932044971262</v>
      </c>
      <c r="AB17" s="16">
        <f>'[12]Dia 27 (b)'!$X23</f>
        <v>11.713021170014736</v>
      </c>
      <c r="AC17" s="16">
        <f>'[12]Dia 28 (b)'!$X23</f>
        <v>14.009102615044952</v>
      </c>
      <c r="AD17" s="16">
        <f>'[12]Dia 29 (b)'!$X23</f>
        <v>15.118702258953626</v>
      </c>
      <c r="AE17" s="16">
        <f>'[12]Dia 30 (b)'!$X23</f>
        <v>14.563960547861836</v>
      </c>
      <c r="AF17" s="16">
        <f>'[12]Dia 31 (b)'!$X23</f>
        <v>15.970798909709792</v>
      </c>
    </row>
    <row r="18" spans="1:32" ht="20.100000000000001" customHeight="1">
      <c r="A18" s="15">
        <v>15</v>
      </c>
      <c r="B18" s="16">
        <f>'[12]Dia 1 (b)'!$X24</f>
        <v>15.272146621157601</v>
      </c>
      <c r="C18" s="16">
        <f>'[12]Dia 2 (b)'!$X24</f>
        <v>13.985888244093038</v>
      </c>
      <c r="D18" s="16">
        <f>'[12]Dia 3 (b)'!$X24</f>
        <v>13.118924055035336</v>
      </c>
      <c r="E18" s="16">
        <f>'[12]Dia 4 (b)'!$X24</f>
        <v>13.511284232330832</v>
      </c>
      <c r="F18" s="16">
        <f>'[12]Dia 5 (b)'!$X24</f>
        <v>14.595324082024788</v>
      </c>
      <c r="G18" s="16">
        <f>'[12]Dia 6 (b)'!$X24</f>
        <v>13.735512044216419</v>
      </c>
      <c r="H18" s="16">
        <f>'[12]Dia 7 (b)'!$X24</f>
        <v>11.130729107170568</v>
      </c>
      <c r="I18" s="16">
        <f>'[12]Dia 8 (b)'!$X24</f>
        <v>11.747875944073298</v>
      </c>
      <c r="J18" s="16">
        <f>'[12]Dia 9 (b)'!$X24</f>
        <v>10.503329851373778</v>
      </c>
      <c r="K18" s="16">
        <f>'[12]Dia 10 (b)'!$X24</f>
        <v>11.808396611250412</v>
      </c>
      <c r="L18" s="16">
        <f>'[12]Dia 11 (b)'!$X24</f>
        <v>5.7734658343973946</v>
      </c>
      <c r="M18" s="16">
        <f>'[12]Dia 12 (b)'!$X24</f>
        <v>15.318750801209257</v>
      </c>
      <c r="N18" s="16">
        <f>'[12]Dia 13 (b)'!$X24</f>
        <v>14.970626883254768</v>
      </c>
      <c r="O18" s="16">
        <f>'[12]Dia 14 (b)'!$X24</f>
        <v>16.096923969511064</v>
      </c>
      <c r="P18" s="16">
        <f>'[12]Dia 15 (b)'!$X24</f>
        <v>18.271062195132632</v>
      </c>
      <c r="Q18" s="16">
        <f>'[12]Dia 16 (b)'!$X24</f>
        <v>15.142067665255988</v>
      </c>
      <c r="R18" s="16">
        <f>'[12]Dia 17 (b)'!$X24</f>
        <v>15.740317564544867</v>
      </c>
      <c r="S18" s="16">
        <f>'[12]Dia 18 (b)'!$X24</f>
        <v>13.613375005522213</v>
      </c>
      <c r="T18" s="16">
        <f>'[12]Dia 19 (b)'!$X24</f>
        <v>12.104550417564958</v>
      </c>
      <c r="U18" s="16">
        <f>'[12]Dia 20 (b)'!$X24</f>
        <v>13.245750003928988</v>
      </c>
      <c r="V18" s="16">
        <f>'[12]Dia 21 (b)'!$X24</f>
        <v>16.704441758036609</v>
      </c>
      <c r="W18" s="16">
        <f>'[12]Dia 22 (b)'!$X24</f>
        <v>12.241831082768099</v>
      </c>
      <c r="X18" s="16">
        <f>'[12]Dia 23 (b)'!$X24</f>
        <v>11.914398703436369</v>
      </c>
      <c r="Y18" s="16">
        <f>'[12]Dia 24 (b)'!$X24</f>
        <v>10.86257714619563</v>
      </c>
      <c r="Z18" s="16">
        <f>'[12]Dia 25 (b)'!$X24</f>
        <v>12.175956543816387</v>
      </c>
      <c r="AA18" s="16">
        <f>'[12]Dia 26 (b)'!$X24</f>
        <v>13.058128184998431</v>
      </c>
      <c r="AB18" s="16">
        <f>'[12]Dia 27 (b)'!$X24</f>
        <v>12.260789511642759</v>
      </c>
      <c r="AC18" s="16">
        <f>'[12]Dia 28 (b)'!$X24</f>
        <v>14.929162622031406</v>
      </c>
      <c r="AD18" s="16">
        <f>'[12]Dia 29 (b)'!$X24</f>
        <v>15.17112264777861</v>
      </c>
      <c r="AE18" s="16">
        <f>'[12]Dia 30 (b)'!$X24</f>
        <v>15.110919620882802</v>
      </c>
      <c r="AF18" s="16">
        <f>'[12]Dia 31 (b)'!$X24</f>
        <v>15.776315704505461</v>
      </c>
    </row>
    <row r="19" spans="1:32" ht="20.100000000000001" customHeight="1">
      <c r="A19" s="15">
        <v>16</v>
      </c>
      <c r="B19" s="16">
        <f>'[12]Dia 1 (b)'!$X25</f>
        <v>13.991423928012518</v>
      </c>
      <c r="C19" s="16">
        <f>'[12]Dia 2 (b)'!$X25</f>
        <v>13.562511139098879</v>
      </c>
      <c r="D19" s="16">
        <f>'[12]Dia 3 (b)'!$X25</f>
        <v>13.049371559402502</v>
      </c>
      <c r="E19" s="16">
        <f>'[12]Dia 4 (b)'!$X25</f>
        <v>13.085639540541102</v>
      </c>
      <c r="F19" s="16">
        <f>'[12]Dia 5 (b)'!$X25</f>
        <v>14.10823758530969</v>
      </c>
      <c r="G19" s="16">
        <f>'[12]Dia 6 (b)'!$X25</f>
        <v>12.889667008878801</v>
      </c>
      <c r="H19" s="16">
        <f>'[12]Dia 7 (b)'!$X25</f>
        <v>10.666233035808919</v>
      </c>
      <c r="I19" s="16">
        <f>'[12]Dia 8 (b)'!$X25</f>
        <v>10.632584674070277</v>
      </c>
      <c r="J19" s="16">
        <f>'[12]Dia 9 (b)'!$X25</f>
        <v>10.842120564008397</v>
      </c>
      <c r="K19" s="16">
        <f>'[12]Dia 10 (b)'!$X25</f>
        <v>12.113510628854035</v>
      </c>
      <c r="L19" s="16">
        <f>'[12]Dia 11 (b)'!$X25</f>
        <v>6.0176274197978286</v>
      </c>
      <c r="M19" s="16">
        <f>'[12]Dia 12 (b)'!$X25</f>
        <v>15.833004201682554</v>
      </c>
      <c r="N19" s="16">
        <f>'[12]Dia 13 (b)'!$X25</f>
        <v>16.157829999844594</v>
      </c>
      <c r="O19" s="16">
        <f>'[12]Dia 14 (b)'!$X25</f>
        <v>17.003897656549061</v>
      </c>
      <c r="P19" s="16">
        <f>'[12]Dia 15 (b)'!$X25</f>
        <v>17.71511235845205</v>
      </c>
      <c r="Q19" s="16">
        <f>'[12]Dia 16 (b)'!$X25</f>
        <v>18.440283806505683</v>
      </c>
      <c r="R19" s="16">
        <f>'[12]Dia 17 (b)'!$X25</f>
        <v>16.206626844356826</v>
      </c>
      <c r="S19" s="16">
        <f>'[12]Dia 18 (b)'!$X25</f>
        <v>14.132254548624818</v>
      </c>
      <c r="T19" s="16">
        <f>'[12]Dia 19 (b)'!$X25</f>
        <v>12.031749115599936</v>
      </c>
      <c r="U19" s="16">
        <f>'[12]Dia 20 (b)'!$X25</f>
        <v>13.226081281337418</v>
      </c>
      <c r="V19" s="16">
        <f>'[12]Dia 21 (b)'!$X25</f>
        <v>15.835315830736475</v>
      </c>
      <c r="W19" s="16">
        <f>'[12]Dia 22 (b)'!$X25</f>
        <v>12.027782879118197</v>
      </c>
      <c r="X19" s="16">
        <f>'[12]Dia 23 (b)'!$X25</f>
        <v>11.7887136712601</v>
      </c>
      <c r="Y19" s="16">
        <f>'[12]Dia 24 (b)'!$X25</f>
        <v>11.199371294921461</v>
      </c>
      <c r="Z19" s="16">
        <f>'[12]Dia 25 (b)'!$X25</f>
        <v>12.602071878377709</v>
      </c>
      <c r="AA19" s="16">
        <f>'[12]Dia 26 (b)'!$X25</f>
        <v>13.387055350617329</v>
      </c>
      <c r="AB19" s="16">
        <f>'[12]Dia 27 (b)'!$X25</f>
        <v>13.277050990399728</v>
      </c>
      <c r="AC19" s="16">
        <f>'[12]Dia 28 (b)'!$X25</f>
        <v>12.321198326558543</v>
      </c>
      <c r="AD19" s="16">
        <f>'[12]Dia 29 (b)'!$X25</f>
        <v>14.496286338856599</v>
      </c>
      <c r="AE19" s="16">
        <f>'[12]Dia 30 (b)'!$X25</f>
        <v>15.840122386089748</v>
      </c>
      <c r="AF19" s="16">
        <f>'[12]Dia 31 (b)'!$X25</f>
        <v>15.184626065793323</v>
      </c>
    </row>
    <row r="20" spans="1:32" ht="20.100000000000001" customHeight="1">
      <c r="A20" s="15">
        <v>17</v>
      </c>
      <c r="B20" s="16">
        <f>'[12]Dia 1 (b)'!$X26</f>
        <v>13.501427977531527</v>
      </c>
      <c r="C20" s="16">
        <f>'[12]Dia 2 (b)'!$X26</f>
        <v>13.519060999879571</v>
      </c>
      <c r="D20" s="16">
        <f>'[12]Dia 3 (b)'!$X26</f>
        <v>12.771896011346673</v>
      </c>
      <c r="E20" s="16">
        <f>'[12]Dia 4 (b)'!$X26</f>
        <v>13.03573704535496</v>
      </c>
      <c r="F20" s="16">
        <f>'[12]Dia 5 (b)'!$X26</f>
        <v>13.96447731918899</v>
      </c>
      <c r="G20" s="16">
        <f>'[12]Dia 6 (b)'!$X26</f>
        <v>12.436990465386204</v>
      </c>
      <c r="H20" s="16">
        <f>'[12]Dia 7 (b)'!$X26</f>
        <v>10.290491819454592</v>
      </c>
      <c r="I20" s="16">
        <f>'[12]Dia 8 (b)'!$X26</f>
        <v>10.804861142333809</v>
      </c>
      <c r="J20" s="16">
        <f>'[12]Dia 9 (b)'!$X26</f>
        <v>11.261757244920863</v>
      </c>
      <c r="K20" s="16">
        <f>'[12]Dia 10 (b)'!$X26</f>
        <v>11.884107770356481</v>
      </c>
      <c r="L20" s="16">
        <f>'[12]Dia 11 (b)'!$X26</f>
        <v>9.5208614971151171</v>
      </c>
      <c r="M20" s="16">
        <f>'[12]Dia 12 (b)'!$X26</f>
        <v>16.159513229250013</v>
      </c>
      <c r="N20" s="16">
        <f>'[12]Dia 13 (b)'!$X26</f>
        <v>15.489516799612732</v>
      </c>
      <c r="O20" s="16">
        <f>'[12]Dia 14 (b)'!$X26</f>
        <v>16.71359822573444</v>
      </c>
      <c r="P20" s="16">
        <f>'[12]Dia 15 (b)'!$X26</f>
        <v>16.380719433615958</v>
      </c>
      <c r="Q20" s="16">
        <f>'[12]Dia 16 (b)'!$X26</f>
        <v>18.317934221568837</v>
      </c>
      <c r="R20" s="16">
        <f>'[12]Dia 17 (b)'!$X26</f>
        <v>16.213105856348648</v>
      </c>
      <c r="S20" s="16">
        <f>'[12]Dia 18 (b)'!$X26</f>
        <v>13.591605398497348</v>
      </c>
      <c r="T20" s="16">
        <f>'[12]Dia 19 (b)'!$X26</f>
        <v>12.243738447297542</v>
      </c>
      <c r="U20" s="16">
        <f>'[12]Dia 20 (b)'!$X26</f>
        <v>12.843818163338778</v>
      </c>
      <c r="V20" s="16">
        <f>'[12]Dia 21 (b)'!$X26</f>
        <v>15.818462039200442</v>
      </c>
      <c r="W20" s="16">
        <f>'[12]Dia 22 (b)'!$X26</f>
        <v>12.248426790863553</v>
      </c>
      <c r="X20" s="16">
        <f>'[12]Dia 23 (b)'!$X26</f>
        <v>11.501218047904443</v>
      </c>
      <c r="Y20" s="16">
        <f>'[12]Dia 24 (b)'!$X26</f>
        <v>11.201256351863263</v>
      </c>
      <c r="Z20" s="16">
        <f>'[12]Dia 25 (b)'!$X26</f>
        <v>12.215635264131759</v>
      </c>
      <c r="AA20" s="16">
        <f>'[12]Dia 26 (b)'!$X26</f>
        <v>13.415893588191107</v>
      </c>
      <c r="AB20" s="16">
        <f>'[12]Dia 27 (b)'!$X26</f>
        <v>15.156359329303614</v>
      </c>
      <c r="AC20" s="16">
        <f>'[12]Dia 28 (b)'!$X26</f>
        <v>12.118406125448905</v>
      </c>
      <c r="AD20" s="16">
        <f>'[12]Dia 29 (b)'!$X26</f>
        <v>14.368708734701221</v>
      </c>
      <c r="AE20" s="16">
        <f>'[12]Dia 30 (b)'!$X26</f>
        <v>15.002958845578414</v>
      </c>
      <c r="AF20" s="16">
        <f>'[12]Dia 31 (b)'!$X26</f>
        <v>15.42997765857085</v>
      </c>
    </row>
    <row r="21" spans="1:32" ht="20.100000000000001" customHeight="1">
      <c r="A21" s="15">
        <v>18</v>
      </c>
      <c r="B21" s="16">
        <f>'[12]Dia 1 (b)'!$X27</f>
        <v>13.267930486783936</v>
      </c>
      <c r="C21" s="16">
        <f>'[12]Dia 2 (b)'!$X27</f>
        <v>13.55194972213312</v>
      </c>
      <c r="D21" s="16">
        <f>'[12]Dia 3 (b)'!$X27</f>
        <v>12.678553539315203</v>
      </c>
      <c r="E21" s="16">
        <f>'[12]Dia 4 (b)'!$X27</f>
        <v>13.067601831696306</v>
      </c>
      <c r="F21" s="16">
        <f>'[12]Dia 5 (b)'!$X27</f>
        <v>13.208315506359355</v>
      </c>
      <c r="G21" s="16">
        <f>'[12]Dia 6 (b)'!$X27</f>
        <v>12.55252487293634</v>
      </c>
      <c r="H21" s="16">
        <f>'[12]Dia 7 (b)'!$X27</f>
        <v>10.600689329067878</v>
      </c>
      <c r="I21" s="16">
        <f>'[12]Dia 8 (b)'!$X27</f>
        <v>10.393658354206712</v>
      </c>
      <c r="J21" s="16">
        <f>'[12]Dia 9 (b)'!$X27</f>
        <v>11.004535258117357</v>
      </c>
      <c r="K21" s="16">
        <f>'[12]Dia 10 (b)'!$X27</f>
        <v>11.371408934890175</v>
      </c>
      <c r="L21" s="16">
        <f>'[12]Dia 11 (b)'!$X27</f>
        <v>8.4236920336739498</v>
      </c>
      <c r="M21" s="16">
        <f>'[12]Dia 12 (b)'!$X27</f>
        <v>15.597796095314797</v>
      </c>
      <c r="N21" s="16">
        <f>'[12]Dia 13 (b)'!$X27</f>
        <v>16.230729114567104</v>
      </c>
      <c r="O21" s="16">
        <f>'[12]Dia 14 (b)'!$X27</f>
        <v>16.661770152988446</v>
      </c>
      <c r="P21" s="16">
        <f>'[12]Dia 15 (b)'!$X27</f>
        <v>16.511819170646412</v>
      </c>
      <c r="Q21" s="16">
        <f>'[12]Dia 16 (b)'!$X27</f>
        <v>18.132843236669373</v>
      </c>
      <c r="R21" s="16">
        <f>'[12]Dia 17 (b)'!$X27</f>
        <v>15.717006246284413</v>
      </c>
      <c r="S21" s="16">
        <f>'[12]Dia 18 (b)'!$X27</f>
        <v>13.087597023630869</v>
      </c>
      <c r="T21" s="16">
        <f>'[12]Dia 19 (b)'!$X27</f>
        <v>11.889276201186359</v>
      </c>
      <c r="U21" s="16">
        <f>'[12]Dia 20 (b)'!$X27</f>
        <v>12.771311572200208</v>
      </c>
      <c r="V21" s="16">
        <f>'[12]Dia 21 (b)'!$X27</f>
        <v>15.365027285752117</v>
      </c>
      <c r="W21" s="16">
        <f>'[12]Dia 22 (b)'!$X27</f>
        <v>15.53059043603573</v>
      </c>
      <c r="X21" s="16">
        <f>'[12]Dia 23 (b)'!$X27</f>
        <v>10.900622051234908</v>
      </c>
      <c r="Y21" s="16">
        <f>'[12]Dia 24 (b)'!$X27</f>
        <v>11.292122653847414</v>
      </c>
      <c r="Z21" s="16">
        <f>'[12]Dia 25 (b)'!$X27</f>
        <v>12.290004876458221</v>
      </c>
      <c r="AA21" s="16">
        <f>'[12]Dia 26 (b)'!$X27</f>
        <v>12.401845448955077</v>
      </c>
      <c r="AB21" s="16">
        <f>'[12]Dia 27 (b)'!$X27</f>
        <v>14.167940095144242</v>
      </c>
      <c r="AC21" s="16">
        <f>'[12]Dia 28 (b)'!$X27</f>
        <v>12.725985457725276</v>
      </c>
      <c r="AD21" s="16">
        <f>'[12]Dia 29 (b)'!$X27</f>
        <v>13.918412686000575</v>
      </c>
      <c r="AE21" s="16">
        <f>'[12]Dia 30 (b)'!$X27</f>
        <v>14.756806155041856</v>
      </c>
      <c r="AF21" s="16">
        <f>'[12]Dia 31 (b)'!$X27</f>
        <v>15.373992912438482</v>
      </c>
    </row>
    <row r="22" spans="1:32" ht="20.100000000000001" customHeight="1">
      <c r="A22" s="15">
        <v>19</v>
      </c>
      <c r="B22" s="16">
        <f>'[12]Dia 1 (b)'!$X28</f>
        <v>13.652820198318372</v>
      </c>
      <c r="C22" s="16">
        <f>'[12]Dia 2 (b)'!$X28</f>
        <v>13.031124649973711</v>
      </c>
      <c r="D22" s="16">
        <f>'[12]Dia 3 (b)'!$X28</f>
        <v>12.507860666066936</v>
      </c>
      <c r="E22" s="16">
        <f>'[12]Dia 4 (b)'!$X28</f>
        <v>12.846415925115362</v>
      </c>
      <c r="F22" s="16">
        <f>'[12]Dia 5 (b)'!$X28</f>
        <v>12.66543815622736</v>
      </c>
      <c r="G22" s="16">
        <f>'[12]Dia 6 (b)'!$X28</f>
        <v>12.627573842613709</v>
      </c>
      <c r="H22" s="16">
        <f>'[12]Dia 7 (b)'!$X28</f>
        <v>10.577101474758679</v>
      </c>
      <c r="I22" s="16">
        <f>'[12]Dia 8 (b)'!$X28</f>
        <v>10.869832165631937</v>
      </c>
      <c r="J22" s="16">
        <f>'[12]Dia 9 (b)'!$X28</f>
        <v>11.022040297288026</v>
      </c>
      <c r="K22" s="16">
        <f>'[12]Dia 10 (b)'!$X28</f>
        <v>11.299402260688789</v>
      </c>
      <c r="L22" s="16">
        <f>'[12]Dia 11 (b)'!$X28</f>
        <v>7.8614783100923065</v>
      </c>
      <c r="M22" s="16">
        <f>'[12]Dia 12 (b)'!$X28</f>
        <v>15.30413845609308</v>
      </c>
      <c r="N22" s="16">
        <f>'[12]Dia 13 (b)'!$X28</f>
        <v>16.370589497493796</v>
      </c>
      <c r="O22" s="16">
        <f>'[12]Dia 14 (b)'!$X28</f>
        <v>16.794437645052483</v>
      </c>
      <c r="P22" s="16">
        <f>'[12]Dia 15 (b)'!$X28</f>
        <v>16.753503789172754</v>
      </c>
      <c r="Q22" s="16">
        <f>'[12]Dia 16 (b)'!$X28</f>
        <v>17.552018143235102</v>
      </c>
      <c r="R22" s="16">
        <f>'[12]Dia 17 (b)'!$X28</f>
        <v>15.500787853625679</v>
      </c>
      <c r="S22" s="16">
        <f>'[12]Dia 18 (b)'!$X28</f>
        <v>12.823315167664965</v>
      </c>
      <c r="T22" s="16">
        <f>'[12]Dia 19 (b)'!$X28</f>
        <v>12.168872886816597</v>
      </c>
      <c r="U22" s="16">
        <f>'[12]Dia 20 (b)'!$X28</f>
        <v>12.798265352098639</v>
      </c>
      <c r="V22" s="16">
        <f>'[12]Dia 21 (b)'!$X28</f>
        <v>14.930656710821408</v>
      </c>
      <c r="W22" s="16">
        <f>'[12]Dia 22 (b)'!$X28</f>
        <v>15.51176146817968</v>
      </c>
      <c r="X22" s="16">
        <f>'[12]Dia 23 (b)'!$X28</f>
        <v>11.508953362735843</v>
      </c>
      <c r="Y22" s="16">
        <f>'[12]Dia 24 (b)'!$X28</f>
        <v>10.980630577844488</v>
      </c>
      <c r="Z22" s="16">
        <f>'[12]Dia 25 (b)'!$X28</f>
        <v>12.034154903043389</v>
      </c>
      <c r="AA22" s="16">
        <f>'[12]Dia 26 (b)'!$X28</f>
        <v>11.671317088410412</v>
      </c>
      <c r="AB22" s="16">
        <f>'[12]Dia 27 (b)'!$X28</f>
        <v>13.898808661448182</v>
      </c>
      <c r="AC22" s="16">
        <f>'[12]Dia 28 (b)'!$X28</f>
        <v>13.031567847112592</v>
      </c>
      <c r="AD22" s="16">
        <f>'[12]Dia 29 (b)'!$X28</f>
        <v>13.817841325513644</v>
      </c>
      <c r="AE22" s="16">
        <f>'[12]Dia 30 (b)'!$X28</f>
        <v>14.70067729428397</v>
      </c>
      <c r="AF22" s="16">
        <f>'[12]Dia 31 (b)'!$X28</f>
        <v>15.033560430539007</v>
      </c>
    </row>
    <row r="23" spans="1:32" ht="20.100000000000001" customHeight="1">
      <c r="A23" s="15">
        <v>20</v>
      </c>
      <c r="B23" s="16">
        <f>'[12]Dia 1 (b)'!$X29</f>
        <v>14.075563510379457</v>
      </c>
      <c r="C23" s="16">
        <f>'[12]Dia 2 (b)'!$X29</f>
        <v>13.279487099296867</v>
      </c>
      <c r="D23" s="16">
        <f>'[12]Dia 3 (b)'!$X29</f>
        <v>11.92524425791812</v>
      </c>
      <c r="E23" s="16">
        <f>'[12]Dia 4 (b)'!$X29</f>
        <v>12.543422197775492</v>
      </c>
      <c r="F23" s="16">
        <f>'[12]Dia 5 (b)'!$X29</f>
        <v>12.529389244552819</v>
      </c>
      <c r="G23" s="16">
        <f>'[12]Dia 6 (b)'!$X29</f>
        <v>12.155027446175463</v>
      </c>
      <c r="H23" s="16">
        <f>'[12]Dia 7 (b)'!$X29</f>
        <v>10.725745007920636</v>
      </c>
      <c r="I23" s="16">
        <f>'[12]Dia 8 (b)'!$X29</f>
        <v>10.992983607780817</v>
      </c>
      <c r="J23" s="16">
        <f>'[12]Dia 9 (b)'!$X29</f>
        <v>11.022005798984317</v>
      </c>
      <c r="K23" s="16">
        <f>'[12]Dia 10 (b)'!$X29</f>
        <v>11.393242088132657</v>
      </c>
      <c r="L23" s="16">
        <f>'[12]Dia 11 (b)'!$X29</f>
        <v>9.0097057795187148</v>
      </c>
      <c r="M23" s="16">
        <f>'[12]Dia 12 (b)'!$X29</f>
        <v>14.305737255732664</v>
      </c>
      <c r="N23" s="16">
        <f>'[12]Dia 13 (b)'!$X29</f>
        <v>16.302341529578555</v>
      </c>
      <c r="O23" s="16">
        <f>'[12]Dia 14 (b)'!$X29</f>
        <v>15.987896970863783</v>
      </c>
      <c r="P23" s="16">
        <f>'[12]Dia 15 (b)'!$X29</f>
        <v>16.785887213803953</v>
      </c>
      <c r="Q23" s="16">
        <f>'[12]Dia 16 (b)'!$X29</f>
        <v>17.585930678363212</v>
      </c>
      <c r="R23" s="16">
        <f>'[12]Dia 17 (b)'!$X29</f>
        <v>14.86112653538251</v>
      </c>
      <c r="S23" s="16">
        <f>'[12]Dia 18 (b)'!$X29</f>
        <v>12.432417829744507</v>
      </c>
      <c r="T23" s="16">
        <f>'[12]Dia 19 (b)'!$X29</f>
        <v>11.85764524881729</v>
      </c>
      <c r="U23" s="16">
        <f>'[12]Dia 20 (b)'!$X29</f>
        <v>12.785442066013378</v>
      </c>
      <c r="V23" s="16">
        <f>'[12]Dia 21 (b)'!$X29</f>
        <v>14.622955858423554</v>
      </c>
      <c r="W23" s="16">
        <f>'[12]Dia 22 (b)'!$X29</f>
        <v>16.066018021200279</v>
      </c>
      <c r="X23" s="16">
        <f>'[12]Dia 23 (b)'!$X29</f>
        <v>11.278736854981739</v>
      </c>
      <c r="Y23" s="16">
        <f>'[12]Dia 24 (b)'!$X29</f>
        <v>11.143592850551343</v>
      </c>
      <c r="Z23" s="16">
        <f>'[12]Dia 25 (b)'!$X29</f>
        <v>12.030395141040129</v>
      </c>
      <c r="AA23" s="16">
        <f>'[12]Dia 26 (b)'!$X29</f>
        <v>12.378656427731716</v>
      </c>
      <c r="AB23" s="16">
        <f>'[12]Dia 27 (b)'!$X29</f>
        <v>12.763543153775855</v>
      </c>
      <c r="AC23" s="16">
        <f>'[12]Dia 28 (b)'!$X29</f>
        <v>13.447169673663428</v>
      </c>
      <c r="AD23" s="16">
        <f>'[12]Dia 29 (b)'!$X29</f>
        <v>13.630399010750692</v>
      </c>
      <c r="AE23" s="16">
        <f>'[12]Dia 30 (b)'!$X29</f>
        <v>14.602557428912602</v>
      </c>
      <c r="AF23" s="16">
        <f>'[12]Dia 31 (b)'!$X29</f>
        <v>14.923752198056819</v>
      </c>
    </row>
    <row r="24" spans="1:32" ht="20.100000000000001" customHeight="1">
      <c r="A24" s="15">
        <v>21</v>
      </c>
      <c r="B24" s="16">
        <f>'[12]Dia 1 (b)'!$X30</f>
        <v>14.293247030539804</v>
      </c>
      <c r="C24" s="16">
        <f>'[12]Dia 2 (b)'!$X30</f>
        <v>13.054611786907223</v>
      </c>
      <c r="D24" s="16">
        <f>'[12]Dia 3 (b)'!$X30</f>
        <v>12.486087374011333</v>
      </c>
      <c r="E24" s="16">
        <f>'[12]Dia 4 (b)'!$X30</f>
        <v>12.664388238499559</v>
      </c>
      <c r="F24" s="16">
        <f>'[12]Dia 5 (b)'!$X30</f>
        <v>12.520301117889217</v>
      </c>
      <c r="G24" s="16">
        <f>'[12]Dia 6 (b)'!$X30</f>
        <v>12.403106909370516</v>
      </c>
      <c r="H24" s="16">
        <f>'[12]Dia 7 (b)'!$X30</f>
        <v>10.955967233452023</v>
      </c>
      <c r="I24" s="16">
        <f>'[12]Dia 8 (b)'!$X30</f>
        <v>10.792505198548566</v>
      </c>
      <c r="J24" s="16">
        <f>'[12]Dia 9 (b)'!$X30</f>
        <v>10.466973462189504</v>
      </c>
      <c r="K24" s="16">
        <f>'[12]Dia 10 (b)'!$X30</f>
        <v>11.193965690076391</v>
      </c>
      <c r="L24" s="16">
        <f>'[12]Dia 11 (b)'!$X30</f>
        <v>9.3449119380974608</v>
      </c>
      <c r="M24" s="16">
        <f>'[12]Dia 12 (b)'!$X30</f>
        <v>14.46460723612646</v>
      </c>
      <c r="N24" s="16">
        <f>'[12]Dia 13 (b)'!$X30</f>
        <v>16.648667530633777</v>
      </c>
      <c r="O24" s="16">
        <f>'[12]Dia 14 (b)'!$X30</f>
        <v>16.017265565663312</v>
      </c>
      <c r="P24" s="16">
        <f>'[12]Dia 15 (b)'!$X30</f>
        <v>16.926129046430926</v>
      </c>
      <c r="Q24" s="16">
        <f>'[12]Dia 16 (b)'!$X30</f>
        <v>17.465173320891456</v>
      </c>
      <c r="R24" s="16">
        <f>'[12]Dia 17 (b)'!$X30</f>
        <v>14.140467723652289</v>
      </c>
      <c r="S24" s="16">
        <f>'[12]Dia 18 (b)'!$X30</f>
        <v>12.553862478296024</v>
      </c>
      <c r="T24" s="16">
        <f>'[12]Dia 19 (b)'!$X30</f>
        <v>11.649843536548335</v>
      </c>
      <c r="U24" s="16">
        <f>'[12]Dia 20 (b)'!$X30</f>
        <v>12.606205800962314</v>
      </c>
      <c r="V24" s="16">
        <f>'[12]Dia 21 (b)'!$X30</f>
        <v>14.758546885711306</v>
      </c>
      <c r="W24" s="16">
        <f>'[12]Dia 22 (b)'!$X30</f>
        <v>12.989425305132638</v>
      </c>
      <c r="X24" s="16">
        <f>'[12]Dia 23 (b)'!$X30</f>
        <v>11.272948886705692</v>
      </c>
      <c r="Y24" s="16">
        <f>'[12]Dia 24 (b)'!$X30</f>
        <v>10.762300696410414</v>
      </c>
      <c r="Z24" s="16">
        <f>'[12]Dia 25 (b)'!$X30</f>
        <v>11.864323295045127</v>
      </c>
      <c r="AA24" s="16">
        <f>'[12]Dia 26 (b)'!$X30</f>
        <v>12.39849080684902</v>
      </c>
      <c r="AB24" s="16">
        <f>'[12]Dia 27 (b)'!$X30</f>
        <v>12.95802790433105</v>
      </c>
      <c r="AC24" s="16">
        <f>'[12]Dia 28 (b)'!$X30</f>
        <v>13.471146413131857</v>
      </c>
      <c r="AD24" s="16">
        <f>'[12]Dia 29 (b)'!$X30</f>
        <v>14.115083320122803</v>
      </c>
      <c r="AE24" s="16">
        <f>'[12]Dia 30 (b)'!$X30</f>
        <v>14.46272246971678</v>
      </c>
      <c r="AF24" s="16">
        <f>'[12]Dia 31 (b)'!$X30</f>
        <v>14.627602258155095</v>
      </c>
    </row>
    <row r="25" spans="1:32" ht="20.100000000000001" customHeight="1">
      <c r="A25" s="15">
        <v>22</v>
      </c>
      <c r="B25" s="16">
        <f>'[12]Dia 1 (b)'!$X31</f>
        <v>14.024864608522147</v>
      </c>
      <c r="C25" s="16">
        <f>'[12]Dia 2 (b)'!$X31</f>
        <v>12.961330477111003</v>
      </c>
      <c r="D25" s="16">
        <f>'[12]Dia 3 (b)'!$X31</f>
        <v>12.56983525811172</v>
      </c>
      <c r="E25" s="16">
        <f>'[12]Dia 4 (b)'!$X31</f>
        <v>12.696683251110025</v>
      </c>
      <c r="F25" s="16">
        <f>'[12]Dia 5 (b)'!$X31</f>
        <v>12.47185885545581</v>
      </c>
      <c r="G25" s="16">
        <f>'[12]Dia 6 (b)'!$X31</f>
        <v>11.854822615642757</v>
      </c>
      <c r="H25" s="16">
        <f>'[12]Dia 7 (b)'!$X31</f>
        <v>10.842950744707347</v>
      </c>
      <c r="I25" s="16">
        <f>'[12]Dia 8 (b)'!$X31</f>
        <v>10.769748454714113</v>
      </c>
      <c r="J25" s="16">
        <f>'[12]Dia 9 (b)'!$X31</f>
        <v>10.697047981274967</v>
      </c>
      <c r="K25" s="16">
        <f>'[12]Dia 10 (b)'!$X31</f>
        <v>10.896035912442759</v>
      </c>
      <c r="L25" s="16">
        <f>'[12]Dia 11 (b)'!$X31</f>
        <v>9.9880847335144658</v>
      </c>
      <c r="M25" s="16">
        <f>'[12]Dia 12 (b)'!$X31</f>
        <v>14.820058219037771</v>
      </c>
      <c r="N25" s="16">
        <f>'[12]Dia 13 (b)'!$X31</f>
        <v>16.681151552378896</v>
      </c>
      <c r="O25" s="16">
        <f>'[12]Dia 14 (b)'!$X31</f>
        <v>16.256804579103463</v>
      </c>
      <c r="P25" s="16">
        <f>'[12]Dia 15 (b)'!$X31</f>
        <v>16.815537997009976</v>
      </c>
      <c r="Q25" s="16">
        <f>'[12]Dia 16 (b)'!$X31</f>
        <v>17.49885156161038</v>
      </c>
      <c r="R25" s="16">
        <f>'[12]Dia 17 (b)'!$X31</f>
        <v>13.787745180870107</v>
      </c>
      <c r="S25" s="16">
        <f>'[12]Dia 18 (b)'!$X31</f>
        <v>13.13654666112178</v>
      </c>
      <c r="T25" s="16">
        <f>'[12]Dia 19 (b)'!$X31</f>
        <v>11.691391050105052</v>
      </c>
      <c r="U25" s="16">
        <f>'[12]Dia 20 (b)'!$X31</f>
        <v>11.931832813938373</v>
      </c>
      <c r="V25" s="16">
        <f>'[12]Dia 21 (b)'!$X31</f>
        <v>14.650553196913386</v>
      </c>
      <c r="W25" s="16">
        <f>'[12]Dia 22 (b)'!$X31</f>
        <v>14.187339146157692</v>
      </c>
      <c r="X25" s="16">
        <f>'[12]Dia 23 (b)'!$X31</f>
        <v>12.038559773514448</v>
      </c>
      <c r="Y25" s="16">
        <f>'[12]Dia 24 (b)'!$X31</f>
        <v>10.398152235449713</v>
      </c>
      <c r="Z25" s="16">
        <f>'[12]Dia 25 (b)'!$X31</f>
        <v>11.947358627986034</v>
      </c>
      <c r="AA25" s="16">
        <f>'[12]Dia 26 (b)'!$X31</f>
        <v>11.756524765278311</v>
      </c>
      <c r="AB25" s="16">
        <f>'[12]Dia 27 (b)'!$X31</f>
        <v>13.249884270994766</v>
      </c>
      <c r="AC25" s="16">
        <f>'[12]Dia 28 (b)'!$X31</f>
        <v>13.528176295863304</v>
      </c>
      <c r="AD25" s="16">
        <f>'[12]Dia 29 (b)'!$X31</f>
        <v>14.146250955747487</v>
      </c>
      <c r="AE25" s="16">
        <f>'[12]Dia 30 (b)'!$X31</f>
        <v>14.635546487874779</v>
      </c>
      <c r="AF25" s="16">
        <f>'[12]Dia 31 (b)'!$X31</f>
        <v>14.667268942243862</v>
      </c>
    </row>
    <row r="26" spans="1:32" ht="20.100000000000001" customHeight="1">
      <c r="A26" s="15">
        <v>23</v>
      </c>
      <c r="B26" s="16">
        <f>'[12]Dia 1 (b)'!$X32</f>
        <v>13.709653693824832</v>
      </c>
      <c r="C26" s="16">
        <f>'[12]Dia 2 (b)'!$X32</f>
        <v>12.880883126391495</v>
      </c>
      <c r="D26" s="16">
        <f>'[12]Dia 3 (b)'!$X32</f>
        <v>12.155624568400254</v>
      </c>
      <c r="E26" s="16">
        <f>'[12]Dia 4 (b)'!$X32</f>
        <v>12.573081922731271</v>
      </c>
      <c r="F26" s="16">
        <f>'[12]Dia 5 (b)'!$X32</f>
        <v>12.558730534022191</v>
      </c>
      <c r="G26" s="16">
        <f>'[12]Dia 6 (b)'!$X32</f>
        <v>12.43811572062811</v>
      </c>
      <c r="H26" s="16">
        <f>'[12]Dia 7 (b)'!$X32</f>
        <v>10.803047053735325</v>
      </c>
      <c r="I26" s="16">
        <f>'[12]Dia 8 (b)'!$X32</f>
        <v>10.696969960793442</v>
      </c>
      <c r="J26" s="16">
        <f>'[12]Dia 9 (b)'!$X32</f>
        <v>10.782087063240731</v>
      </c>
      <c r="K26" s="16">
        <f>'[12]Dia 10 (b)'!$X32</f>
        <v>10.506289176995891</v>
      </c>
      <c r="L26" s="16">
        <f>'[12]Dia 11 (b)'!$X32</f>
        <v>10.236856095428482</v>
      </c>
      <c r="M26" s="16">
        <f>'[12]Dia 12 (b)'!$X32</f>
        <v>14.327209796441261</v>
      </c>
      <c r="N26" s="16">
        <f>'[12]Dia 13 (b)'!$X32</f>
        <v>16.372401858167407</v>
      </c>
      <c r="O26" s="16">
        <f>'[12]Dia 14 (b)'!$X32</f>
        <v>16.192857278403334</v>
      </c>
      <c r="P26" s="16">
        <f>'[12]Dia 15 (b)'!$X32</f>
        <v>16.712938196240927</v>
      </c>
      <c r="Q26" s="16">
        <f>'[12]Dia 16 (b)'!$X32</f>
        <v>17.01576371004759</v>
      </c>
      <c r="R26" s="16">
        <f>'[12]Dia 17 (b)'!$X32</f>
        <v>14.218359475984597</v>
      </c>
      <c r="S26" s="16">
        <f>'[12]Dia 18 (b)'!$X32</f>
        <v>12.501323061422784</v>
      </c>
      <c r="T26" s="16">
        <f>'[12]Dia 19 (b)'!$X32</f>
        <v>12.28316069917515</v>
      </c>
      <c r="U26" s="16">
        <f>'[12]Dia 20 (b)'!$X32</f>
        <v>11.862924269843944</v>
      </c>
      <c r="V26" s="16">
        <f>'[12]Dia 21 (b)'!$X32</f>
        <v>13.810168395381796</v>
      </c>
      <c r="W26" s="16">
        <f>'[12]Dia 22 (b)'!$X32</f>
        <v>13.654162886800986</v>
      </c>
      <c r="X26" s="16">
        <f>'[12]Dia 23 (b)'!$X32</f>
        <v>11.768960022162387</v>
      </c>
      <c r="Y26" s="16">
        <f>'[12]Dia 24 (b)'!$X32</f>
        <v>10.255473875165952</v>
      </c>
      <c r="Z26" s="16">
        <f>'[12]Dia 25 (b)'!$X32</f>
        <v>12.035427574697835</v>
      </c>
      <c r="AA26" s="16">
        <f>'[12]Dia 26 (b)'!$X32</f>
        <v>11.960048978649281</v>
      </c>
      <c r="AB26" s="16">
        <f>'[12]Dia 27 (b)'!$X32</f>
        <v>13.189427328341516</v>
      </c>
      <c r="AC26" s="16">
        <f>'[12]Dia 28 (b)'!$X32</f>
        <v>13.655907357135096</v>
      </c>
      <c r="AD26" s="16">
        <f>'[12]Dia 29 (b)'!$X32</f>
        <v>13.972350879854517</v>
      </c>
      <c r="AE26" s="16">
        <f>'[12]Dia 30 (b)'!$X32</f>
        <v>14.36601543776945</v>
      </c>
      <c r="AF26" s="16">
        <f>'[12]Dia 31 (b)'!$X32</f>
        <v>14.667513506192606</v>
      </c>
    </row>
    <row r="27" spans="1:32" ht="20.100000000000001" customHeight="1" thickBot="1">
      <c r="A27" s="15">
        <v>24</v>
      </c>
      <c r="B27" s="16">
        <f>'[12]Dia 1 (b)'!$X33</f>
        <v>13.32342196979012</v>
      </c>
      <c r="C27" s="16">
        <f>'[12]Dia 2 (b)'!$X33</f>
        <v>12.681042691661935</v>
      </c>
      <c r="D27" s="16">
        <f>'[12]Dia 3 (b)'!$X33</f>
        <v>11.910818109606442</v>
      </c>
      <c r="E27" s="16">
        <f>'[12]Dia 4 (b)'!$X33</f>
        <v>12.493866053271583</v>
      </c>
      <c r="F27" s="16">
        <f>'[12]Dia 5 (b)'!$X33</f>
        <v>12.566310131738829</v>
      </c>
      <c r="G27" s="16">
        <f>'[12]Dia 6 (b)'!$X33</f>
        <v>11.957278253896609</v>
      </c>
      <c r="H27" s="16">
        <f>'[12]Dia 7 (b)'!$X33</f>
        <v>10.808099041267882</v>
      </c>
      <c r="I27" s="16">
        <f>'[12]Dia 8 (b)'!$X33</f>
        <v>10.41856056546602</v>
      </c>
      <c r="J27" s="16">
        <f>'[12]Dia 9 (b)'!$X33</f>
        <v>10.632813182195443</v>
      </c>
      <c r="K27" s="16">
        <f>'[12]Dia 10 (b)'!$X33</f>
        <v>10.879864989767405</v>
      </c>
      <c r="L27" s="16">
        <f>'[12]Dia 11 (b)'!$X33</f>
        <v>9.7750973174241551</v>
      </c>
      <c r="M27" s="16">
        <f>'[12]Dia 12 (b)'!$X33</f>
        <v>14.305815764054943</v>
      </c>
      <c r="N27" s="16">
        <f>'[12]Dia 13 (b)'!$X33</f>
        <v>16.379592016488299</v>
      </c>
      <c r="O27" s="16">
        <f>'[12]Dia 14 (b)'!$X33</f>
        <v>16.579398306001195</v>
      </c>
      <c r="P27" s="16">
        <f>'[12]Dia 15 (b)'!$X33</f>
        <v>16.762267178680911</v>
      </c>
      <c r="Q27" s="16">
        <f>'[12]Dia 16 (b)'!$X33</f>
        <v>16.867634457464987</v>
      </c>
      <c r="R27" s="16">
        <f>'[12]Dia 17 (b)'!$X33</f>
        <v>14.405041136966517</v>
      </c>
      <c r="S27" s="16">
        <f>'[12]Dia 18 (b)'!$X33</f>
        <v>12.432342243577056</v>
      </c>
      <c r="T27" s="16">
        <f>'[12]Dia 19 (b)'!$X33</f>
        <v>11.671625949903175</v>
      </c>
      <c r="U27" s="16">
        <f>'[12]Dia 20 (b)'!$X33</f>
        <v>11.8750113339407</v>
      </c>
      <c r="V27" s="16">
        <f>'[12]Dia 21 (b)'!$X33</f>
        <v>13.584648987574752</v>
      </c>
      <c r="W27" s="16">
        <f>'[12]Dia 22 (b)'!$X33</f>
        <v>13.657545347812238</v>
      </c>
      <c r="X27" s="16">
        <f>'[12]Dia 23 (b)'!$X33</f>
        <v>12.132550746051461</v>
      </c>
      <c r="Y27" s="16">
        <f>'[12]Dia 24 (b)'!$X33</f>
        <v>10.25756595665478</v>
      </c>
      <c r="Z27" s="16">
        <f>'[12]Dia 25 (b)'!$X33</f>
        <v>11.649723003950816</v>
      </c>
      <c r="AA27" s="16">
        <f>'[12]Dia 26 (b)'!$X33</f>
        <v>11.960048978649281</v>
      </c>
      <c r="AB27" s="16">
        <f>'[12]Dia 27 (b)'!$X33</f>
        <v>13.704899926806128</v>
      </c>
      <c r="AC27" s="16">
        <f>'[12]Dia 28 (b)'!$X33</f>
        <v>13.409737677492105</v>
      </c>
      <c r="AD27" s="16">
        <f>'[12]Dia 29 (b)'!$X33</f>
        <v>14.205310484671822</v>
      </c>
      <c r="AE27" s="16">
        <f>'[12]Dia 30 (b)'!$X33</f>
        <v>14.23493584277198</v>
      </c>
      <c r="AF27" s="16">
        <f>'[12]Dia 31 (b)'!$X33</f>
        <v>14.02721026439168</v>
      </c>
    </row>
    <row r="28" spans="1:32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3</v>
      </c>
      <c r="B31" s="24">
        <f t="shared" ref="B31:AF31" si="0">AVERAGE(B4:B27)</f>
        <v>14.934172330764575</v>
      </c>
      <c r="C31" s="24">
        <f t="shared" si="0"/>
        <v>13.350937590564902</v>
      </c>
      <c r="D31" s="24">
        <f t="shared" si="0"/>
        <v>12.502792886913882</v>
      </c>
      <c r="E31" s="24">
        <f t="shared" si="0"/>
        <v>12.454859578778311</v>
      </c>
      <c r="F31" s="24">
        <f t="shared" si="0"/>
        <v>12.904506682610622</v>
      </c>
      <c r="G31" s="24">
        <f t="shared" si="0"/>
        <v>12.806688656067051</v>
      </c>
      <c r="H31" s="24">
        <f t="shared" si="0"/>
        <v>11.649023298661001</v>
      </c>
      <c r="I31" s="24">
        <f t="shared" si="0"/>
        <v>10.928643511373513</v>
      </c>
      <c r="J31" s="24">
        <f t="shared" si="0"/>
        <v>10.5420982367562</v>
      </c>
      <c r="K31" s="24">
        <f t="shared" si="0"/>
        <v>10.67440562542037</v>
      </c>
      <c r="L31" s="24">
        <f t="shared" si="0"/>
        <v>9.2830087980283089</v>
      </c>
      <c r="M31" s="24">
        <f t="shared" si="0"/>
        <v>13.05082640242736</v>
      </c>
      <c r="N31" s="24">
        <f t="shared" si="0"/>
        <v>15.477130169163644</v>
      </c>
      <c r="O31" s="24">
        <f t="shared" si="0"/>
        <v>16.328714123035571</v>
      </c>
      <c r="P31" s="24">
        <f t="shared" si="0"/>
        <v>16.912184449663332</v>
      </c>
      <c r="Q31" s="24">
        <f t="shared" si="0"/>
        <v>16.714940576895241</v>
      </c>
      <c r="R31" s="24">
        <f t="shared" si="0"/>
        <v>15.901201170692248</v>
      </c>
      <c r="S31" s="24">
        <f t="shared" si="0"/>
        <v>13.438128060456668</v>
      </c>
      <c r="T31" s="24">
        <f t="shared" si="0"/>
        <v>12.097461190378029</v>
      </c>
      <c r="U31" s="24">
        <f t="shared" si="0"/>
        <v>12.167530807528145</v>
      </c>
      <c r="V31" s="24">
        <f t="shared" si="0"/>
        <v>13.772772444355274</v>
      </c>
      <c r="W31" s="24">
        <f t="shared" si="0"/>
        <v>13.847668852709399</v>
      </c>
      <c r="X31" s="24">
        <f t="shared" si="0"/>
        <v>12.27624583135457</v>
      </c>
      <c r="Y31" s="24">
        <f t="shared" si="0"/>
        <v>11.46813121508408</v>
      </c>
      <c r="Z31" s="24">
        <f t="shared" si="0"/>
        <v>11.008121575950037</v>
      </c>
      <c r="AA31" s="24">
        <f t="shared" si="0"/>
        <v>11.64686614916176</v>
      </c>
      <c r="AB31" s="24">
        <f t="shared" si="0"/>
        <v>12.820699669198497</v>
      </c>
      <c r="AC31" s="24">
        <f t="shared" si="0"/>
        <v>13.201659017418089</v>
      </c>
      <c r="AD31" s="24">
        <f t="shared" si="0"/>
        <v>13.916168655565484</v>
      </c>
      <c r="AE31" s="24">
        <f t="shared" si="0"/>
        <v>14.289668317166125</v>
      </c>
      <c r="AF31" s="25">
        <f t="shared" si="0"/>
        <v>14.995399064207875</v>
      </c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3</v>
      </c>
      <c r="B35" s="29">
        <f t="shared" ref="B35:AF35" si="1">MAX(B4:B27)</f>
        <v>16.842176658798582</v>
      </c>
      <c r="C35" s="29">
        <f t="shared" si="1"/>
        <v>15.390609529840892</v>
      </c>
      <c r="D35" s="29">
        <f t="shared" si="1"/>
        <v>13.235104901906293</v>
      </c>
      <c r="E35" s="29">
        <f t="shared" si="1"/>
        <v>13.703347630793569</v>
      </c>
      <c r="F35" s="29">
        <f t="shared" si="1"/>
        <v>14.869858328498996</v>
      </c>
      <c r="G35" s="29">
        <f t="shared" si="1"/>
        <v>13.932526465787543</v>
      </c>
      <c r="H35" s="29">
        <f t="shared" si="1"/>
        <v>12.924593832126424</v>
      </c>
      <c r="I35" s="29">
        <f t="shared" si="1"/>
        <v>11.747875944073298</v>
      </c>
      <c r="J35" s="29">
        <f t="shared" si="1"/>
        <v>11.261757244920863</v>
      </c>
      <c r="K35" s="29">
        <f t="shared" si="1"/>
        <v>12.113510628854035</v>
      </c>
      <c r="L35" s="29">
        <f t="shared" si="1"/>
        <v>11.465564754587325</v>
      </c>
      <c r="M35" s="29">
        <f t="shared" si="1"/>
        <v>16.159513229250013</v>
      </c>
      <c r="N35" s="29">
        <f t="shared" si="1"/>
        <v>16.681151552378896</v>
      </c>
      <c r="O35" s="29">
        <f t="shared" si="1"/>
        <v>17.280223037782211</v>
      </c>
      <c r="P35" s="29">
        <f t="shared" si="1"/>
        <v>19.170640913144688</v>
      </c>
      <c r="Q35" s="29">
        <f t="shared" si="1"/>
        <v>18.440283806505683</v>
      </c>
      <c r="R35" s="29">
        <f t="shared" si="1"/>
        <v>17.068388988843761</v>
      </c>
      <c r="S35" s="29">
        <f t="shared" si="1"/>
        <v>14.306938387894659</v>
      </c>
      <c r="T35" s="29">
        <f t="shared" si="1"/>
        <v>12.605066974802527</v>
      </c>
      <c r="U35" s="29">
        <f t="shared" si="1"/>
        <v>13.641463079195995</v>
      </c>
      <c r="V35" s="29">
        <f t="shared" si="1"/>
        <v>16.704441758036609</v>
      </c>
      <c r="W35" s="29">
        <f t="shared" si="1"/>
        <v>16.066018021200279</v>
      </c>
      <c r="X35" s="29">
        <f t="shared" si="1"/>
        <v>13.780217300561878</v>
      </c>
      <c r="Y35" s="29">
        <f t="shared" si="1"/>
        <v>12.660312746074254</v>
      </c>
      <c r="Z35" s="29">
        <f t="shared" si="1"/>
        <v>12.602071878377709</v>
      </c>
      <c r="AA35" s="29">
        <f t="shared" si="1"/>
        <v>13.415893588191107</v>
      </c>
      <c r="AB35" s="29">
        <f t="shared" si="1"/>
        <v>15.156359329303614</v>
      </c>
      <c r="AC35" s="29">
        <f t="shared" si="1"/>
        <v>14.929162622031406</v>
      </c>
      <c r="AD35" s="29">
        <f t="shared" si="1"/>
        <v>15.17112264777861</v>
      </c>
      <c r="AE35" s="29">
        <f t="shared" si="1"/>
        <v>15.840122386089748</v>
      </c>
      <c r="AF35" s="25">
        <f t="shared" si="1"/>
        <v>16.532101804156248</v>
      </c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3</v>
      </c>
      <c r="B39" s="29">
        <f t="shared" ref="B39:AF39" si="2">MIN(B4:B27)</f>
        <v>13.267930486783936</v>
      </c>
      <c r="C39" s="29">
        <f t="shared" si="2"/>
        <v>12.586023922367936</v>
      </c>
      <c r="D39" s="29">
        <f t="shared" si="2"/>
        <v>11.907208431827421</v>
      </c>
      <c r="E39" s="29">
        <f t="shared" si="2"/>
        <v>11.396599715733686</v>
      </c>
      <c r="F39" s="29">
        <f t="shared" si="2"/>
        <v>11.939893056579546</v>
      </c>
      <c r="G39" s="29">
        <f t="shared" si="2"/>
        <v>11.854822615642757</v>
      </c>
      <c r="H39" s="29">
        <f t="shared" si="2"/>
        <v>10.290491819454592</v>
      </c>
      <c r="I39" s="29">
        <f t="shared" si="2"/>
        <v>10.393658354206712</v>
      </c>
      <c r="J39" s="29">
        <f t="shared" si="2"/>
        <v>9.7970646650557907</v>
      </c>
      <c r="K39" s="29">
        <f t="shared" si="2"/>
        <v>8.8292753987581438</v>
      </c>
      <c r="L39" s="29">
        <f t="shared" si="2"/>
        <v>5.7734658343973946</v>
      </c>
      <c r="M39" s="29">
        <f t="shared" si="2"/>
        <v>9.5792198808660736</v>
      </c>
      <c r="N39" s="29">
        <f t="shared" si="2"/>
        <v>14.065505935257827</v>
      </c>
      <c r="O39" s="29">
        <f t="shared" si="2"/>
        <v>15.516181300767652</v>
      </c>
      <c r="P39" s="29">
        <f t="shared" si="2"/>
        <v>16.211224159665289</v>
      </c>
      <c r="Q39" s="29">
        <f t="shared" si="2"/>
        <v>15.141769432560034</v>
      </c>
      <c r="R39" s="29">
        <f t="shared" si="2"/>
        <v>13.787745180870107</v>
      </c>
      <c r="S39" s="29">
        <f t="shared" si="2"/>
        <v>12.432342243577056</v>
      </c>
      <c r="T39" s="29">
        <f t="shared" si="2"/>
        <v>11.649843536548335</v>
      </c>
      <c r="U39" s="29">
        <f t="shared" si="2"/>
        <v>10.541177140956126</v>
      </c>
      <c r="V39" s="29">
        <f t="shared" si="2"/>
        <v>11.538217851195887</v>
      </c>
      <c r="W39" s="29">
        <f t="shared" si="2"/>
        <v>12.027782879118197</v>
      </c>
      <c r="X39" s="29">
        <f t="shared" si="2"/>
        <v>10.900622051234908</v>
      </c>
      <c r="Y39" s="29">
        <f t="shared" si="2"/>
        <v>10.255473875165952</v>
      </c>
      <c r="Z39" s="29">
        <f t="shared" si="2"/>
        <v>8.7367794173821398</v>
      </c>
      <c r="AA39" s="29">
        <f t="shared" si="2"/>
        <v>8.1693932044971262</v>
      </c>
      <c r="AB39" s="29">
        <f t="shared" si="2"/>
        <v>10.93799853904553</v>
      </c>
      <c r="AC39" s="29">
        <f t="shared" si="2"/>
        <v>10.861138718949588</v>
      </c>
      <c r="AD39" s="29">
        <f t="shared" si="2"/>
        <v>13.090016468512747</v>
      </c>
      <c r="AE39" s="29">
        <f t="shared" si="2"/>
        <v>13.461493165694202</v>
      </c>
      <c r="AF39" s="25">
        <f t="shared" si="2"/>
        <v>14.02721026439168</v>
      </c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3</v>
      </c>
      <c r="B43" s="24">
        <f t="shared" ref="B43:AF43" si="3">B35-B39</f>
        <v>3.5742461720146466</v>
      </c>
      <c r="C43" s="24">
        <f t="shared" si="3"/>
        <v>2.8045856074729567</v>
      </c>
      <c r="D43" s="24">
        <f t="shared" si="3"/>
        <v>1.3278964700788727</v>
      </c>
      <c r="E43" s="24">
        <f t="shared" si="3"/>
        <v>2.3067479150598835</v>
      </c>
      <c r="F43" s="24">
        <f t="shared" si="3"/>
        <v>2.9299652719194498</v>
      </c>
      <c r="G43" s="24">
        <f t="shared" si="3"/>
        <v>2.0777038501447862</v>
      </c>
      <c r="H43" s="24">
        <f t="shared" si="3"/>
        <v>2.634102012671832</v>
      </c>
      <c r="I43" s="24">
        <f t="shared" si="3"/>
        <v>1.354217589866586</v>
      </c>
      <c r="J43" s="24">
        <f t="shared" si="3"/>
        <v>1.4646925798650727</v>
      </c>
      <c r="K43" s="24">
        <f t="shared" si="3"/>
        <v>3.2842352300958915</v>
      </c>
      <c r="L43" s="24">
        <f t="shared" si="3"/>
        <v>5.6920989201899301</v>
      </c>
      <c r="M43" s="24">
        <f t="shared" si="3"/>
        <v>6.5802933483839396</v>
      </c>
      <c r="N43" s="24">
        <f t="shared" si="3"/>
        <v>2.6156456171210696</v>
      </c>
      <c r="O43" s="24">
        <f t="shared" si="3"/>
        <v>1.7640417370145585</v>
      </c>
      <c r="P43" s="24">
        <f t="shared" si="3"/>
        <v>2.9594167534793989</v>
      </c>
      <c r="Q43" s="24">
        <f t="shared" si="3"/>
        <v>3.2985143739456486</v>
      </c>
      <c r="R43" s="24">
        <f t="shared" si="3"/>
        <v>3.2806438079736537</v>
      </c>
      <c r="S43" s="24">
        <f t="shared" si="3"/>
        <v>1.8745961443176036</v>
      </c>
      <c r="T43" s="24">
        <f t="shared" si="3"/>
        <v>0.9552234382541922</v>
      </c>
      <c r="U43" s="24">
        <f t="shared" si="3"/>
        <v>3.1002859382398693</v>
      </c>
      <c r="V43" s="24">
        <f t="shared" si="3"/>
        <v>5.1662239068407221</v>
      </c>
      <c r="W43" s="24">
        <f t="shared" si="3"/>
        <v>4.0382351420820815</v>
      </c>
      <c r="X43" s="24">
        <f t="shared" si="3"/>
        <v>2.8795952493269699</v>
      </c>
      <c r="Y43" s="24">
        <f t="shared" si="3"/>
        <v>2.4048388709083017</v>
      </c>
      <c r="Z43" s="24">
        <f t="shared" si="3"/>
        <v>3.865292460995569</v>
      </c>
      <c r="AA43" s="24">
        <f t="shared" si="3"/>
        <v>5.2465003836939808</v>
      </c>
      <c r="AB43" s="24">
        <f t="shared" si="3"/>
        <v>4.2183607902580835</v>
      </c>
      <c r="AC43" s="24">
        <f t="shared" si="3"/>
        <v>4.0680239030818175</v>
      </c>
      <c r="AD43" s="24">
        <f t="shared" si="3"/>
        <v>2.0811061792658627</v>
      </c>
      <c r="AE43" s="24">
        <f t="shared" si="3"/>
        <v>2.3786292203955455</v>
      </c>
      <c r="AF43" s="25">
        <f t="shared" si="3"/>
        <v>2.5048915397645679</v>
      </c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2</v>
      </c>
      <c r="I46" s="30"/>
      <c r="J46" s="33"/>
      <c r="K46" s="34" t="s">
        <v>4</v>
      </c>
      <c r="L46" s="33"/>
      <c r="M46" s="33"/>
      <c r="N46" s="34" t="s">
        <v>5</v>
      </c>
      <c r="O46" s="33"/>
      <c r="P46" s="33"/>
      <c r="Q46" s="34" t="s">
        <v>6</v>
      </c>
      <c r="R46" s="30"/>
      <c r="S46" s="30"/>
      <c r="T46" s="33" t="s">
        <v>2</v>
      </c>
      <c r="U46" s="33"/>
      <c r="V46" s="33" t="s">
        <v>2</v>
      </c>
      <c r="W46" s="33"/>
      <c r="X46" s="33" t="s">
        <v>7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8</v>
      </c>
      <c r="I47" s="30"/>
      <c r="J47" s="33"/>
      <c r="K47" s="33" t="s">
        <v>8</v>
      </c>
      <c r="L47" s="33"/>
      <c r="M47" s="33"/>
      <c r="N47" s="33" t="s">
        <v>8</v>
      </c>
      <c r="O47" s="33"/>
      <c r="P47" s="33"/>
      <c r="Q47" s="33" t="s">
        <v>8</v>
      </c>
      <c r="R47" s="30"/>
      <c r="S47" s="30"/>
      <c r="T47" s="33" t="s">
        <v>9</v>
      </c>
      <c r="U47" s="33"/>
      <c r="V47" s="33" t="s">
        <v>10</v>
      </c>
      <c r="W47" s="33"/>
      <c r="X47" s="33" t="s">
        <v>11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>
        <f>AVERAGE(B31:AF31)</f>
        <v>13.140730804462908</v>
      </c>
      <c r="I49" s="39"/>
      <c r="J49" s="41"/>
      <c r="K49" s="40">
        <f>MAX(B35:AF35)</f>
        <v>19.170640913144688</v>
      </c>
      <c r="L49" s="41"/>
      <c r="M49" s="41"/>
      <c r="N49" s="40">
        <f>MIN(B39:AF39)</f>
        <v>5.7734658343973946</v>
      </c>
      <c r="O49" s="41"/>
      <c r="P49" s="41"/>
      <c r="Q49" s="40">
        <f>K49-N49</f>
        <v>13.397175078747292</v>
      </c>
      <c r="R49" s="39"/>
      <c r="S49" s="40"/>
      <c r="T49" s="40">
        <f>AVERAGE(B35:AF35)</f>
        <v>14.699949031347995</v>
      </c>
      <c r="U49" s="40"/>
      <c r="V49" s="40">
        <f>AVERAGE(B39:AF39)</f>
        <v>11.644115146679495</v>
      </c>
      <c r="W49" s="40"/>
      <c r="X49" s="40">
        <f>T49-V49</f>
        <v>3.0558338846685</v>
      </c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2026-03-11T18:35:24Z</dcterms:created>
  <dcterms:modified xsi:type="dcterms:W3CDTF">2026-03-11T18:35:51Z</dcterms:modified>
</cp:coreProperties>
</file>